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7.xml.rels" ContentType="application/vnd.openxmlformats-package.relationships+xml"/>
  <Override PartName="/xl/worksheets/_rels/sheet13.xml.rels" ContentType="application/vnd.openxmlformats-package.relationships+xml"/>
  <Override PartName="/xl/worksheets/_rels/sheet8.xml.rels" ContentType="application/vnd.openxmlformats-package.relationships+xml"/>
  <Override PartName="/xl/worksheets/_rels/sheet14.xml.rels" ContentType="application/vnd.openxmlformats-package.relationships+xml"/>
  <Override PartName="/xl/worksheets/_rels/sheet15.xml.rels" ContentType="application/vnd.openxmlformats-package.relationships+xml"/>
  <Override PartName="/xl/worksheets/_rels/sheet9.xml.rels" ContentType="application/vnd.openxmlformats-package.relationships+xml"/>
  <Override PartName="/xl/worksheets/_rels/sheet4.xml.rels" ContentType="application/vnd.openxmlformats-package.relationships+xml"/>
  <Override PartName="/xl/worksheets/_rels/sheet21.xml.rels" ContentType="application/vnd.openxmlformats-package.relationships+xml"/>
  <Override PartName="/xl/worksheets/_rels/sheet19.xml.rels" ContentType="application/vnd.openxmlformats-package.relationships+xml"/>
  <Override PartName="/xl/worksheets/_rels/sheet2.xml.rels" ContentType="application/vnd.openxmlformats-package.relationships+xml"/>
  <Override PartName="/xl/worksheets/_rels/sheet20.xml.rels" ContentType="application/vnd.openxmlformats-package.relationships+xml"/>
  <Override PartName="/xl/worksheets/_rels/sheet18.xml.rels" ContentType="application/vnd.openxmlformats-package.relationships+xml"/>
  <Override PartName="/xl/worksheets/_rels/sheet1.xml.rels" ContentType="application/vnd.openxmlformats-package.relationships+xml"/>
  <Override PartName="/xl/worksheets/_rels/sheet17.xml.rels" ContentType="application/vnd.openxmlformats-package.relationships+xml"/>
  <Override PartName="/xl/worksheets/_rels/sheet16.xml.rels" ContentType="application/vnd.openxmlformats-package.relationship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12.xml.rels" ContentType="application/vnd.openxmlformats-package.relationships+xml"/>
  <Override PartName="/xl/worksheets/_rels/sheet10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comments9.xml" ContentType="application/vnd.openxmlformats-officedocument.spreadsheetml.comments+xml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AN (1) " sheetId="1" state="visible" r:id="rId3"/>
    <sheet name="DEC(31)" sheetId="2" state="visible" r:id="rId4"/>
    <sheet name="DEC(30)" sheetId="3" state="visible" r:id="rId5"/>
    <sheet name="DEC(29)" sheetId="4" state="visible" r:id="rId6"/>
    <sheet name="DEC(28)" sheetId="5" state="visible" r:id="rId7"/>
    <sheet name="DEC(27)" sheetId="6" state="visible" r:id="rId8"/>
    <sheet name="DEC(26)" sheetId="7" state="visible" r:id="rId9"/>
    <sheet name="DEC(25)" sheetId="8" state="visible" r:id="rId10"/>
    <sheet name="DEC(24)" sheetId="9" state="visible" r:id="rId11"/>
    <sheet name="DEC(23)" sheetId="10" state="visible" r:id="rId12"/>
    <sheet name="DEC(22)" sheetId="11" state="visible" r:id="rId13"/>
    <sheet name="DEC(21)" sheetId="12" state="visible" r:id="rId14"/>
    <sheet name="DEC(20)" sheetId="13" state="visible" r:id="rId15"/>
    <sheet name="DEC(19)" sheetId="14" state="visible" r:id="rId16"/>
    <sheet name="DEC(18)" sheetId="15" state="visible" r:id="rId17"/>
    <sheet name="DEC(17)" sheetId="16" state="visible" r:id="rId18"/>
    <sheet name="DEC(16)" sheetId="17" state="visible" r:id="rId19"/>
    <sheet name="DEC(15)" sheetId="18" state="visible" r:id="rId20"/>
    <sheet name="DEC(14)" sheetId="19" state="visible" r:id="rId21"/>
    <sheet name="DEC(13)" sheetId="20" state="visible" r:id="rId22"/>
    <sheet name="DEC(12)" sheetId="21" state="visible" r:id="rId23"/>
    <sheet name="DEC(11)" sheetId="22" state="visible" r:id="rId24"/>
    <sheet name="DEC(10)" sheetId="23" state="visible" r:id="rId25"/>
    <sheet name="DEC(9)" sheetId="24" state="visible" r:id="rId26"/>
    <sheet name="DEC(8)" sheetId="25" state="visible" r:id="rId27"/>
    <sheet name="DEC(7)" sheetId="26" state="visible" r:id="rId28"/>
    <sheet name="DEC(6)" sheetId="27" state="visible" r:id="rId29"/>
    <sheet name="DEC(5)" sheetId="28" state="visible" r:id="rId30"/>
    <sheet name="DEC(4)" sheetId="29" state="visible" r:id="rId31"/>
    <sheet name="DEC(3)" sheetId="30" state="visible" r:id="rId32"/>
    <sheet name="DEC(2)" sheetId="31" state="visible" r:id="rId33"/>
    <sheet name="DEC(1)" sheetId="32" state="visible" r:id="rId34"/>
    <sheet name="TALLY SHEET" sheetId="33" state="visible" r:id="rId35"/>
  </sheets>
  <definedNames>
    <definedName function="false" hidden="false" localSheetId="12" name="_xlnm.Print_Area" vbProcedure="false">'DEC(20)'!$A$1:$AC$59</definedName>
    <definedName function="false" hidden="false" localSheetId="11" name="_xlnm.Print_Area" vbProcedure="false">'DEC(21)'!$A$1:$AC$59</definedName>
    <definedName function="false" hidden="false" localSheetId="10" name="_xlnm.Print_Area" vbProcedure="false">'DEC(22)'!$A$1:$AC$59</definedName>
    <definedName function="false" hidden="false" localSheetId="9" name="_xlnm.Print_Area" vbProcedure="false">'DEC(23)'!$A$1:$AC$58</definedName>
    <definedName function="false" hidden="false" localSheetId="8" name="_xlnm.Print_Area" vbProcedure="false">'DEC(24)'!$A$1:$AC$58</definedName>
    <definedName function="false" hidden="false" localSheetId="7" name="_xlnm.Print_Area" vbProcedure="false">'DEC(25)'!$A$1:$AD$58</definedName>
    <definedName function="false" hidden="false" localSheetId="6" name="_xlnm.Print_Area" vbProcedure="false">'DEC(26)'!$A$1:$AF$58</definedName>
    <definedName function="false" hidden="false" localSheetId="5" name="_xlnm.Print_Area" vbProcedure="false">'DEC(27)'!$A$1:$AC$58</definedName>
    <definedName function="false" hidden="false" localSheetId="4" name="_xlnm.Print_Area" vbProcedure="false">'DEC(28)'!$A$1:$AA$58</definedName>
    <definedName function="false" hidden="false" localSheetId="3" name="_xlnm.Print_Area" vbProcedure="false">'DEC(29)'!$A$1:$AA$58</definedName>
    <definedName function="false" hidden="false" localSheetId="2" name="_xlnm.Print_Area" vbProcedure="false">'DEC(30)'!$A$1:$AA$58</definedName>
    <definedName function="false" hidden="false" localSheetId="1" name="_xlnm.Print_Area" vbProcedure="false">'DEC(31)'!$A$1:$AA$58</definedName>
    <definedName function="false" hidden="false" localSheetId="0" name="_xlnm.Print_Area" vbProcedure="false">'JAN (1) '!$A$1:$Q$58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J9" authorId="0">
      <text>
        <r>
          <rPr>
            <b val="true"/>
            <sz val="8"/>
            <color rgb="FF000000"/>
            <rFont val="Tahoma"/>
            <family val="0"/>
          </rPr>
          <t xml:space="preserve">srunswic: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16</xdr:colOff>
                <xdr:row>7</xdr:row>
                <xdr:rowOff>18</xdr:rowOff>
              </xdr:from>
              <xdr:to>
                <xdr:col>11</xdr:col>
                <xdr:colOff>-75</xdr:colOff>
                <xdr:row>11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<sst xmlns="http://schemas.openxmlformats.org/spreadsheetml/2006/main" count="8971" uniqueCount="445">
  <si>
    <t xml:space="preserve">To: El Paso Marketing   -  fax # 915-521-4751</t>
  </si>
  <si>
    <t xml:space="preserve"> El Paso Generation   -  fax # 915-521-4711</t>
  </si>
  <si>
    <t xml:space="preserve">HR ENDING</t>
  </si>
  <si>
    <t xml:space="preserve">Palo Verde</t>
  </si>
  <si>
    <t xml:space="preserve">EDDY</t>
  </si>
  <si>
    <t xml:space="preserve">Pacific</t>
  </si>
  <si>
    <t xml:space="preserve">Mountain</t>
  </si>
  <si>
    <t xml:space="preserve">SALE</t>
  </si>
  <si>
    <t xml:space="preserve">BUY</t>
  </si>
  <si>
    <t xml:space="preserve">Standard </t>
  </si>
  <si>
    <t xml:space="preserve">Standard</t>
  </si>
  <si>
    <t xml:space="preserve">TO PSCO</t>
  </si>
  <si>
    <t xml:space="preserve">TO EPMI</t>
  </si>
  <si>
    <t xml:space="preserve">TO IDAC</t>
  </si>
  <si>
    <t xml:space="preserve">From SPS</t>
  </si>
  <si>
    <t xml:space="preserve">Time</t>
  </si>
  <si>
    <t xml:space="preserve">CARRY OVER FROM 12/31</t>
  </si>
  <si>
    <t xml:space="preserve">FOR THE YEAR!</t>
  </si>
  <si>
    <t xml:space="preserve">12/1/01-12/31/01</t>
  </si>
  <si>
    <t xml:space="preserve">PSCO TAG 41609</t>
  </si>
  <si>
    <t xml:space="preserve">WESCO TAG 48931</t>
  </si>
  <si>
    <t xml:space="preserve">SDGE TAG 1442</t>
  </si>
  <si>
    <t xml:space="preserve">SDGE TAG 1441</t>
  </si>
  <si>
    <t xml:space="preserve">WESCO TAG 0048909</t>
  </si>
  <si>
    <t xml:space="preserve">PNM TAG 46248</t>
  </si>
  <si>
    <t xml:space="preserve">IDAC TAG B444E00</t>
  </si>
  <si>
    <t xml:space="preserve">SPS TAG#40148</t>
  </si>
  <si>
    <t xml:space="preserve">TOTAL NET</t>
  </si>
  <si>
    <t xml:space="preserve">NET PALO VERDE</t>
  </si>
  <si>
    <t xml:space="preserve">NET EDDY</t>
  </si>
  <si>
    <t xml:space="preserve">PST</t>
  </si>
  <si>
    <t xml:space="preserve">MST</t>
  </si>
  <si>
    <t xml:space="preserve">DIRECT BILL</t>
  </si>
  <si>
    <t xml:space="preserve">DEAL #843101</t>
  </si>
  <si>
    <t xml:space="preserve">DEAL #865565</t>
  </si>
  <si>
    <t xml:space="preserve">0100</t>
  </si>
  <si>
    <t xml:space="preserve">0200</t>
  </si>
  <si>
    <t xml:space="preserve">0300</t>
  </si>
  <si>
    <t xml:space="preserve">0400</t>
  </si>
  <si>
    <t xml:space="preserve">0500</t>
  </si>
  <si>
    <t xml:space="preserve">0600</t>
  </si>
  <si>
    <t xml:space="preserve">0700</t>
  </si>
  <si>
    <t xml:space="preserve">0800</t>
  </si>
  <si>
    <t xml:space="preserve">0900</t>
  </si>
  <si>
    <t xml:space="preserve">1000</t>
  </si>
  <si>
    <t xml:space="preserve">MST Total</t>
  </si>
  <si>
    <t xml:space="preserve">Today's Scheduled MWh</t>
  </si>
  <si>
    <t xml:space="preserve">TOTAL SALES</t>
  </si>
  <si>
    <t xml:space="preserve">TOTAL PURCHASES</t>
  </si>
  <si>
    <t xml:space="preserve">PST TOTAL</t>
  </si>
  <si>
    <t xml:space="preserve">EPE(G)PV</t>
  </si>
  <si>
    <t xml:space="preserve">SPS (G) @ EDDY TIE</t>
  </si>
  <si>
    <t xml:space="preserve">EPMI</t>
  </si>
  <si>
    <t xml:space="preserve">PSCO</t>
  </si>
  <si>
    <t xml:space="preserve">SPP</t>
  </si>
  <si>
    <t xml:space="preserve">PNM</t>
  </si>
  <si>
    <t xml:space="preserve">IDAC</t>
  </si>
  <si>
    <t xml:space="preserve">EPE (L) @ EDDY TIE</t>
  </si>
  <si>
    <t xml:space="preserve">AVISTA</t>
  </si>
  <si>
    <t xml:space="preserve">PINWEST</t>
  </si>
  <si>
    <t xml:space="preserve">AETS</t>
  </si>
  <si>
    <t xml:space="preserve">WESCO</t>
  </si>
  <si>
    <t xml:space="preserve">SRP</t>
  </si>
  <si>
    <t xml:space="preserve">CISO(T)PVNG/SP15</t>
  </si>
  <si>
    <t xml:space="preserve">PNM(T)PV/WW</t>
  </si>
  <si>
    <t xml:space="preserve">AEP</t>
  </si>
  <si>
    <t xml:space="preserve">PAC</t>
  </si>
  <si>
    <t xml:space="preserve">CPS</t>
  </si>
  <si>
    <t xml:space="preserve">CISO(T)PVD/SP15</t>
  </si>
  <si>
    <t xml:space="preserve">SRP(T)PV/KYRENE</t>
  </si>
  <si>
    <t xml:space="preserve">PNM(T)WW/SHIPROCK</t>
  </si>
  <si>
    <t xml:space="preserve">SDGE</t>
  </si>
  <si>
    <t xml:space="preserve">AQUILA</t>
  </si>
  <si>
    <t xml:space="preserve">MIRANT</t>
  </si>
  <si>
    <t xml:space="preserve">CALPINE</t>
  </si>
  <si>
    <t xml:space="preserve">TEMU</t>
  </si>
  <si>
    <t xml:space="preserve">DETM</t>
  </si>
  <si>
    <t xml:space="preserve">CARRY OVER FROM 12/30</t>
  </si>
  <si>
    <t xml:space="preserve">FOR THE DAY </t>
  </si>
  <si>
    <t xml:space="preserve">PSCO TAG 41608</t>
  </si>
  <si>
    <t xml:space="preserve">WESCO TAG 48932</t>
  </si>
  <si>
    <t xml:space="preserve">SDGE TAG 1421</t>
  </si>
  <si>
    <t xml:space="preserve">SDGE TAG 1420</t>
  </si>
  <si>
    <t xml:space="preserve">WESCO TAG 0048910</t>
  </si>
  <si>
    <t xml:space="preserve">PNM TAG 46247</t>
  </si>
  <si>
    <t xml:space="preserve">IDAC TAG B443E00</t>
  </si>
  <si>
    <t xml:space="preserve">SPS TAG#40146</t>
  </si>
  <si>
    <t xml:space="preserve">CARRY OVER FROM 12/29</t>
  </si>
  <si>
    <t xml:space="preserve">PSCO TAG 41451</t>
  </si>
  <si>
    <t xml:space="preserve">WESCO TAG 0048792</t>
  </si>
  <si>
    <t xml:space="preserve"> TEMU TAG 111W444</t>
  </si>
  <si>
    <t xml:space="preserve"> TEMU TAG 111W445</t>
  </si>
  <si>
    <t xml:space="preserve">WESCO TAG 0048793</t>
  </si>
  <si>
    <t xml:space="preserve">PNM TAG 45969</t>
  </si>
  <si>
    <t xml:space="preserve">IDAC TAG B427E00</t>
  </si>
  <si>
    <t xml:space="preserve">MORGAN</t>
  </si>
  <si>
    <t xml:space="preserve">CALPINE </t>
  </si>
  <si>
    <t xml:space="preserve">APX</t>
  </si>
  <si>
    <t xml:space="preserve">WESCO(L)SP15</t>
  </si>
  <si>
    <t xml:space="preserve">CARRY OVER FROM 12/28</t>
  </si>
  <si>
    <t xml:space="preserve">CARRY OVER FROM 12/27</t>
  </si>
  <si>
    <t xml:space="preserve">CARRY OVER FROM 12/26</t>
  </si>
  <si>
    <t xml:space="preserve">MORGAN TAG MS06260</t>
  </si>
  <si>
    <t xml:space="preserve">PSCO TAG 41220</t>
  </si>
  <si>
    <t xml:space="preserve">DETM TAG PV00511</t>
  </si>
  <si>
    <t xml:space="preserve">WESCO TAG OO48520</t>
  </si>
  <si>
    <t xml:space="preserve">SDGE TAG 1365</t>
  </si>
  <si>
    <t xml:space="preserve">WESCO TAG OO48523</t>
  </si>
  <si>
    <t xml:space="preserve">EPMI TAG 39760</t>
  </si>
  <si>
    <t xml:space="preserve">SDGE TAG 1372</t>
  </si>
  <si>
    <t xml:space="preserve">WESCO TAG OO48524</t>
  </si>
  <si>
    <t xml:space="preserve">PNM(T)PV5/WW5</t>
  </si>
  <si>
    <t xml:space="preserve">AZPS(T)WW5/FC3</t>
  </si>
  <si>
    <t xml:space="preserve">SRP(T)PV5/KY5</t>
  </si>
  <si>
    <t xml:space="preserve">PNM(L)FC3</t>
  </si>
  <si>
    <t xml:space="preserve">SRP(L) KYRENE</t>
  </si>
  <si>
    <t xml:space="preserve">SDGE (L) SP51</t>
  </si>
  <si>
    <t xml:space="preserve">PURCHASE</t>
  </si>
  <si>
    <t xml:space="preserve">FROM AEP</t>
  </si>
  <si>
    <t xml:space="preserve">CARRY OVER FROM 12/25</t>
  </si>
  <si>
    <t xml:space="preserve">12/26/01-12/26/01</t>
  </si>
  <si>
    <t xml:space="preserve">MORGAN TAG MS06261</t>
  </si>
  <si>
    <t xml:space="preserve">PSCO TAG 41217</t>
  </si>
  <si>
    <t xml:space="preserve">DETM TAG PVS0511</t>
  </si>
  <si>
    <t xml:space="preserve">WESCO TAG OO48521</t>
  </si>
  <si>
    <t xml:space="preserve">SDGE TAG 1357</t>
  </si>
  <si>
    <t xml:space="preserve">WESCO TAG OO48522</t>
  </si>
  <si>
    <t xml:space="preserve">EPMI TAG 39757</t>
  </si>
  <si>
    <t xml:space="preserve">SDGE TAG 1360</t>
  </si>
  <si>
    <t xml:space="preserve">WESCO TAG OO48525</t>
  </si>
  <si>
    <t xml:space="preserve">EPMI TAG 39763</t>
  </si>
  <si>
    <t xml:space="preserve">PNM(G) PV5</t>
  </si>
  <si>
    <t xml:space="preserve">PWX</t>
  </si>
  <si>
    <t xml:space="preserve">EPE</t>
  </si>
  <si>
    <t xml:space="preserve">CARRY OVER FROM 12/24</t>
  </si>
  <si>
    <t xml:space="preserve">IDAC TAG C078E00</t>
  </si>
  <si>
    <t xml:space="preserve">IDAC TAG C083E00</t>
  </si>
  <si>
    <t xml:space="preserve">SDGE TAG 1332</t>
  </si>
  <si>
    <t xml:space="preserve">PSCO TAG 40996</t>
  </si>
  <si>
    <t xml:space="preserve">PSCO TAG 40994</t>
  </si>
  <si>
    <t xml:space="preserve">SDGE TAG 1348</t>
  </si>
  <si>
    <t xml:space="preserve">EPMI TAG 39710</t>
  </si>
  <si>
    <t xml:space="preserve">IDAC TAG C070E00</t>
  </si>
  <si>
    <t xml:space="preserve">ISO(T)PVD/SP15</t>
  </si>
  <si>
    <t xml:space="preserve">EPMI(L)SP15</t>
  </si>
  <si>
    <t xml:space="preserve">LDWP</t>
  </si>
  <si>
    <t xml:space="preserve">LDWP(T)PV/SYL</t>
  </si>
  <si>
    <t xml:space="preserve">LDWP(T)SYL/SYS</t>
  </si>
  <si>
    <t xml:space="preserve">LDWP(L)SYS</t>
  </si>
  <si>
    <t xml:space="preserve">IDAC(L)SP15</t>
  </si>
  <si>
    <t xml:space="preserve">CARRY OVER FROM 12/23</t>
  </si>
  <si>
    <t xml:space="preserve">CARRY OVER FROM 12/19/2001</t>
  </si>
  <si>
    <t xml:space="preserve">IDAC TAG C084E00</t>
  </si>
  <si>
    <t xml:space="preserve">IDAC TAG C089E00</t>
  </si>
  <si>
    <t xml:space="preserve">SDGE TAG 1321</t>
  </si>
  <si>
    <t xml:space="preserve">PSCO TAG 40995</t>
  </si>
  <si>
    <t xml:space="preserve">PSCO TAG 40993</t>
  </si>
  <si>
    <t xml:space="preserve">SDGE TAG 1324</t>
  </si>
  <si>
    <t xml:space="preserve">EPMI TAG 39709</t>
  </si>
  <si>
    <t xml:space="preserve">CARRY OVER FROM 12/22</t>
  </si>
  <si>
    <t xml:space="preserve">WESCO TAG 48343</t>
  </si>
  <si>
    <t xml:space="preserve">SDGE TAG 1313</t>
  </si>
  <si>
    <t xml:space="preserve">SDGE TAG 1310</t>
  </si>
  <si>
    <t xml:space="preserve">IDAC TAG B367E00</t>
  </si>
  <si>
    <t xml:space="preserve">PSCO TAG 40871</t>
  </si>
  <si>
    <t xml:space="preserve">SDGE TAG 1314</t>
  </si>
  <si>
    <t xml:space="preserve">EPMI TAG 39686</t>
  </si>
  <si>
    <t xml:space="preserve">WESCO TAG 48332</t>
  </si>
  <si>
    <t xml:space="preserve">CISO(T)PV5/SP15</t>
  </si>
  <si>
    <t xml:space="preserve">TEP</t>
  </si>
  <si>
    <t xml:space="preserve">ISO(T)PVNG/SP15</t>
  </si>
  <si>
    <t xml:space="preserve">CISO(T)PV/SP15</t>
  </si>
  <si>
    <t xml:space="preserve">SDGE(L)SP15</t>
  </si>
  <si>
    <t xml:space="preserve">Ommited schedule</t>
  </si>
  <si>
    <t xml:space="preserve">CARRY OVER FROM 12/21</t>
  </si>
  <si>
    <t xml:space="preserve">CARRY OVER FROM 12/20</t>
  </si>
  <si>
    <t xml:space="preserve">TO IDACORP</t>
  </si>
  <si>
    <t xml:space="preserve">FOR THE DAY 12/20/01</t>
  </si>
  <si>
    <t xml:space="preserve">WESCO #48268</t>
  </si>
  <si>
    <t xml:space="preserve">SDGE TAG #1294</t>
  </si>
  <si>
    <t xml:space="preserve">WESCO TAG 48267</t>
  </si>
  <si>
    <t xml:space="preserve">TEMU TAG #665W120</t>
  </si>
  <si>
    <t xml:space="preserve">WESCO TAG 48256</t>
  </si>
  <si>
    <t xml:space="preserve">IDACTAG# B3556E</t>
  </si>
  <si>
    <t xml:space="preserve">IDAC TAG #B357E</t>
  </si>
  <si>
    <t xml:space="preserve">EPMI TAG#39675</t>
  </si>
  <si>
    <t xml:space="preserve">PINW</t>
  </si>
  <si>
    <t xml:space="preserve">CARGILL</t>
  </si>
  <si>
    <t xml:space="preserve">DYPMI</t>
  </si>
  <si>
    <t xml:space="preserve">IDA</t>
  </si>
  <si>
    <t xml:space="preserve">IDA(L)SP15</t>
  </si>
  <si>
    <t xml:space="preserve">IDAC(L) SP15</t>
  </si>
  <si>
    <t xml:space="preserve">APX(L) SP15</t>
  </si>
  <si>
    <t xml:space="preserve">CARRY OVER FROM 12/18/2001</t>
  </si>
  <si>
    <t xml:space="preserve">FOR THE DAY</t>
  </si>
  <si>
    <t xml:space="preserve">SDGE TAG</t>
  </si>
  <si>
    <t xml:space="preserve">WESCO TAG</t>
  </si>
  <si>
    <t xml:space="preserve">IDA TAG# B346E</t>
  </si>
  <si>
    <t xml:space="preserve">WESCO TAG #48179</t>
  </si>
  <si>
    <t xml:space="preserve">EPMI TAG#39657</t>
  </si>
  <si>
    <t xml:space="preserve">WESCO (L) SP15</t>
  </si>
  <si>
    <t xml:space="preserve">CISO</t>
  </si>
  <si>
    <t xml:space="preserve">CISO(T)PVNG/SP</t>
  </si>
  <si>
    <t xml:space="preserve">SDGE (L) SP15</t>
  </si>
  <si>
    <t xml:space="preserve">TO IDA BOM</t>
  </si>
  <si>
    <t xml:space="preserve">???</t>
  </si>
  <si>
    <t xml:space="preserve">CARRY OVER FROM 12/17/2001</t>
  </si>
  <si>
    <t xml:space="preserve">Tony called and had me add this</t>
  </si>
  <si>
    <t xml:space="preserve">CALPINE TAG#2267</t>
  </si>
  <si>
    <t xml:space="preserve">CALPINE TAG#2269</t>
  </si>
  <si>
    <t xml:space="preserve">MIR TAG#12002</t>
  </si>
  <si>
    <t xml:space="preserve">WESCO TAG#48036</t>
  </si>
  <si>
    <t xml:space="preserve">IDA TAG#B333E00</t>
  </si>
  <si>
    <t xml:space="preserve">IDA TAG#B331E00</t>
  </si>
  <si>
    <t xml:space="preserve">EPMI TAG#39633</t>
  </si>
  <si>
    <t xml:space="preserve">ALLEGANY</t>
  </si>
  <si>
    <t xml:space="preserve">PINN WEST</t>
  </si>
  <si>
    <t xml:space="preserve">MIR</t>
  </si>
  <si>
    <t xml:space="preserve">MIR(L)SP15</t>
  </si>
  <si>
    <t xml:space="preserve">LDWP(T)PVD/SYLMAR/SYS</t>
  </si>
  <si>
    <t xml:space="preserve">CARRY OVER FROM 12/16/2001</t>
  </si>
  <si>
    <t xml:space="preserve">CARRY OVER FROM 12/13/2001</t>
  </si>
  <si>
    <t xml:space="preserve">CALPINE TAG#2266</t>
  </si>
  <si>
    <t xml:space="preserve">CALPINE TAG#2268</t>
  </si>
  <si>
    <t xml:space="preserve">MIR TAG#12003</t>
  </si>
  <si>
    <t xml:space="preserve">WESCO TAG#48035</t>
  </si>
  <si>
    <t xml:space="preserve">IDA TAG#B325E01</t>
  </si>
  <si>
    <t xml:space="preserve">IDA TAG#B323E01</t>
  </si>
  <si>
    <t xml:space="preserve">SPS TAG#40145</t>
  </si>
  <si>
    <t xml:space="preserve">CARRY OVER FROM 12/15/2001</t>
  </si>
  <si>
    <t xml:space="preserve">IDA TAG#B315E01</t>
  </si>
  <si>
    <t xml:space="preserve">MIR TAG#11931</t>
  </si>
  <si>
    <t xml:space="preserve">IDA TAG#B312E03</t>
  </si>
  <si>
    <t xml:space="preserve">MIR TAG#11930</t>
  </si>
  <si>
    <t xml:space="preserve">APS TAG#090T001 </t>
  </si>
  <si>
    <t xml:space="preserve">IDA TAG#B314E01</t>
  </si>
  <si>
    <t xml:space="preserve">SPS TAG#39951</t>
  </si>
  <si>
    <t xml:space="preserve">SPS TAG#40147</t>
  </si>
  <si>
    <t xml:space="preserve">CONSTELLATION</t>
  </si>
  <si>
    <t xml:space="preserve">TEP(T)PV5/WW5/SO3</t>
  </si>
  <si>
    <t xml:space="preserve">TEP(L)SO3</t>
  </si>
  <si>
    <t xml:space="preserve">CARRY OVER FROM 12/14/2001</t>
  </si>
  <si>
    <t xml:space="preserve">SPS TAG#39950</t>
  </si>
  <si>
    <t xml:space="preserve">SPS TAG#39949</t>
  </si>
  <si>
    <t xml:space="preserve">50@16.75/25@21</t>
  </si>
  <si>
    <t xml:space="preserve">EPMI TAG#39608</t>
  </si>
  <si>
    <t xml:space="preserve">WESCO TAG#47156</t>
  </si>
  <si>
    <t xml:space="preserve">WESCO TAG#47150</t>
  </si>
  <si>
    <t xml:space="preserve">WESCO TAG#47176</t>
  </si>
  <si>
    <t xml:space="preserve">IDA TAG#N685E00</t>
  </si>
  <si>
    <t xml:space="preserve">IDA TAG#B303E00</t>
  </si>
  <si>
    <t xml:space="preserve">SPS TAG#39770</t>
  </si>
  <si>
    <t xml:space="preserve">SPS TAG#39948</t>
  </si>
  <si>
    <t xml:space="preserve">DUKE</t>
  </si>
  <si>
    <t xml:space="preserve">NVP</t>
  </si>
  <si>
    <t xml:space="preserve">PGET</t>
  </si>
  <si>
    <t xml:space="preserve">APS(T)PV5/WW5/MEAD2</t>
  </si>
  <si>
    <t xml:space="preserve">NVP(L)MEAD230</t>
  </si>
  <si>
    <t xml:space="preserve">50@16.75/25@22</t>
  </si>
  <si>
    <t xml:space="preserve">CARRY OVER FROM 12/11/2001</t>
  </si>
  <si>
    <t xml:space="preserve">AEP TAG#5420</t>
  </si>
  <si>
    <t xml:space="preserve">IDA TAG#B296E00</t>
  </si>
  <si>
    <t xml:space="preserve">MIR TAG#11870</t>
  </si>
  <si>
    <t xml:space="preserve">MIR TAG#11869</t>
  </si>
  <si>
    <t xml:space="preserve">MIR TAG#11872</t>
  </si>
  <si>
    <t xml:space="preserve">IDA TAG#B239E00</t>
  </si>
  <si>
    <t xml:space="preserve">SPS TAG#39666</t>
  </si>
  <si>
    <t xml:space="preserve">SPS TAG#39769</t>
  </si>
  <si>
    <t xml:space="preserve">ISOPVD/SP15</t>
  </si>
  <si>
    <t xml:space="preserve">CALPINE(L)SP15</t>
  </si>
  <si>
    <t xml:space="preserve">CARRY OVER FROM 12/10/2001</t>
  </si>
  <si>
    <t xml:space="preserve">WESCO TAG#47029</t>
  </si>
  <si>
    <t xml:space="preserve">EPMI TAG#39537</t>
  </si>
  <si>
    <t xml:space="preserve">IDA TAG#B283E00</t>
  </si>
  <si>
    <t xml:space="preserve">TRANS TAG#121W113</t>
  </si>
  <si>
    <t xml:space="preserve">IDA TAG#B282E00</t>
  </si>
  <si>
    <t xml:space="preserve">SPS TAG#39531</t>
  </si>
  <si>
    <t xml:space="preserve">SPS TAG#39661</t>
  </si>
  <si>
    <t xml:space="preserve">ELPASO</t>
  </si>
  <si>
    <t xml:space="preserve">AVST</t>
  </si>
  <si>
    <t xml:space="preserve">NEVP</t>
  </si>
  <si>
    <t xml:space="preserve">TRANSALTA</t>
  </si>
  <si>
    <t xml:space="preserve">IDA </t>
  </si>
  <si>
    <t xml:space="preserve">TRANSALTA(L)SP15</t>
  </si>
  <si>
    <t xml:space="preserve">TO AEP</t>
  </si>
  <si>
    <t xml:space="preserve">CARRY OVER FROM 12/6/2001</t>
  </si>
  <si>
    <t xml:space="preserve">SRP TAG#39270</t>
  </si>
  <si>
    <t xml:space="preserve">IDA TAG#B267E00</t>
  </si>
  <si>
    <t xml:space="preserve">IDA TAG#B270E00</t>
  </si>
  <si>
    <t xml:space="preserve">IDA TAG#B271E00</t>
  </si>
  <si>
    <t xml:space="preserve">TEMU TAG#556W213</t>
  </si>
  <si>
    <t xml:space="preserve">IDA TAG#B275E00</t>
  </si>
  <si>
    <t xml:space="preserve">IDA TAG#P278E00</t>
  </si>
  <si>
    <t xml:space="preserve">MIR TAG#11802</t>
  </si>
  <si>
    <t xml:space="preserve">SPS TAG#39236</t>
  </si>
  <si>
    <t xml:space="preserve">SPS TAG#39530</t>
  </si>
  <si>
    <t xml:space="preserve">APS(T)PV/WW/MEAD230</t>
  </si>
  <si>
    <t xml:space="preserve">PV5/KY5</t>
  </si>
  <si>
    <t xml:space="preserve">SRP(L)KY5</t>
  </si>
  <si>
    <t xml:space="preserve">CRC(L)MD230</t>
  </si>
  <si>
    <t xml:space="preserve">TRANSALTAL(L)SP15</t>
  </si>
  <si>
    <t xml:space="preserve"> </t>
  </si>
  <si>
    <t xml:space="preserve">CARRY OVER FROM 12/9/2001</t>
  </si>
  <si>
    <t xml:space="preserve">IDA TAG#B259E00</t>
  </si>
  <si>
    <t xml:space="preserve">IDA TAG#B256E00</t>
  </si>
  <si>
    <t xml:space="preserve">PSCO TAG#39269</t>
  </si>
  <si>
    <t xml:space="preserve">WESCO TAG#B260E00</t>
  </si>
  <si>
    <t xml:space="preserve">TEMU TAG#556W210</t>
  </si>
  <si>
    <t xml:space="preserve">IDA TAG#B264E00</t>
  </si>
  <si>
    <t xml:space="preserve">IDA TAG#P247E00</t>
  </si>
  <si>
    <t xml:space="preserve">IDA TAG#P246E00</t>
  </si>
  <si>
    <t xml:space="preserve">SPS TAG#39235</t>
  </si>
  <si>
    <t xml:space="preserve">SPS TAG#39233</t>
  </si>
  <si>
    <t xml:space="preserve">TRACTABEL</t>
  </si>
  <si>
    <t xml:space="preserve">CRC(L)MEAD230</t>
  </si>
  <si>
    <t xml:space="preserve">CRC</t>
  </si>
  <si>
    <t xml:space="preserve">TRACTABEL(L)SP15</t>
  </si>
  <si>
    <t xml:space="preserve">PW</t>
  </si>
  <si>
    <t xml:space="preserve">APS(T)MD230/WW5</t>
  </si>
  <si>
    <t xml:space="preserve">PW(L)WW5</t>
  </si>
  <si>
    <t xml:space="preserve">IDA(L)SP</t>
  </si>
  <si>
    <t xml:space="preserve">CARRY OVER FROM 12/7/2001</t>
  </si>
  <si>
    <t xml:space="preserve">WESCO TAG#46755</t>
  </si>
  <si>
    <t xml:space="preserve">IDA TAG#B245E00</t>
  </si>
  <si>
    <t xml:space="preserve">EPMI TAG#39450</t>
  </si>
  <si>
    <t xml:space="preserve">WESCO TAG#46754</t>
  </si>
  <si>
    <t xml:space="preserve">SEMPRA TAG#EPEM07C</t>
  </si>
  <si>
    <t xml:space="preserve">CRC TAG#1156</t>
  </si>
  <si>
    <t xml:space="preserve">MIR TAG#11770</t>
  </si>
  <si>
    <t xml:space="preserve">SDGE TAG#1178</t>
  </si>
  <si>
    <t xml:space="preserve">IDA TAG#B243E00</t>
  </si>
  <si>
    <t xml:space="preserve">IDA TAG#P245E00</t>
  </si>
  <si>
    <t xml:space="preserve">SPS TAG#39109</t>
  </si>
  <si>
    <t xml:space="preserve">SPS TAG# 39235</t>
  </si>
  <si>
    <t xml:space="preserve">SPS TAG#39232</t>
  </si>
  <si>
    <t xml:space="preserve">SEMPRA</t>
  </si>
  <si>
    <t xml:space="preserve">METRO WATER</t>
  </si>
  <si>
    <t xml:space="preserve">APS(T)MEAD230/WW5</t>
  </si>
  <si>
    <t xml:space="preserve">ISO(T)MEAD230/SP15</t>
  </si>
  <si>
    <t xml:space="preserve">METRO WATER(L)SP15</t>
  </si>
  <si>
    <t xml:space="preserve">SPS TAG#39108</t>
  </si>
  <si>
    <t xml:space="preserve">SPS TAG# 38109</t>
  </si>
  <si>
    <t xml:space="preserve">SPS TAG#39107</t>
  </si>
  <si>
    <t xml:space="preserve">PSCO TAG#39014</t>
  </si>
  <si>
    <t xml:space="preserve">IDA TAG#B232E00</t>
  </si>
  <si>
    <t xml:space="preserve">EPMI TAG#39435</t>
  </si>
  <si>
    <t xml:space="preserve">WESCO TAG#46645</t>
  </si>
  <si>
    <t xml:space="preserve">WESCO TAG#46642</t>
  </si>
  <si>
    <t xml:space="preserve">LDWP TAG#5308</t>
  </si>
  <si>
    <t xml:space="preserve">WESCO TAG#46650</t>
  </si>
  <si>
    <t xml:space="preserve">SPS TAG#38984</t>
  </si>
  <si>
    <t xml:space="preserve">SPS TAG#39106</t>
  </si>
  <si>
    <t xml:space="preserve">ALLEGHENY</t>
  </si>
  <si>
    <t xml:space="preserve">ISO(T)PVD/SYL/SYS</t>
  </si>
  <si>
    <t xml:space="preserve">TO SEMPRA</t>
  </si>
  <si>
    <t xml:space="preserve">CARRY OVER FROM 12/5/2001</t>
  </si>
  <si>
    <t xml:space="preserve">PSCO TAG#38914</t>
  </si>
  <si>
    <t xml:space="preserve">PNM TAG#38728</t>
  </si>
  <si>
    <t xml:space="preserve">WESCO TAG#46551</t>
  </si>
  <si>
    <t xml:space="preserve">WESCO TAG#46567</t>
  </si>
  <si>
    <t xml:space="preserve">EPMI TAG#39371</t>
  </si>
  <si>
    <t xml:space="preserve">SDGE TAG#1161</t>
  </si>
  <si>
    <t xml:space="preserve">WESCO TAG#46558</t>
  </si>
  <si>
    <t xml:space="preserve">SPS TAG#38888</t>
  </si>
  <si>
    <t xml:space="preserve">SPS TAG#38983</t>
  </si>
  <si>
    <t xml:space="preserve">SEMP</t>
  </si>
  <si>
    <t xml:space="preserve">SDG(L)SP15</t>
  </si>
  <si>
    <t xml:space="preserve">CARRY OVER FROM 12/4/2001</t>
  </si>
  <si>
    <t xml:space="preserve">EPMI TAG#39317</t>
  </si>
  <si>
    <t xml:space="preserve">IDA TAG#B218E00</t>
  </si>
  <si>
    <t xml:space="preserve">WESCO TAG#46436</t>
  </si>
  <si>
    <t xml:space="preserve">WESCO TAG#46435</t>
  </si>
  <si>
    <t xml:space="preserve">IDA TAG#C039E00</t>
  </si>
  <si>
    <t xml:space="preserve">SPS TAG#38763</t>
  </si>
  <si>
    <t xml:space="preserve">SPS TAG#38887</t>
  </si>
  <si>
    <t xml:space="preserve">CARRY OVER FROM 12/3/2001</t>
  </si>
  <si>
    <t xml:space="preserve">SDGE TAG#1130</t>
  </si>
  <si>
    <t xml:space="preserve">EPMI TAG#39173</t>
  </si>
  <si>
    <t xml:space="preserve">TEMU TAG#325W544</t>
  </si>
  <si>
    <t xml:space="preserve">EPMI TAG#39186</t>
  </si>
  <si>
    <t xml:space="preserve">SPS TAG#38527</t>
  </si>
  <si>
    <t xml:space="preserve">SPS TAG#38762</t>
  </si>
  <si>
    <t xml:space="preserve">DEAL#843101.1</t>
  </si>
  <si>
    <t xml:space="preserve">DEAL#865565.1</t>
  </si>
  <si>
    <t xml:space="preserve">APX(L)SP15</t>
  </si>
  <si>
    <t xml:space="preserve">CARRY OVER FROM 12/2/2001</t>
  </si>
  <si>
    <t xml:space="preserve">11/1/01-11/30/01</t>
  </si>
  <si>
    <t xml:space="preserve">SDGE TAG#1129</t>
  </si>
  <si>
    <t xml:space="preserve">EPMI TAG#39172</t>
  </si>
  <si>
    <t xml:space="preserve">TEMU TAG#325W543</t>
  </si>
  <si>
    <t xml:space="preserve">EPMI TAG#39185</t>
  </si>
  <si>
    <t xml:space="preserve">SPS TAG# 38526</t>
  </si>
  <si>
    <t xml:space="preserve">SPS TAG#38525</t>
  </si>
  <si>
    <t xml:space="preserve">CARRY OVER FROM 12/1/2001</t>
  </si>
  <si>
    <t xml:space="preserve">EPMI TAG#39023</t>
  </si>
  <si>
    <t xml:space="preserve">SDGE TAG#</t>
  </si>
  <si>
    <t xml:space="preserve">EPMI TAG#39025</t>
  </si>
  <si>
    <t xml:space="preserve">TEP#11714</t>
  </si>
  <si>
    <t xml:space="preserve">WESCO TAG#46165</t>
  </si>
  <si>
    <t xml:space="preserve">EPMI TAG#39022</t>
  </si>
  <si>
    <t xml:space="preserve">SPS TAG# 38363</t>
  </si>
  <si>
    <t xml:space="preserve">SPS TAG#38526</t>
  </si>
  <si>
    <t xml:space="preserve">SPS TAG#38524</t>
  </si>
  <si>
    <t xml:space="preserve">IPC</t>
  </si>
  <si>
    <t xml:space="preserve">TEP(T)PV/WW/SOUTHLOOP</t>
  </si>
  <si>
    <t xml:space="preserve">TEP(L)SOUTHLOOP</t>
  </si>
  <si>
    <t xml:space="preserve">4C345</t>
  </si>
  <si>
    <t xml:space="preserve">FROM EPMI</t>
  </si>
  <si>
    <t xml:space="preserve">CARRY-OVER FROM 11/30</t>
  </si>
  <si>
    <t xml:space="preserve">11/7/01-11/30/01</t>
  </si>
  <si>
    <t xml:space="preserve">11/10/01-11/30/01</t>
  </si>
  <si>
    <t xml:space="preserve">WESCO TAG# 46105</t>
  </si>
  <si>
    <t xml:space="preserve">MIRANT TAG#11554</t>
  </si>
  <si>
    <t xml:space="preserve"> DUKE TAG# MED0606</t>
  </si>
  <si>
    <t xml:space="preserve">WESCO TAG# 46106</t>
  </si>
  <si>
    <t xml:space="preserve">IPC TAG# B166E00</t>
  </si>
  <si>
    <t xml:space="preserve">IPC TAG#B166E00</t>
  </si>
  <si>
    <t xml:space="preserve">SDGE TAG#1113</t>
  </si>
  <si>
    <t xml:space="preserve">EPMI TAG#38950</t>
  </si>
  <si>
    <t xml:space="preserve">SPS TAG#38213</t>
  </si>
  <si>
    <t xml:space="preserve">SPS TAG# 38362</t>
  </si>
  <si>
    <t xml:space="preserve">DEAL#856901</t>
  </si>
  <si>
    <t xml:space="preserve">DEAL#862028</t>
  </si>
  <si>
    <t xml:space="preserve">DEAL#86198</t>
  </si>
  <si>
    <t xml:space="preserve">DEAL#862214</t>
  </si>
  <si>
    <t xml:space="preserve">DEAL#856900</t>
  </si>
  <si>
    <t xml:space="preserve">PNM(G)4C345</t>
  </si>
  <si>
    <t xml:space="preserve">EPMI </t>
  </si>
  <si>
    <t xml:space="preserve">EPE(T)4C345/SJN/SPRINGERVILLE/LUNA</t>
  </si>
  <si>
    <t xml:space="preserve">IPC(L)SP15</t>
  </si>
  <si>
    <t xml:space="preserve">MIRANT(L)SP15</t>
  </si>
  <si>
    <t xml:space="preserve">EPE(L)LUNA</t>
  </si>
  <si>
    <t xml:space="preserve">ISO(T)PV/SP15</t>
  </si>
  <si>
    <t xml:space="preserve">SRP(T)WW/MEAD</t>
  </si>
  <si>
    <t xml:space="preserve">ENERGYPLUS</t>
  </si>
  <si>
    <t xml:space="preserve">MWD</t>
  </si>
  <si>
    <t xml:space="preserve">ISO(T)MEAD/SP15</t>
  </si>
  <si>
    <t xml:space="preserve">MWD(L)SP15</t>
  </si>
  <si>
    <t xml:space="preserve">TOTAL SCHEDULED MWh FOR NOV (01)</t>
  </si>
  <si>
    <t xml:space="preserve">TOTAL SCHEDULED AMOUNT</t>
  </si>
  <si>
    <t xml:space="preserve">SCHEDULING FEE</t>
  </si>
  <si>
    <t xml:space="preserve">DECEMBER ANNUITY AMOUNT</t>
  </si>
  <si>
    <t xml:space="preserve">ENPOWER ANNUITY NUMBER FOR SHORT TERM WEST SERVICES </t>
  </si>
  <si>
    <t xml:space="preserve">ENPOWER ANNUITY NUMBER FOR SHORT TERM HOURLY SERVICES </t>
  </si>
  <si>
    <t xml:space="preserve">ENPOWER ANNUITY NUMBER FOR STSW (CREDIT - $.25) 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</si>
</sst>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0_);[RED]\(0\)"/>
    <numFmt numFmtId="166" formatCode="mm/dd/yy"/>
    <numFmt numFmtId="167" formatCode="\$#,##0.00_);[RED]&quot;($&quot;#,##0.00\)"/>
    <numFmt numFmtId="168" formatCode="[$-409]m/d/yyyy"/>
    <numFmt numFmtId="169" formatCode="_(\$* #,##0.00_);_(\$* \(#,##0.00\);_(\$* \-??_);_(@_)"/>
    <numFmt numFmtId="170" formatCode="_(* #,##0.00_);_(* \(#,##0.00\);_(* \-??_);_(@_)"/>
    <numFmt numFmtId="171" formatCode="\$#,##0.00"/>
  </numFmts>
  <fonts count="2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sz val="10"/>
      <color rgb="FF000000"/>
      <name val="Arial"/>
      <family val="2"/>
    </font>
    <font>
      <b val="true"/>
      <sz val="14"/>
      <color rgb="FF000000"/>
      <name val="Arial"/>
      <family val="2"/>
    </font>
    <font>
      <sz val="14"/>
      <color rgb="FF000000"/>
      <name val="Arial"/>
      <family val="2"/>
    </font>
    <font>
      <b val="true"/>
      <sz val="15"/>
      <color rgb="FF008000"/>
      <name val="Arial"/>
      <family val="2"/>
    </font>
    <font>
      <b val="true"/>
      <sz val="10"/>
      <color rgb="FF008000"/>
      <name val="Arial"/>
      <family val="2"/>
    </font>
    <font>
      <b val="true"/>
      <sz val="10"/>
      <color rgb="FF000080"/>
      <name val="Arial"/>
      <family val="2"/>
    </font>
    <font>
      <u val="single"/>
      <sz val="10"/>
      <color rgb="FF0000FF"/>
      <name val="Arial"/>
      <family val="0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sz val="12"/>
      <color rgb="FF000000"/>
      <name val="Arial"/>
      <family val="2"/>
    </font>
    <font>
      <b val="true"/>
      <sz val="8"/>
      <name val="Arial"/>
      <family val="2"/>
    </font>
    <font>
      <b val="true"/>
      <sz val="10"/>
      <color rgb="FF800000"/>
      <name val="Arial"/>
      <family val="2"/>
    </font>
    <font>
      <sz val="10"/>
      <color rgb="FF800000"/>
      <name val="Arial"/>
      <family val="2"/>
    </font>
    <font>
      <sz val="10"/>
      <color rgb="FF0000FF"/>
      <name val="Arial"/>
      <family val="2"/>
    </font>
    <font>
      <sz val="12"/>
      <name val="Arial"/>
      <family val="2"/>
    </font>
    <font>
      <sz val="8"/>
      <color rgb="FF0000FF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  <font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FF99CC"/>
        <bgColor rgb="FFFF8080"/>
      </patternFill>
    </fill>
    <fill>
      <patternFill patternType="solid">
        <fgColor rgb="FF00FFFF"/>
        <bgColor rgb="FF00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/>
      <bottom style="thin">
        <color rgb="FF969696"/>
      </bottom>
      <diagonal/>
    </border>
    <border diagonalUp="false" diagonalDown="false">
      <left style="medium"/>
      <right style="medium"/>
      <top style="thin">
        <color rgb="FF969696"/>
      </top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thin">
        <color rgb="FF969696"/>
      </top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/>
      <bottom style="thin">
        <color rgb="FF969696"/>
      </bottom>
      <diagonal/>
    </border>
    <border diagonalUp="false" diagonalDown="false">
      <left/>
      <right/>
      <top style="thin"/>
      <bottom style="medium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false" applyAlignment="false" applyProtection="false"/>
  </cellStyleXfs>
  <cellXfs count="1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2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8" fontId="12" fillId="3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4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4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4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0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3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16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6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17" fillId="4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7" fillId="2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5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12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4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8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3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6" borderId="4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6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2" fillId="4" borderId="1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4" fillId="6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5" fillId="6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6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9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1" fillId="0" borderId="4" xfId="2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1" fillId="0" borderId="0" xfId="20" applyFont="fals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2" fillId="4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4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7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4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7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9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9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15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hyperlink" Target="mailto:50@16.75/25@22" TargetMode="External"/><Relationship Id="rId2" Type="http://schemas.openxmlformats.org/officeDocument/2006/relationships/hyperlink" Target="mailto:50@16.75/25@21" TargetMode="Externa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hyperlink" Target="mailto:50@16.75/25@22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hyperlink" Target="mailto:50@16.75/25@21" TargetMode="Externa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hyperlink" Target="mailto:50@16.75/25@21" TargetMode="External"/><Relationship Id="rId3" Type="http://schemas.openxmlformats.org/officeDocument/2006/relationships/hyperlink" Target="mailto:50@16.75/25@21" TargetMode="External"/><Relationship Id="rId4" Type="http://schemas.openxmlformats.org/officeDocument/2006/relationships/hyperlink" Target="mailto:50@16.75/25@21" TargetMode="External"/><Relationship Id="rId5" Type="http://schemas.openxmlformats.org/officeDocument/2006/relationships/hyperlink" Target="mailto:50@16.75/25@21" TargetMode="External"/><Relationship Id="rId6" Type="http://schemas.openxmlformats.org/officeDocument/2006/relationships/hyperlink" Target="mailto:50@16.75/25@21" TargetMode="External"/><Relationship Id="rId7" Type="http://schemas.openxmlformats.org/officeDocument/2006/relationships/hyperlink" Target="mailto:50@16.75/25@21" TargetMode="External"/><Relationship Id="rId8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0" min="3" style="2" width="30.56"/>
    <col collapsed="false" customWidth="true" hidden="false" outlineLevel="0" max="11" min="11" style="2" width="21.42"/>
    <col collapsed="false" customWidth="true" hidden="false" outlineLevel="0" max="12" min="12" style="1" width="30.28"/>
    <col collapsed="false" customWidth="true" hidden="false" outlineLevel="0" max="13" min="13" style="2" width="21.42"/>
    <col collapsed="false" customWidth="true" hidden="false" outlineLevel="0" max="14" min="14" style="1" width="31.42"/>
    <col collapsed="false" customWidth="true" hidden="false" outlineLevel="0" max="15" min="15" style="1" width="28.85"/>
    <col collapsed="false" customWidth="true" hidden="false" outlineLevel="0" max="16" min="16" style="1" width="31.42"/>
    <col collapsed="false" customWidth="true" hidden="false" outlineLevel="0" max="17" min="17" style="1" width="23.14"/>
    <col collapsed="false" customWidth="false" hidden="false" outlineLevel="0" max="257" min="18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J1" s="5"/>
      <c r="K1" s="5"/>
      <c r="L1" s="6"/>
      <c r="M1" s="5"/>
      <c r="N1" s="6"/>
      <c r="O1" s="6"/>
      <c r="P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J2" s="7"/>
      <c r="K2" s="7"/>
      <c r="L2" s="7"/>
      <c r="M2" s="7"/>
      <c r="N2" s="7"/>
      <c r="O2" s="7"/>
      <c r="P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</row>
    <row r="8" customFormat="false" ht="21.75" hidden="false" customHeight="true" outlineLevel="0" collapsed="false">
      <c r="B8" s="8" t="n">
        <v>37257</v>
      </c>
      <c r="G8" s="7"/>
      <c r="H8" s="7"/>
      <c r="I8" s="7"/>
      <c r="J8" s="7"/>
      <c r="K8" s="7"/>
      <c r="L8" s="7"/>
      <c r="M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10"/>
      <c r="L9" s="11" t="s">
        <v>4</v>
      </c>
      <c r="M9" s="10"/>
      <c r="N9" s="12"/>
      <c r="O9" s="12"/>
      <c r="P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0"/>
      <c r="L10" s="15" t="s">
        <v>8</v>
      </c>
      <c r="M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12</v>
      </c>
      <c r="H11" s="18" t="s">
        <v>12</v>
      </c>
      <c r="I11" s="18" t="s">
        <v>12</v>
      </c>
      <c r="J11" s="18" t="s">
        <v>13</v>
      </c>
      <c r="K11" s="10"/>
      <c r="L11" s="18" t="s">
        <v>14</v>
      </c>
      <c r="M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20" t="n">
        <v>25.25</v>
      </c>
      <c r="H12" s="20" t="n">
        <v>25.25</v>
      </c>
      <c r="I12" s="20" t="n">
        <v>22.5</v>
      </c>
      <c r="J12" s="20"/>
      <c r="K12" s="21"/>
      <c r="L12" s="22"/>
      <c r="M12" s="23"/>
    </row>
    <row r="13" customFormat="false" ht="43.5" hidden="false" customHeight="true" outlineLevel="0" collapsed="false">
      <c r="A13" s="24"/>
      <c r="B13" s="24"/>
      <c r="C13" s="25" t="s">
        <v>16</v>
      </c>
      <c r="D13" s="25" t="s">
        <v>16</v>
      </c>
      <c r="E13" s="25" t="s">
        <v>16</v>
      </c>
      <c r="F13" s="25" t="s">
        <v>16</v>
      </c>
      <c r="G13" s="25" t="s">
        <v>16</v>
      </c>
      <c r="H13" s="25" t="s">
        <v>16</v>
      </c>
      <c r="I13" s="25" t="s">
        <v>16</v>
      </c>
      <c r="J13" s="25" t="s">
        <v>16</v>
      </c>
      <c r="K13" s="26"/>
      <c r="L13" s="27" t="s">
        <v>17</v>
      </c>
      <c r="N13" s="28"/>
      <c r="O13" s="28"/>
      <c r="P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29"/>
      <c r="L14" s="30"/>
      <c r="M14" s="31"/>
      <c r="N14" s="32"/>
      <c r="O14" s="32"/>
      <c r="P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21"/>
      <c r="L15" s="19" t="s">
        <v>18</v>
      </c>
      <c r="M15" s="19"/>
      <c r="N15" s="33"/>
      <c r="O15" s="33"/>
      <c r="P15" s="33"/>
    </row>
    <row r="16" customFormat="false" ht="26.25" hidden="false" customHeight="true" outlineLevel="0" collapsed="false">
      <c r="A16" s="34"/>
      <c r="B16" s="34"/>
      <c r="C16" s="35" t="s">
        <v>19</v>
      </c>
      <c r="D16" s="35" t="s">
        <v>20</v>
      </c>
      <c r="E16" s="35" t="s">
        <v>21</v>
      </c>
      <c r="F16" s="35" t="s">
        <v>22</v>
      </c>
      <c r="G16" s="35" t="s">
        <v>23</v>
      </c>
      <c r="H16" s="35" t="s">
        <v>24</v>
      </c>
      <c r="I16" s="35" t="s">
        <v>24</v>
      </c>
      <c r="J16" s="35" t="s">
        <v>25</v>
      </c>
      <c r="K16" s="36"/>
      <c r="L16" s="35" t="s">
        <v>26</v>
      </c>
      <c r="M16" s="18"/>
      <c r="N16" s="37" t="s">
        <v>27</v>
      </c>
      <c r="O16" s="38" t="s">
        <v>28</v>
      </c>
      <c r="P16" s="39" t="s">
        <v>29</v>
      </c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33</v>
      </c>
      <c r="H17" s="42" t="s">
        <v>33</v>
      </c>
      <c r="I17" s="42" t="s">
        <v>34</v>
      </c>
      <c r="J17" s="42" t="s">
        <v>32</v>
      </c>
      <c r="K17" s="43"/>
      <c r="L17" s="44" t="s">
        <v>32</v>
      </c>
      <c r="M17" s="45"/>
      <c r="N17" s="46"/>
      <c r="O17" s="14"/>
      <c r="P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3</v>
      </c>
      <c r="D18" s="14" t="n">
        <v>25</v>
      </c>
      <c r="E18" s="14" t="n">
        <v>50</v>
      </c>
      <c r="F18" s="14" t="n">
        <v>25</v>
      </c>
      <c r="G18" s="14" t="n">
        <v>25</v>
      </c>
      <c r="H18" s="14" t="n">
        <v>25</v>
      </c>
      <c r="I18" s="14" t="n">
        <v>50</v>
      </c>
      <c r="J18" s="14" t="n">
        <v>50</v>
      </c>
      <c r="K18" s="10"/>
      <c r="L18" s="14" t="n">
        <v>-103</v>
      </c>
      <c r="M18" s="16"/>
      <c r="N18" s="46" t="n">
        <f aca="false">SUM(C18:L18)</f>
        <v>150</v>
      </c>
      <c r="O18" s="14" t="n">
        <f aca="false">SUM(C18:J18)</f>
        <v>253</v>
      </c>
      <c r="P18" s="47" t="n">
        <f aca="false">SUM(L18)</f>
        <v>-103</v>
      </c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0"/>
      <c r="L19" s="18" t="n">
        <v>0</v>
      </c>
      <c r="M19" s="16"/>
      <c r="N19" s="16" t="n">
        <f aca="false">SUM(C19:L19)</f>
        <v>0</v>
      </c>
      <c r="O19" s="18" t="n">
        <f aca="false">SUM(C19:J19)</f>
        <v>0</v>
      </c>
      <c r="P19" s="36" t="n">
        <f aca="false">SUM(L19)</f>
        <v>0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0"/>
      <c r="L20" s="18" t="n">
        <v>0</v>
      </c>
      <c r="M20" s="16"/>
      <c r="N20" s="16" t="n">
        <f aca="false">SUM(C20:L20)</f>
        <v>0</v>
      </c>
      <c r="O20" s="18" t="n">
        <f aca="false">SUM(C20:J20)</f>
        <v>0</v>
      </c>
      <c r="P20" s="36" t="n">
        <f aca="false">SUM(L20)</f>
        <v>0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0"/>
      <c r="L21" s="18" t="n">
        <v>0</v>
      </c>
      <c r="M21" s="16"/>
      <c r="N21" s="16" t="n">
        <f aca="false">SUM(C21:L21)</f>
        <v>0</v>
      </c>
      <c r="O21" s="18" t="n">
        <f aca="false">SUM(C21:J21)</f>
        <v>0</v>
      </c>
      <c r="P21" s="36" t="n">
        <f aca="false">SUM(L21)</f>
        <v>0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0"/>
      <c r="L22" s="18" t="n">
        <v>0</v>
      </c>
      <c r="M22" s="16"/>
      <c r="N22" s="16" t="n">
        <f aca="false">SUM(C22:L22)</f>
        <v>0</v>
      </c>
      <c r="O22" s="18" t="n">
        <f aca="false">SUM(C22:J22)</f>
        <v>0</v>
      </c>
      <c r="P22" s="36" t="n">
        <f aca="false">SUM(L22)</f>
        <v>0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0"/>
      <c r="L23" s="18" t="n">
        <v>0</v>
      </c>
      <c r="M23" s="16"/>
      <c r="N23" s="16" t="n">
        <f aca="false">SUM(C23:L23)</f>
        <v>0</v>
      </c>
      <c r="O23" s="18" t="n">
        <f aca="false">SUM(C23:J23)</f>
        <v>0</v>
      </c>
      <c r="P23" s="36" t="n">
        <f aca="false">SUM(L23)</f>
        <v>0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0"/>
      <c r="L24" s="18" t="n">
        <v>0</v>
      </c>
      <c r="M24" s="16"/>
      <c r="N24" s="16" t="n">
        <f aca="false">SUM(C24:L24)</f>
        <v>0</v>
      </c>
      <c r="O24" s="18" t="n">
        <f aca="false">SUM(C24:J24)</f>
        <v>0</v>
      </c>
      <c r="P24" s="36" t="n">
        <f aca="false">SUM(L24)</f>
        <v>0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0"/>
      <c r="L25" s="18" t="n">
        <v>0</v>
      </c>
      <c r="M25" s="16"/>
      <c r="N25" s="16" t="n">
        <f aca="false">SUM(C25:L25)</f>
        <v>0</v>
      </c>
      <c r="O25" s="18" t="n">
        <f aca="false">SUM(C25:J25)</f>
        <v>0</v>
      </c>
      <c r="P25" s="36" t="n">
        <f aca="false">SUM(L25)</f>
        <v>0</v>
      </c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0"/>
      <c r="L26" s="18" t="n">
        <v>0</v>
      </c>
      <c r="M26" s="16"/>
      <c r="N26" s="16" t="n">
        <f aca="false">SUM(C26:L26)</f>
        <v>0</v>
      </c>
      <c r="O26" s="18" t="n">
        <f aca="false">SUM(C26:J26)</f>
        <v>0</v>
      </c>
      <c r="P26" s="36" t="n">
        <f aca="false">SUM(L26)</f>
        <v>0</v>
      </c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0"/>
      <c r="L27" s="18" t="n">
        <v>0</v>
      </c>
      <c r="M27" s="16"/>
      <c r="N27" s="16" t="n">
        <f aca="false">SUM(C27:L27)</f>
        <v>0</v>
      </c>
      <c r="O27" s="18" t="n">
        <f aca="false">SUM(C27:J27)</f>
        <v>0</v>
      </c>
      <c r="P27" s="36" t="n">
        <f aca="false">SUM(L27)</f>
        <v>0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0"/>
      <c r="L28" s="18" t="n">
        <v>0</v>
      </c>
      <c r="M28" s="16"/>
      <c r="N28" s="16" t="n">
        <f aca="false">SUM(C28:L28)</f>
        <v>0</v>
      </c>
      <c r="O28" s="18" t="n">
        <f aca="false">SUM(C28:J28)</f>
        <v>0</v>
      </c>
      <c r="P28" s="36" t="n">
        <f aca="false">SUM(L28)</f>
        <v>0</v>
      </c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0"/>
      <c r="L29" s="18" t="n">
        <v>0</v>
      </c>
      <c r="M29" s="16"/>
      <c r="N29" s="16" t="n">
        <f aca="false">SUM(C29:L29)</f>
        <v>0</v>
      </c>
      <c r="O29" s="18" t="n">
        <f aca="false">SUM(C29:J29)</f>
        <v>0</v>
      </c>
      <c r="P29" s="36" t="n">
        <f aca="false">SUM(L29)</f>
        <v>0</v>
      </c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0"/>
      <c r="L30" s="18" t="n">
        <v>0</v>
      </c>
      <c r="M30" s="16"/>
      <c r="N30" s="16" t="n">
        <f aca="false">SUM(C30:L30)</f>
        <v>0</v>
      </c>
      <c r="O30" s="18" t="n">
        <f aca="false">SUM(C30:J30)</f>
        <v>0</v>
      </c>
      <c r="P30" s="36" t="n">
        <f aca="false">SUM(L30)</f>
        <v>0</v>
      </c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0"/>
      <c r="L31" s="18" t="n">
        <v>0</v>
      </c>
      <c r="M31" s="16"/>
      <c r="N31" s="16" t="n">
        <f aca="false">SUM(C31:L31)</f>
        <v>0</v>
      </c>
      <c r="O31" s="18" t="n">
        <f aca="false">SUM(C31:J31)</f>
        <v>0</v>
      </c>
      <c r="P31" s="36" t="n">
        <f aca="false">SUM(L31)</f>
        <v>0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0"/>
      <c r="L32" s="18" t="n">
        <v>0</v>
      </c>
      <c r="M32" s="16"/>
      <c r="N32" s="16" t="n">
        <f aca="false">SUM(C32:L32)</f>
        <v>0</v>
      </c>
      <c r="O32" s="18" t="n">
        <f aca="false">SUM(C32:J32)</f>
        <v>0</v>
      </c>
      <c r="P32" s="36" t="n">
        <f aca="false">SUM(L32)</f>
        <v>0</v>
      </c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0"/>
      <c r="L33" s="18" t="n">
        <v>0</v>
      </c>
      <c r="M33" s="16"/>
      <c r="N33" s="16" t="n">
        <f aca="false">SUM(C33:L33)</f>
        <v>0</v>
      </c>
      <c r="O33" s="18" t="n">
        <f aca="false">SUM(C33:J33)</f>
        <v>0</v>
      </c>
      <c r="P33" s="36" t="n">
        <f aca="false">SUM(L33)</f>
        <v>0</v>
      </c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0"/>
      <c r="L34" s="18" t="n">
        <v>0</v>
      </c>
      <c r="M34" s="16"/>
      <c r="N34" s="16" t="n">
        <f aca="false">SUM(C34:L34)</f>
        <v>0</v>
      </c>
      <c r="O34" s="18" t="n">
        <f aca="false">SUM(C34:J34)</f>
        <v>0</v>
      </c>
      <c r="P34" s="36" t="n">
        <f aca="false">SUM(L34)</f>
        <v>0</v>
      </c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0"/>
      <c r="L35" s="18" t="n">
        <v>0</v>
      </c>
      <c r="M35" s="16"/>
      <c r="N35" s="16" t="n">
        <f aca="false">SUM(C35:L35)</f>
        <v>0</v>
      </c>
      <c r="O35" s="18" t="n">
        <f aca="false">SUM(C35:J35)</f>
        <v>0</v>
      </c>
      <c r="P35" s="36" t="n">
        <f aca="false">SUM(L35)</f>
        <v>0</v>
      </c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0"/>
      <c r="L36" s="18" t="n">
        <v>0</v>
      </c>
      <c r="M36" s="16"/>
      <c r="N36" s="16" t="n">
        <f aca="false">SUM(C36:L36)</f>
        <v>0</v>
      </c>
      <c r="O36" s="18" t="n">
        <f aca="false">SUM(C36:J36)</f>
        <v>0</v>
      </c>
      <c r="P36" s="36" t="n">
        <f aca="false">SUM(L36)</f>
        <v>0</v>
      </c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0"/>
      <c r="L37" s="18" t="n">
        <v>0</v>
      </c>
      <c r="M37" s="16"/>
      <c r="N37" s="16" t="n">
        <f aca="false">SUM(C37:L37)</f>
        <v>0</v>
      </c>
      <c r="O37" s="18" t="n">
        <f aca="false">SUM(C37:J37)</f>
        <v>0</v>
      </c>
      <c r="P37" s="36" t="n">
        <f aca="false">SUM(L37)</f>
        <v>0</v>
      </c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0"/>
      <c r="L38" s="18" t="n">
        <v>0</v>
      </c>
      <c r="M38" s="16"/>
      <c r="N38" s="16" t="n">
        <f aca="false">SUM(C38:L38)</f>
        <v>0</v>
      </c>
      <c r="O38" s="18" t="n">
        <f aca="false">SUM(C38:J38)</f>
        <v>0</v>
      </c>
      <c r="P38" s="36" t="n">
        <f aca="false">SUM(L38)</f>
        <v>0</v>
      </c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0"/>
      <c r="L39" s="18" t="n">
        <v>0</v>
      </c>
      <c r="M39" s="16"/>
      <c r="N39" s="16" t="n">
        <f aca="false">SUM(C39:L39)</f>
        <v>0</v>
      </c>
      <c r="O39" s="18" t="n">
        <f aca="false">SUM(C39:J39)</f>
        <v>0</v>
      </c>
      <c r="P39" s="36" t="n">
        <f aca="false">SUM(L39)</f>
        <v>0</v>
      </c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0"/>
      <c r="L40" s="18" t="n">
        <v>0</v>
      </c>
      <c r="M40" s="16"/>
      <c r="N40" s="16" t="n">
        <f aca="false">SUM(C40:L40)</f>
        <v>0</v>
      </c>
      <c r="O40" s="18" t="n">
        <f aca="false">SUM(C40:J40)</f>
        <v>0</v>
      </c>
      <c r="P40" s="36" t="n">
        <f aca="false">SUM(L40)</f>
        <v>0</v>
      </c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0"/>
      <c r="L41" s="18" t="n">
        <v>0</v>
      </c>
      <c r="M41" s="16"/>
      <c r="N41" s="16" t="n">
        <f aca="false">SUM(C41:L41)</f>
        <v>0</v>
      </c>
      <c r="O41" s="18" t="n">
        <f aca="false">SUM(C41:J41)</f>
        <v>0</v>
      </c>
      <c r="P41" s="36" t="n">
        <f aca="false">SUM(L41)</f>
        <v>0</v>
      </c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10"/>
      <c r="L42" s="48" t="n">
        <v>0</v>
      </c>
      <c r="M42" s="16"/>
      <c r="N42" s="49" t="n">
        <f aca="false">SUM(C42:L42)</f>
        <v>0</v>
      </c>
      <c r="O42" s="48" t="n">
        <f aca="false">SUM(C42:J42)</f>
        <v>0</v>
      </c>
      <c r="P42" s="50" t="n">
        <f aca="false">SUM(L42)</f>
        <v>0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</row>
    <row r="45" customFormat="false" ht="26.25" hidden="false" customHeight="false" outlineLevel="0" collapsed="false">
      <c r="B45" s="52" t="s">
        <v>45</v>
      </c>
      <c r="C45" s="44" t="n">
        <f aca="false">SUM(C18:C41)</f>
        <v>3</v>
      </c>
      <c r="D45" s="53" t="n">
        <f aca="false">SUM(D18:D41)</f>
        <v>25</v>
      </c>
      <c r="E45" s="53" t="n">
        <f aca="false">SUM(E18:E41)</f>
        <v>50</v>
      </c>
      <c r="F45" s="53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50</v>
      </c>
      <c r="J45" s="44" t="n">
        <f aca="false">SUM(J18:J41)</f>
        <v>50</v>
      </c>
      <c r="K45" s="18"/>
      <c r="L45" s="44" t="n">
        <f aca="false">SUM(L18:L41)</f>
        <v>-103</v>
      </c>
      <c r="M45" s="18"/>
      <c r="N45" s="44" t="n">
        <f aca="false">SUM(N18:N41)</f>
        <v>150</v>
      </c>
      <c r="O45" s="44" t="n">
        <f aca="false">SUM(O18:O41)</f>
        <v>253</v>
      </c>
      <c r="P45" s="44" t="n">
        <f aca="false">SUM(P18:P41)</f>
        <v>-103</v>
      </c>
      <c r="Q45" s="54" t="s">
        <v>46</v>
      </c>
      <c r="R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57" t="s">
        <v>47</v>
      </c>
      <c r="L46" s="10"/>
      <c r="M46" s="58" t="s">
        <v>48</v>
      </c>
      <c r="N46" s="18"/>
      <c r="O46" s="18"/>
      <c r="P46" s="18"/>
      <c r="Q46" s="59"/>
    </row>
    <row r="47" customFormat="false" ht="30.75" hidden="false" customHeight="true" outlineLevel="0" collapsed="false">
      <c r="A47" s="56"/>
      <c r="B47" s="60" t="s">
        <v>49</v>
      </c>
      <c r="C47" s="44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61" t="e">
        <f aca="false">SUM(#REF!)</f>
        <v>#REF!</v>
      </c>
      <c r="L47" s="44" t="n">
        <f aca="false">SUM(L19:L42)</f>
        <v>0</v>
      </c>
      <c r="M47" s="62" t="e">
        <f aca="false">SUM(#REF!)</f>
        <v>#REF!</v>
      </c>
      <c r="N47" s="44" t="n">
        <f aca="false">SUM(N19:N44)</f>
        <v>0</v>
      </c>
      <c r="O47" s="44" t="n">
        <f aca="false">SUM(O19:O44)</f>
        <v>0</v>
      </c>
      <c r="P47" s="44" t="n">
        <f aca="false">SUM(P19:P44)</f>
        <v>0</v>
      </c>
      <c r="Q47" s="59" t="e">
        <f aca="false">ABS(M47)+ABS(K47)</f>
        <v>#REF!</v>
      </c>
    </row>
    <row r="48" customFormat="false" ht="13.5" hidden="false" customHeight="false" outlineLevel="0" collapsed="false">
      <c r="A48" s="56"/>
      <c r="B48" s="56"/>
      <c r="C48" s="14"/>
      <c r="D48" s="47"/>
      <c r="E48" s="47"/>
      <c r="F48" s="47"/>
      <c r="G48" s="14"/>
      <c r="H48" s="14"/>
      <c r="I48" s="14"/>
      <c r="J48" s="14"/>
      <c r="L48" s="53"/>
      <c r="N48" s="63"/>
      <c r="O48" s="63"/>
      <c r="P48" s="63"/>
    </row>
    <row r="49" customFormat="false" ht="12.75" hidden="false" customHeight="false" outlineLevel="0" collapsed="false">
      <c r="A49" s="4"/>
      <c r="B49" s="4"/>
      <c r="C49" s="64"/>
      <c r="D49" s="42"/>
      <c r="E49" s="64"/>
      <c r="F49" s="42"/>
      <c r="G49" s="65"/>
      <c r="H49" s="65"/>
      <c r="I49" s="42"/>
      <c r="J49" s="65"/>
      <c r="K49" s="66"/>
      <c r="L49" s="67"/>
      <c r="M49" s="66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</row>
    <row r="50" customFormat="false" ht="16.5" hidden="false" customHeight="true" outlineLevel="0" collapsed="false">
      <c r="A50" s="56"/>
      <c r="B50" s="56"/>
      <c r="C50" s="68" t="s">
        <v>50</v>
      </c>
      <c r="D50" s="45" t="s">
        <v>50</v>
      </c>
      <c r="E50" s="68" t="s">
        <v>50</v>
      </c>
      <c r="F50" s="45" t="s">
        <v>50</v>
      </c>
      <c r="G50" s="43" t="s">
        <v>50</v>
      </c>
      <c r="H50" s="43" t="s">
        <v>50</v>
      </c>
      <c r="I50" s="45" t="s">
        <v>50</v>
      </c>
      <c r="J50" s="43" t="s">
        <v>50</v>
      </c>
      <c r="K50" s="69"/>
      <c r="L50" s="18" t="s">
        <v>51</v>
      </c>
      <c r="M50" s="6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6.5" hidden="false" customHeight="true" outlineLevel="0" collapsed="false">
      <c r="A51" s="56"/>
      <c r="B51" s="56"/>
      <c r="C51" s="68" t="s">
        <v>52</v>
      </c>
      <c r="D51" s="45" t="s">
        <v>52</v>
      </c>
      <c r="E51" s="68" t="s">
        <v>52</v>
      </c>
      <c r="F51" s="45" t="s">
        <v>52</v>
      </c>
      <c r="G51" s="43" t="s">
        <v>52</v>
      </c>
      <c r="H51" s="43" t="s">
        <v>52</v>
      </c>
      <c r="I51" s="45" t="s">
        <v>52</v>
      </c>
      <c r="J51" s="43" t="s">
        <v>52</v>
      </c>
      <c r="K51" s="69"/>
      <c r="L51" s="18" t="s">
        <v>52</v>
      </c>
      <c r="M51" s="6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8.75" hidden="false" customHeight="true" outlineLevel="0" collapsed="false">
      <c r="A52" s="56"/>
      <c r="B52" s="56"/>
      <c r="C52" s="68" t="s">
        <v>53</v>
      </c>
      <c r="D52" s="45" t="s">
        <v>53</v>
      </c>
      <c r="E52" s="68" t="s">
        <v>53</v>
      </c>
      <c r="F52" s="45" t="s">
        <v>53</v>
      </c>
      <c r="G52" s="43" t="s">
        <v>54</v>
      </c>
      <c r="H52" s="43" t="s">
        <v>55</v>
      </c>
      <c r="I52" s="45" t="s">
        <v>55</v>
      </c>
      <c r="J52" s="43" t="s">
        <v>56</v>
      </c>
      <c r="K52" s="69"/>
      <c r="L52" s="48" t="s">
        <v>57</v>
      </c>
      <c r="M52" s="6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56"/>
      <c r="B53" s="56"/>
      <c r="C53" s="68" t="s">
        <v>55</v>
      </c>
      <c r="D53" s="45" t="s">
        <v>58</v>
      </c>
      <c r="E53" s="68" t="s">
        <v>59</v>
      </c>
      <c r="F53" s="45" t="s">
        <v>60</v>
      </c>
      <c r="G53" s="43" t="s">
        <v>61</v>
      </c>
      <c r="H53" s="45" t="s">
        <v>62</v>
      </c>
      <c r="I53" s="45" t="s">
        <v>62</v>
      </c>
      <c r="J53" s="43" t="s">
        <v>63</v>
      </c>
      <c r="K53" s="70"/>
      <c r="L53" s="71"/>
      <c r="M53" s="70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1" hidden="false" customHeight="true" outlineLevel="0" collapsed="false">
      <c r="A54" s="56"/>
      <c r="B54" s="56"/>
      <c r="C54" s="68" t="s">
        <v>64</v>
      </c>
      <c r="D54" s="45" t="s">
        <v>65</v>
      </c>
      <c r="E54" s="68" t="s">
        <v>66</v>
      </c>
      <c r="F54" s="45" t="s">
        <v>67</v>
      </c>
      <c r="G54" s="43" t="s">
        <v>68</v>
      </c>
      <c r="H54" s="45" t="s">
        <v>69</v>
      </c>
      <c r="I54" s="45" t="s">
        <v>69</v>
      </c>
      <c r="J54" s="72" t="s">
        <v>56</v>
      </c>
      <c r="K54" s="69"/>
      <c r="L54" s="73"/>
      <c r="M54" s="6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24" hidden="false" customHeight="true" outlineLevel="0" collapsed="false">
      <c r="A55" s="56"/>
      <c r="B55" s="56"/>
      <c r="C55" s="68" t="s">
        <v>70</v>
      </c>
      <c r="D55" s="45" t="s">
        <v>56</v>
      </c>
      <c r="E55" s="68" t="s">
        <v>71</v>
      </c>
      <c r="F55" s="45" t="s">
        <v>65</v>
      </c>
      <c r="G55" s="72" t="s">
        <v>61</v>
      </c>
      <c r="H55" s="74" t="s">
        <v>62</v>
      </c>
      <c r="I55" s="74" t="s">
        <v>62</v>
      </c>
      <c r="J55" s="66"/>
      <c r="K55" s="6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28.5" hidden="false" customHeight="true" outlineLevel="0" collapsed="false">
      <c r="A56" s="56"/>
      <c r="B56" s="56"/>
      <c r="C56" s="75" t="s">
        <v>55</v>
      </c>
      <c r="D56" s="45" t="s">
        <v>72</v>
      </c>
      <c r="E56" s="68" t="s">
        <v>63</v>
      </c>
      <c r="F56" s="45" t="s">
        <v>73</v>
      </c>
      <c r="G56" s="66"/>
      <c r="H56" s="66"/>
      <c r="I56" s="66"/>
      <c r="J56" s="66"/>
      <c r="K56" s="69"/>
      <c r="L56" s="29"/>
      <c r="M56" s="6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45" t="s">
        <v>74</v>
      </c>
      <c r="E57" s="75" t="s">
        <v>71</v>
      </c>
      <c r="F57" s="45" t="s">
        <v>75</v>
      </c>
      <c r="G57" s="66"/>
      <c r="H57" s="66"/>
      <c r="I57" s="66"/>
      <c r="J57" s="66"/>
      <c r="K57" s="76"/>
      <c r="L57" s="29"/>
      <c r="M57" s="76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45" t="s">
        <v>61</v>
      </c>
      <c r="E58" s="66"/>
      <c r="F58" s="45" t="s">
        <v>76</v>
      </c>
      <c r="G58" s="66"/>
      <c r="H58" s="66"/>
      <c r="I58" s="66"/>
      <c r="J58" s="66"/>
      <c r="K58" s="76"/>
      <c r="L58" s="2"/>
      <c r="M58" s="76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45" t="s">
        <v>68</v>
      </c>
      <c r="E59" s="66"/>
      <c r="F59" s="45" t="s">
        <v>66</v>
      </c>
      <c r="G59" s="66"/>
      <c r="H59" s="66"/>
      <c r="I59" s="66"/>
      <c r="J59" s="66"/>
      <c r="K59" s="76"/>
      <c r="L59" s="29"/>
      <c r="M59" s="77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 customFormat="false" ht="24" hidden="false" customHeight="true" outlineLevel="0" collapsed="false">
      <c r="B60" s="2"/>
      <c r="C60" s="66"/>
      <c r="D60" s="74" t="s">
        <v>61</v>
      </c>
      <c r="E60" s="66"/>
      <c r="F60" s="45" t="s">
        <v>71</v>
      </c>
      <c r="G60" s="66"/>
      <c r="K60" s="76"/>
      <c r="L60" s="2"/>
      <c r="N60" s="78"/>
      <c r="O60" s="78"/>
      <c r="P60" s="78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 customFormat="false" ht="15" hidden="false" customHeight="false" outlineLevel="0" collapsed="false">
      <c r="C61" s="66"/>
      <c r="D61" s="66"/>
      <c r="E61" s="66"/>
      <c r="F61" s="45" t="s">
        <v>63</v>
      </c>
      <c r="G61" s="66"/>
      <c r="K61" s="76"/>
      <c r="L61" s="2"/>
      <c r="N61" s="77"/>
      <c r="O61" s="77"/>
      <c r="P61" s="77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 customFormat="false" ht="15.75" hidden="false" customHeight="false" outlineLevel="0" collapsed="false">
      <c r="C62" s="66"/>
      <c r="D62" s="66"/>
      <c r="E62" s="66"/>
      <c r="F62" s="74" t="s">
        <v>71</v>
      </c>
      <c r="K62" s="76"/>
      <c r="L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 customFormat="false" ht="15" hidden="false" customHeight="false" outlineLevel="0" collapsed="false">
      <c r="D63" s="66"/>
      <c r="F63" s="66"/>
      <c r="K63" s="76"/>
      <c r="L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 customFormat="false" ht="15" hidden="false" customHeight="false" outlineLevel="0" collapsed="false">
      <c r="D64" s="66"/>
      <c r="K64" s="76"/>
      <c r="L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 customFormat="false" ht="12.75" hidden="false" customHeight="false" outlineLevel="0" collapsed="false">
      <c r="L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 customFormat="false" ht="12.75" hidden="false" customHeight="false" outlineLevel="0" collapsed="false">
      <c r="L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 customFormat="false" ht="12.75" hidden="false" customHeight="false" outlineLevel="0" collapsed="false">
      <c r="L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 customFormat="false" ht="12.75" hidden="false" customHeight="false" outlineLevel="0" collapsed="false">
      <c r="L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 customFormat="false" ht="12.75" hidden="false" customHeight="false" outlineLevel="0" collapsed="false">
      <c r="L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 customFormat="false" ht="12.75" hidden="false" customHeight="false" outlineLevel="0" collapsed="false">
      <c r="L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 customFormat="false" ht="12.75" hidden="false" customHeight="false" outlineLevel="0" collapsed="false">
      <c r="L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 customFormat="false" ht="12.75" hidden="false" customHeight="false" outlineLevel="0" collapsed="false">
      <c r="L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 customFormat="false" ht="12.75" hidden="false" customHeight="false" outlineLevel="0" collapsed="false">
      <c r="L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 customFormat="false" ht="12.75" hidden="false" customHeight="false" outlineLevel="0" collapsed="false">
      <c r="L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 customFormat="false" ht="12.75" hidden="false" customHeight="false" outlineLevel="0" collapsed="false">
      <c r="L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 customFormat="false" ht="12.75" hidden="false" customHeight="false" outlineLevel="0" collapsed="false">
      <c r="L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 customFormat="false" ht="12.75" hidden="false" customHeight="false" outlineLevel="0" collapsed="false">
      <c r="L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 customFormat="false" ht="12.75" hidden="false" customHeight="false" outlineLevel="0" collapsed="false">
      <c r="L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 customFormat="false" ht="12.75" hidden="false" customHeight="false" outlineLevel="0" collapsed="false">
      <c r="L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 customFormat="false" ht="12.75" hidden="false" customHeight="false" outlineLevel="0" collapsed="false">
      <c r="L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 customFormat="false" ht="12.75" hidden="false" customHeight="false" outlineLevel="0" collapsed="false">
      <c r="L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 customFormat="false" ht="12.75" hidden="false" customHeight="false" outlineLevel="0" collapsed="false">
      <c r="L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 customFormat="false" ht="12.75" hidden="false" customHeight="false" outlineLevel="0" collapsed="false">
      <c r="L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 customFormat="false" ht="12.75" hidden="false" customHeight="false" outlineLevel="0" collapsed="false">
      <c r="L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 customFormat="false" ht="12.75" hidden="false" customHeight="false" outlineLevel="0" collapsed="false">
      <c r="L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 customFormat="false" ht="12.75" hidden="false" customHeight="false" outlineLevel="0" collapsed="false">
      <c r="L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 customFormat="false" ht="12.75" hidden="false" customHeight="false" outlineLevel="0" collapsed="false">
      <c r="L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 customFormat="false" ht="12.75" hidden="false" customHeight="false" outlineLevel="0" collapsed="false">
      <c r="L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 customFormat="false" ht="12.75" hidden="false" customHeight="false" outlineLevel="0" collapsed="false">
      <c r="L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 customFormat="false" ht="12.75" hidden="false" customHeight="false" outlineLevel="0" collapsed="false">
      <c r="L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 customFormat="false" ht="12.75" hidden="false" customHeight="false" outlineLevel="0" collapsed="false">
      <c r="L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 customFormat="false" ht="12.75" hidden="false" customHeight="false" outlineLevel="0" collapsed="false">
      <c r="L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 customFormat="false" ht="12.75" hidden="false" customHeight="false" outlineLevel="0" collapsed="false">
      <c r="L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 customFormat="false" ht="12.75" hidden="false" customHeight="false" outlineLevel="0" collapsed="false">
      <c r="L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 customFormat="false" ht="12.75" hidden="false" customHeight="false" outlineLevel="0" collapsed="false">
      <c r="L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 customFormat="false" ht="12.75" hidden="false" customHeight="false" outlineLevel="0" collapsed="false">
      <c r="L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 customFormat="false" ht="12.75" hidden="false" customHeight="false" outlineLevel="0" collapsed="false">
      <c r="L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 customFormat="false" ht="12.75" hidden="false" customHeight="false" outlineLevel="0" collapsed="false">
      <c r="L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 customFormat="false" ht="12.75" hidden="false" customHeight="false" outlineLevel="0" collapsed="false">
      <c r="L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 customFormat="false" ht="12.75" hidden="false" customHeight="false" outlineLevel="0" collapsed="false">
      <c r="L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 customFormat="false" ht="12.75" hidden="false" customHeight="false" outlineLevel="0" collapsed="false">
      <c r="L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 customFormat="false" ht="12.75" hidden="false" customHeight="false" outlineLevel="0" collapsed="false">
      <c r="L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 customFormat="false" ht="12.75" hidden="false" customHeight="false" outlineLevel="0" collapsed="false">
      <c r="L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 customFormat="false" ht="12.75" hidden="false" customHeight="false" outlineLevel="0" collapsed="false">
      <c r="L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 customFormat="false" ht="12.75" hidden="false" customHeight="false" outlineLevel="0" collapsed="false">
      <c r="L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 customFormat="false" ht="12.75" hidden="false" customHeight="false" outlineLevel="0" collapsed="false">
      <c r="L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</sheetData>
  <hyperlinks>
    <hyperlink ref="G12" r:id="rId1" display="mailto:50@16.75/25@21"/>
    <hyperlink ref="H12" r:id="rId2" display="mailto:50@16.75/25@21"/>
    <hyperlink ref="I12" r:id="rId3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1" colorId="64" zoomScale="60" zoomScaleNormal="60" zoomScalePageLayoutView="100" workbookViewId="0">
      <selection pane="topLeft" activeCell="G39" activeCellId="0" sqref="G3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1" min="21" style="2" width="21.42"/>
    <col collapsed="false" customWidth="true" hidden="false" outlineLevel="0" max="23" min="22" style="1" width="30.28"/>
    <col collapsed="false" customWidth="true" hidden="false" outlineLevel="0" max="24" min="24" style="2" width="30.56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7" min="27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K1" s="5"/>
      <c r="Q1" s="5"/>
      <c r="R1" s="5"/>
      <c r="S1" s="5"/>
      <c r="T1" s="5"/>
      <c r="U1" s="5"/>
      <c r="V1" s="6"/>
      <c r="W1" s="6"/>
      <c r="X1" s="5"/>
      <c r="Y1" s="5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K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37248</v>
      </c>
      <c r="H8" s="7"/>
      <c r="I8" s="7"/>
      <c r="J8" s="7"/>
      <c r="K8" s="7"/>
      <c r="Q8" s="7"/>
      <c r="R8" s="7"/>
      <c r="S8" s="7"/>
      <c r="T8" s="7"/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10"/>
      <c r="V9" s="11" t="s">
        <v>4</v>
      </c>
      <c r="W9" s="11" t="s">
        <v>4</v>
      </c>
      <c r="X9" s="11" t="s">
        <v>4</v>
      </c>
      <c r="Y9" s="10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4" t="s">
        <v>7</v>
      </c>
      <c r="U10" s="10"/>
      <c r="V10" s="15" t="s">
        <v>8</v>
      </c>
      <c r="W10" s="15" t="s">
        <v>8</v>
      </c>
      <c r="X10" s="15" t="s">
        <v>8</v>
      </c>
      <c r="Y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12</v>
      </c>
      <c r="I11" s="18" t="s">
        <v>12</v>
      </c>
      <c r="J11" s="18" t="s">
        <v>12</v>
      </c>
      <c r="K11" s="18" t="s">
        <v>12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12</v>
      </c>
      <c r="R11" s="18" t="s">
        <v>12</v>
      </c>
      <c r="S11" s="18" t="s">
        <v>12</v>
      </c>
      <c r="T11" s="18" t="s">
        <v>56</v>
      </c>
      <c r="U11" s="10"/>
      <c r="V11" s="18" t="s">
        <v>14</v>
      </c>
      <c r="W11" s="18" t="s">
        <v>14</v>
      </c>
      <c r="X11" s="36" t="s">
        <v>14</v>
      </c>
      <c r="Y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25.25</v>
      </c>
      <c r="I12" s="20" t="n">
        <v>25.25</v>
      </c>
      <c r="J12" s="20" t="n">
        <v>22.5</v>
      </c>
      <c r="K12" s="20"/>
      <c r="L12" s="19"/>
      <c r="M12" s="19"/>
      <c r="N12" s="19"/>
      <c r="O12" s="19"/>
      <c r="P12" s="19"/>
      <c r="Q12" s="20" t="n">
        <v>25.25</v>
      </c>
      <c r="R12" s="20" t="n">
        <v>25.25</v>
      </c>
      <c r="S12" s="20" t="n">
        <v>22.5</v>
      </c>
      <c r="T12" s="20"/>
      <c r="U12" s="21"/>
      <c r="V12" s="22"/>
      <c r="W12" s="22"/>
      <c r="X12" s="79"/>
      <c r="Y12" s="23"/>
    </row>
    <row r="13" customFormat="false" ht="43.5" hidden="false" customHeight="true" outlineLevel="0" collapsed="false">
      <c r="A13" s="24"/>
      <c r="B13" s="24"/>
      <c r="C13" s="25" t="s">
        <v>159</v>
      </c>
      <c r="D13" s="25" t="s">
        <v>159</v>
      </c>
      <c r="E13" s="25" t="s">
        <v>159</v>
      </c>
      <c r="F13" s="25" t="s">
        <v>159</v>
      </c>
      <c r="G13" s="25" t="s">
        <v>159</v>
      </c>
      <c r="H13" s="25" t="s">
        <v>159</v>
      </c>
      <c r="I13" s="25" t="s">
        <v>159</v>
      </c>
      <c r="J13" s="25" t="s">
        <v>159</v>
      </c>
      <c r="K13" s="25" t="s">
        <v>159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80" t="s">
        <v>78</v>
      </c>
      <c r="T13" s="80" t="s">
        <v>78</v>
      </c>
      <c r="U13" s="26"/>
      <c r="V13" s="87" t="s">
        <v>151</v>
      </c>
      <c r="W13" s="27" t="s">
        <v>17</v>
      </c>
      <c r="X13" s="81" t="s">
        <v>17</v>
      </c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9"/>
      <c r="V14" s="30"/>
      <c r="W14" s="30"/>
      <c r="X14" s="82"/>
      <c r="Y14" s="31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21"/>
      <c r="V15" s="19" t="s">
        <v>18</v>
      </c>
      <c r="W15" s="19" t="s">
        <v>18</v>
      </c>
      <c r="X15" s="19" t="s">
        <v>18</v>
      </c>
      <c r="Y15" s="19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35" t="s">
        <v>160</v>
      </c>
      <c r="D16" s="35" t="s">
        <v>161</v>
      </c>
      <c r="E16" s="35" t="s">
        <v>162</v>
      </c>
      <c r="F16" s="35" t="s">
        <v>163</v>
      </c>
      <c r="G16" s="35" t="s">
        <v>164</v>
      </c>
      <c r="H16" s="35" t="s">
        <v>165</v>
      </c>
      <c r="I16" s="35" t="s">
        <v>166</v>
      </c>
      <c r="J16" s="35" t="s">
        <v>166</v>
      </c>
      <c r="K16" s="35" t="s">
        <v>167</v>
      </c>
      <c r="L16" s="35" t="s">
        <v>152</v>
      </c>
      <c r="M16" s="35" t="s">
        <v>153</v>
      </c>
      <c r="N16" s="35" t="s">
        <v>154</v>
      </c>
      <c r="O16" s="35" t="s">
        <v>155</v>
      </c>
      <c r="P16" s="35" t="s">
        <v>156</v>
      </c>
      <c r="Q16" s="35" t="s">
        <v>157</v>
      </c>
      <c r="R16" s="35" t="s">
        <v>158</v>
      </c>
      <c r="S16" s="35" t="s">
        <v>158</v>
      </c>
      <c r="T16" s="35" t="s">
        <v>142</v>
      </c>
      <c r="U16" s="36"/>
      <c r="V16" s="35" t="s">
        <v>26</v>
      </c>
      <c r="W16" s="35" t="s">
        <v>26</v>
      </c>
      <c r="X16" s="35" t="s">
        <v>86</v>
      </c>
      <c r="Y16" s="18"/>
      <c r="Z16" s="37" t="s">
        <v>27</v>
      </c>
      <c r="AA16" s="38" t="s">
        <v>28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33</v>
      </c>
      <c r="I17" s="42" t="s">
        <v>33</v>
      </c>
      <c r="J17" s="42" t="s">
        <v>34</v>
      </c>
      <c r="K17" s="42" t="s">
        <v>34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33</v>
      </c>
      <c r="R17" s="42" t="s">
        <v>33</v>
      </c>
      <c r="S17" s="42" t="s">
        <v>34</v>
      </c>
      <c r="T17" s="42" t="s">
        <v>34</v>
      </c>
      <c r="U17" s="43"/>
      <c r="V17" s="44" t="s">
        <v>32</v>
      </c>
      <c r="W17" s="44" t="s">
        <v>32</v>
      </c>
      <c r="X17" s="83" t="s">
        <v>32</v>
      </c>
      <c r="Y17" s="45"/>
      <c r="Z17" s="46"/>
      <c r="AA17" s="14"/>
      <c r="AB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47" t="n">
        <v>3</v>
      </c>
      <c r="H18" s="14" t="n">
        <v>25</v>
      </c>
      <c r="I18" s="14" t="n">
        <v>25</v>
      </c>
      <c r="J18" s="46" t="n">
        <v>50</v>
      </c>
      <c r="K18" s="14" t="n">
        <v>50</v>
      </c>
      <c r="L18" s="14" t="n">
        <v>0</v>
      </c>
      <c r="M18" s="46" t="n">
        <v>0</v>
      </c>
      <c r="N18" s="14" t="n">
        <v>0</v>
      </c>
      <c r="O18" s="14" t="n">
        <v>0</v>
      </c>
      <c r="P18" s="47" t="n">
        <v>0</v>
      </c>
      <c r="Q18" s="14" t="n">
        <v>0</v>
      </c>
      <c r="R18" s="14" t="n">
        <v>0</v>
      </c>
      <c r="S18" s="46" t="n">
        <v>0</v>
      </c>
      <c r="T18" s="14" t="n">
        <v>0</v>
      </c>
      <c r="U18" s="10"/>
      <c r="V18" s="14" t="n">
        <v>-103</v>
      </c>
      <c r="W18" s="14" t="n">
        <v>0</v>
      </c>
      <c r="X18" s="14" t="n">
        <v>0</v>
      </c>
      <c r="Y18" s="16"/>
      <c r="Z18" s="14" t="n">
        <f aca="false">SUM(C18:X18)</f>
        <v>150</v>
      </c>
      <c r="AA18" s="88" t="n">
        <f aca="false">SUM(C18:K18)</f>
        <v>253</v>
      </c>
      <c r="AB18" s="14" t="n">
        <f aca="false">SUM(V18:X18)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36" t="n">
        <v>0</v>
      </c>
      <c r="H19" s="18" t="n">
        <v>0</v>
      </c>
      <c r="I19" s="18" t="n">
        <v>0</v>
      </c>
      <c r="J19" s="16" t="n">
        <v>0</v>
      </c>
      <c r="K19" s="18" t="n">
        <v>0</v>
      </c>
      <c r="L19" s="18" t="n">
        <v>25</v>
      </c>
      <c r="M19" s="16" t="n">
        <v>25</v>
      </c>
      <c r="N19" s="18" t="n">
        <v>25</v>
      </c>
      <c r="O19" s="18" t="n">
        <v>25</v>
      </c>
      <c r="P19" s="36" t="n">
        <v>3</v>
      </c>
      <c r="Q19" s="18" t="n">
        <v>25</v>
      </c>
      <c r="R19" s="18" t="n">
        <v>25</v>
      </c>
      <c r="S19" s="16" t="n">
        <v>50</v>
      </c>
      <c r="T19" s="18" t="n">
        <v>50</v>
      </c>
      <c r="U19" s="10"/>
      <c r="V19" s="18" t="n">
        <v>0</v>
      </c>
      <c r="W19" s="18" t="n">
        <v>-103</v>
      </c>
      <c r="X19" s="18" t="n">
        <v>0</v>
      </c>
      <c r="Y19" s="16"/>
      <c r="Z19" s="18" t="n">
        <f aca="false">SUM(C19:X19)</f>
        <v>150</v>
      </c>
      <c r="AA19" s="10" t="n">
        <f aca="false">SUM(C19:T19)</f>
        <v>253</v>
      </c>
      <c r="AB19" s="18" t="n">
        <f aca="false">SUM(V19:X19)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36" t="n">
        <v>0</v>
      </c>
      <c r="H20" s="18" t="n">
        <v>0</v>
      </c>
      <c r="I20" s="18" t="n">
        <v>0</v>
      </c>
      <c r="J20" s="16" t="n">
        <v>0</v>
      </c>
      <c r="K20" s="18" t="n">
        <v>0</v>
      </c>
      <c r="L20" s="18" t="n">
        <v>25</v>
      </c>
      <c r="M20" s="16" t="n">
        <v>25</v>
      </c>
      <c r="N20" s="18" t="n">
        <v>25</v>
      </c>
      <c r="O20" s="18" t="n">
        <v>25</v>
      </c>
      <c r="P20" s="36" t="n">
        <v>3</v>
      </c>
      <c r="Q20" s="18" t="n">
        <v>25</v>
      </c>
      <c r="R20" s="18" t="n">
        <v>25</v>
      </c>
      <c r="S20" s="16" t="n">
        <v>50</v>
      </c>
      <c r="T20" s="18" t="n">
        <v>50</v>
      </c>
      <c r="U20" s="10"/>
      <c r="V20" s="18" t="n">
        <v>0</v>
      </c>
      <c r="W20" s="18" t="n">
        <v>-103</v>
      </c>
      <c r="X20" s="18" t="n">
        <v>0</v>
      </c>
      <c r="Y20" s="16"/>
      <c r="Z20" s="18" t="n">
        <f aca="false">SUM(C20:X20)</f>
        <v>150</v>
      </c>
      <c r="AA20" s="10" t="n">
        <f aca="false">SUM(C20:T20)</f>
        <v>253</v>
      </c>
      <c r="AB20" s="18" t="n">
        <f aca="false">SUM(V20:X20)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36" t="n">
        <v>0</v>
      </c>
      <c r="H21" s="18" t="n">
        <v>0</v>
      </c>
      <c r="I21" s="18" t="n">
        <v>0</v>
      </c>
      <c r="J21" s="16" t="n">
        <v>0</v>
      </c>
      <c r="K21" s="18" t="n">
        <v>0</v>
      </c>
      <c r="L21" s="18" t="n">
        <v>25</v>
      </c>
      <c r="M21" s="16" t="n">
        <v>25</v>
      </c>
      <c r="N21" s="18" t="n">
        <v>25</v>
      </c>
      <c r="O21" s="18" t="n">
        <v>25</v>
      </c>
      <c r="P21" s="36" t="n">
        <v>3</v>
      </c>
      <c r="Q21" s="18" t="n">
        <v>25</v>
      </c>
      <c r="R21" s="18" t="n">
        <v>25</v>
      </c>
      <c r="S21" s="16" t="n">
        <v>50</v>
      </c>
      <c r="T21" s="18" t="n">
        <v>50</v>
      </c>
      <c r="U21" s="10"/>
      <c r="V21" s="18" t="n">
        <v>0</v>
      </c>
      <c r="W21" s="18" t="n">
        <v>-103</v>
      </c>
      <c r="X21" s="18" t="n">
        <v>0</v>
      </c>
      <c r="Y21" s="16"/>
      <c r="Z21" s="18" t="n">
        <f aca="false">SUM(C21:X21)</f>
        <v>150</v>
      </c>
      <c r="AA21" s="10" t="n">
        <f aca="false">SUM(C21:T21)</f>
        <v>253</v>
      </c>
      <c r="AB21" s="18" t="n">
        <f aca="false">SUM(V21:X21)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36" t="n">
        <v>0</v>
      </c>
      <c r="H22" s="18" t="n">
        <v>0</v>
      </c>
      <c r="I22" s="18" t="n">
        <v>0</v>
      </c>
      <c r="J22" s="16" t="n">
        <v>0</v>
      </c>
      <c r="K22" s="18" t="n">
        <v>0</v>
      </c>
      <c r="L22" s="18" t="n">
        <v>25</v>
      </c>
      <c r="M22" s="16" t="n">
        <v>25</v>
      </c>
      <c r="N22" s="18" t="n">
        <v>25</v>
      </c>
      <c r="O22" s="18" t="n">
        <v>25</v>
      </c>
      <c r="P22" s="36" t="n">
        <v>3</v>
      </c>
      <c r="Q22" s="18" t="n">
        <v>25</v>
      </c>
      <c r="R22" s="18" t="n">
        <v>25</v>
      </c>
      <c r="S22" s="16" t="n">
        <v>50</v>
      </c>
      <c r="T22" s="18" t="n">
        <v>50</v>
      </c>
      <c r="U22" s="10"/>
      <c r="V22" s="18" t="n">
        <v>0</v>
      </c>
      <c r="W22" s="18" t="n">
        <v>-103</v>
      </c>
      <c r="X22" s="18" t="n">
        <v>0</v>
      </c>
      <c r="Y22" s="16"/>
      <c r="Z22" s="18" t="n">
        <f aca="false">SUM(C22:X22)</f>
        <v>150</v>
      </c>
      <c r="AA22" s="10" t="n">
        <f aca="false">SUM(C22:T22)</f>
        <v>253</v>
      </c>
      <c r="AB22" s="18" t="n">
        <f aca="false">SUM(V22:X22)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36" t="n">
        <v>0</v>
      </c>
      <c r="H23" s="18" t="n">
        <v>0</v>
      </c>
      <c r="I23" s="18" t="n">
        <v>0</v>
      </c>
      <c r="J23" s="16" t="n">
        <v>0</v>
      </c>
      <c r="K23" s="18" t="n">
        <v>0</v>
      </c>
      <c r="L23" s="18" t="n">
        <v>25</v>
      </c>
      <c r="M23" s="16" t="n">
        <v>25</v>
      </c>
      <c r="N23" s="18" t="n">
        <v>25</v>
      </c>
      <c r="O23" s="18" t="n">
        <v>25</v>
      </c>
      <c r="P23" s="36" t="n">
        <v>3</v>
      </c>
      <c r="Q23" s="18" t="n">
        <v>25</v>
      </c>
      <c r="R23" s="18" t="n">
        <v>25</v>
      </c>
      <c r="S23" s="16" t="n">
        <v>50</v>
      </c>
      <c r="T23" s="18" t="n">
        <v>50</v>
      </c>
      <c r="U23" s="10"/>
      <c r="V23" s="18" t="n">
        <v>0</v>
      </c>
      <c r="W23" s="18" t="n">
        <v>-103</v>
      </c>
      <c r="X23" s="18" t="n">
        <v>0</v>
      </c>
      <c r="Y23" s="16"/>
      <c r="Z23" s="18" t="n">
        <f aca="false">SUM(C23:X23)</f>
        <v>150</v>
      </c>
      <c r="AA23" s="10" t="n">
        <f aca="false">SUM(C23:T23)</f>
        <v>253</v>
      </c>
      <c r="AB23" s="18" t="n">
        <f aca="false">SUM(V23:X23)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36" t="n">
        <v>0</v>
      </c>
      <c r="H24" s="18" t="n">
        <v>0</v>
      </c>
      <c r="I24" s="18" t="n">
        <v>0</v>
      </c>
      <c r="J24" s="16" t="n">
        <v>0</v>
      </c>
      <c r="K24" s="18" t="n">
        <v>0</v>
      </c>
      <c r="L24" s="18" t="n">
        <v>25</v>
      </c>
      <c r="M24" s="16" t="n">
        <v>25</v>
      </c>
      <c r="N24" s="18" t="n">
        <v>25</v>
      </c>
      <c r="O24" s="18" t="n">
        <v>25</v>
      </c>
      <c r="P24" s="36" t="n">
        <v>3</v>
      </c>
      <c r="Q24" s="18" t="n">
        <v>25</v>
      </c>
      <c r="R24" s="18" t="n">
        <v>25</v>
      </c>
      <c r="S24" s="16" t="n">
        <v>50</v>
      </c>
      <c r="T24" s="18" t="n">
        <v>50</v>
      </c>
      <c r="U24" s="10"/>
      <c r="V24" s="18" t="n">
        <v>0</v>
      </c>
      <c r="W24" s="18" t="n">
        <v>-103</v>
      </c>
      <c r="X24" s="18" t="n">
        <v>0</v>
      </c>
      <c r="Y24" s="16"/>
      <c r="Z24" s="18" t="n">
        <f aca="false">SUM(C24:X24)</f>
        <v>150</v>
      </c>
      <c r="AA24" s="10" t="n">
        <f aca="false">SUM(C24:T24)</f>
        <v>253</v>
      </c>
      <c r="AB24" s="18" t="n">
        <f aca="false">SUM(V24:X24)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6" t="n">
        <v>0</v>
      </c>
      <c r="K25" s="18" t="n">
        <v>0</v>
      </c>
      <c r="L25" s="18" t="n">
        <v>25</v>
      </c>
      <c r="M25" s="18" t="n">
        <v>25</v>
      </c>
      <c r="N25" s="18" t="n">
        <v>25</v>
      </c>
      <c r="O25" s="18" t="n">
        <v>25</v>
      </c>
      <c r="P25" s="18" t="n">
        <v>3</v>
      </c>
      <c r="Q25" s="18" t="n">
        <v>25</v>
      </c>
      <c r="R25" s="18" t="n">
        <v>25</v>
      </c>
      <c r="S25" s="16" t="n">
        <v>50</v>
      </c>
      <c r="T25" s="18" t="n">
        <v>50</v>
      </c>
      <c r="U25" s="10"/>
      <c r="V25" s="18" t="n">
        <v>0</v>
      </c>
      <c r="W25" s="18" t="n">
        <v>-103</v>
      </c>
      <c r="X25" s="18" t="n">
        <v>0</v>
      </c>
      <c r="Y25" s="16"/>
      <c r="Z25" s="18" t="n">
        <f aca="false">SUM(C25:X25)</f>
        <v>150</v>
      </c>
      <c r="AA25" s="10" t="n">
        <f aca="false">SUM(C25:T25)</f>
        <v>253</v>
      </c>
      <c r="AB25" s="18" t="n">
        <f aca="false">SUM(V25:X25)</f>
        <v>-103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6" t="n">
        <v>0</v>
      </c>
      <c r="K26" s="18" t="n">
        <v>0</v>
      </c>
      <c r="L26" s="18" t="n">
        <v>25</v>
      </c>
      <c r="M26" s="18" t="n">
        <v>25</v>
      </c>
      <c r="N26" s="18" t="n">
        <v>25</v>
      </c>
      <c r="O26" s="18" t="n">
        <v>25</v>
      </c>
      <c r="P26" s="18" t="n">
        <v>3</v>
      </c>
      <c r="Q26" s="18" t="n">
        <v>25</v>
      </c>
      <c r="R26" s="18" t="n">
        <v>25</v>
      </c>
      <c r="S26" s="16" t="n">
        <v>50</v>
      </c>
      <c r="T26" s="18" t="n">
        <v>50</v>
      </c>
      <c r="U26" s="10"/>
      <c r="V26" s="18" t="n">
        <v>0</v>
      </c>
      <c r="W26" s="18" t="n">
        <v>-103</v>
      </c>
      <c r="X26" s="18" t="n">
        <v>0</v>
      </c>
      <c r="Y26" s="16"/>
      <c r="Z26" s="18" t="n">
        <f aca="false">SUM(C26:X26)</f>
        <v>150</v>
      </c>
      <c r="AA26" s="10" t="n">
        <f aca="false">SUM(C26:T26)</f>
        <v>253</v>
      </c>
      <c r="AB26" s="18" t="n">
        <f aca="false">SUM(V26:X26)</f>
        <v>-103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6" t="n">
        <v>0</v>
      </c>
      <c r="K27" s="18" t="n">
        <v>0</v>
      </c>
      <c r="L27" s="18" t="n">
        <v>25</v>
      </c>
      <c r="M27" s="18" t="n">
        <v>25</v>
      </c>
      <c r="N27" s="18" t="n">
        <v>25</v>
      </c>
      <c r="O27" s="18" t="n">
        <v>25</v>
      </c>
      <c r="P27" s="18" t="n">
        <v>3</v>
      </c>
      <c r="Q27" s="18" t="n">
        <v>25</v>
      </c>
      <c r="R27" s="18" t="n">
        <v>25</v>
      </c>
      <c r="S27" s="16" t="n">
        <v>50</v>
      </c>
      <c r="T27" s="18" t="n">
        <v>50</v>
      </c>
      <c r="U27" s="10"/>
      <c r="V27" s="18" t="n">
        <v>0</v>
      </c>
      <c r="W27" s="18" t="n">
        <v>-103</v>
      </c>
      <c r="X27" s="18" t="n">
        <v>0</v>
      </c>
      <c r="Y27" s="16"/>
      <c r="Z27" s="18" t="n">
        <f aca="false">SUM(C27:X27)</f>
        <v>150</v>
      </c>
      <c r="AA27" s="10" t="n">
        <f aca="false">SUM(C27:T27)</f>
        <v>253</v>
      </c>
      <c r="AB27" s="18" t="n">
        <f aca="false">SUM(V27:X27)</f>
        <v>-103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6" t="n">
        <v>0</v>
      </c>
      <c r="K28" s="18" t="n">
        <v>0</v>
      </c>
      <c r="L28" s="18" t="n">
        <v>25</v>
      </c>
      <c r="M28" s="18" t="n">
        <v>25</v>
      </c>
      <c r="N28" s="18" t="n">
        <v>25</v>
      </c>
      <c r="O28" s="18" t="n">
        <v>25</v>
      </c>
      <c r="P28" s="18" t="n">
        <v>3</v>
      </c>
      <c r="Q28" s="18" t="n">
        <v>25</v>
      </c>
      <c r="R28" s="18" t="n">
        <v>25</v>
      </c>
      <c r="S28" s="16" t="n">
        <v>50</v>
      </c>
      <c r="T28" s="18" t="n">
        <v>50</v>
      </c>
      <c r="U28" s="10"/>
      <c r="V28" s="18" t="n">
        <v>0</v>
      </c>
      <c r="W28" s="18" t="n">
        <v>-103</v>
      </c>
      <c r="X28" s="18" t="n">
        <v>0</v>
      </c>
      <c r="Y28" s="16"/>
      <c r="Z28" s="18" t="n">
        <f aca="false">SUM(C28:X28)</f>
        <v>150</v>
      </c>
      <c r="AA28" s="10" t="n">
        <f aca="false">SUM(C28:T28)</f>
        <v>253</v>
      </c>
      <c r="AB28" s="18" t="n">
        <f aca="false">SUM(V28:X28)</f>
        <v>-103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6" t="n">
        <v>0</v>
      </c>
      <c r="K29" s="18" t="n">
        <v>0</v>
      </c>
      <c r="L29" s="18" t="n">
        <v>25</v>
      </c>
      <c r="M29" s="18" t="n">
        <v>25</v>
      </c>
      <c r="N29" s="18" t="n">
        <v>25</v>
      </c>
      <c r="O29" s="18" t="n">
        <v>25</v>
      </c>
      <c r="P29" s="18" t="n">
        <v>3</v>
      </c>
      <c r="Q29" s="18" t="n">
        <v>25</v>
      </c>
      <c r="R29" s="18" t="n">
        <v>25</v>
      </c>
      <c r="S29" s="16" t="n">
        <v>50</v>
      </c>
      <c r="T29" s="18" t="n">
        <v>50</v>
      </c>
      <c r="U29" s="10"/>
      <c r="V29" s="18" t="n">
        <v>0</v>
      </c>
      <c r="W29" s="18" t="n">
        <v>-103</v>
      </c>
      <c r="X29" s="18" t="n">
        <v>0</v>
      </c>
      <c r="Y29" s="16"/>
      <c r="Z29" s="18" t="n">
        <f aca="false">SUM(C29:X29)</f>
        <v>150</v>
      </c>
      <c r="AA29" s="10" t="n">
        <f aca="false">SUM(C29:T29)</f>
        <v>253</v>
      </c>
      <c r="AB29" s="18" t="n">
        <f aca="false">SUM(V29:X29)</f>
        <v>-103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6" t="n">
        <v>0</v>
      </c>
      <c r="K30" s="18" t="n">
        <v>0</v>
      </c>
      <c r="L30" s="18" t="n">
        <v>25</v>
      </c>
      <c r="M30" s="18" t="n">
        <v>25</v>
      </c>
      <c r="N30" s="18" t="n">
        <v>25</v>
      </c>
      <c r="O30" s="18" t="n">
        <v>25</v>
      </c>
      <c r="P30" s="18" t="n">
        <v>3</v>
      </c>
      <c r="Q30" s="18" t="n">
        <v>25</v>
      </c>
      <c r="R30" s="18" t="n">
        <v>25</v>
      </c>
      <c r="S30" s="16" t="n">
        <v>50</v>
      </c>
      <c r="T30" s="18" t="n">
        <v>50</v>
      </c>
      <c r="U30" s="10"/>
      <c r="V30" s="18" t="n">
        <v>0</v>
      </c>
      <c r="W30" s="18" t="n">
        <v>-103</v>
      </c>
      <c r="X30" s="18" t="n">
        <v>0</v>
      </c>
      <c r="Y30" s="16"/>
      <c r="Z30" s="18" t="n">
        <f aca="false">SUM(C30:X30)</f>
        <v>150</v>
      </c>
      <c r="AA30" s="10" t="n">
        <f aca="false">SUM(C30:T30)</f>
        <v>253</v>
      </c>
      <c r="AB30" s="18" t="n">
        <f aca="false">SUM(V30:X30)</f>
        <v>-103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6" t="n">
        <v>0</v>
      </c>
      <c r="K31" s="18" t="n">
        <v>0</v>
      </c>
      <c r="L31" s="18" t="n">
        <v>25</v>
      </c>
      <c r="M31" s="18" t="n">
        <v>25</v>
      </c>
      <c r="N31" s="18" t="n">
        <v>25</v>
      </c>
      <c r="O31" s="18" t="n">
        <v>25</v>
      </c>
      <c r="P31" s="18" t="n">
        <v>3</v>
      </c>
      <c r="Q31" s="18" t="n">
        <v>25</v>
      </c>
      <c r="R31" s="18" t="n">
        <v>25</v>
      </c>
      <c r="S31" s="16" t="n">
        <v>50</v>
      </c>
      <c r="T31" s="18" t="n">
        <v>50</v>
      </c>
      <c r="U31" s="10"/>
      <c r="V31" s="18" t="n">
        <v>0</v>
      </c>
      <c r="W31" s="18" t="n">
        <v>-103</v>
      </c>
      <c r="X31" s="18" t="n">
        <v>0</v>
      </c>
      <c r="Y31" s="16"/>
      <c r="Z31" s="18" t="n">
        <f aca="false">SUM(C31:X31)</f>
        <v>150</v>
      </c>
      <c r="AA31" s="10" t="n">
        <f aca="false">SUM(C31:T31)</f>
        <v>253</v>
      </c>
      <c r="AB31" s="18" t="n">
        <f aca="false">SUM(V31:X31)</f>
        <v>-103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6" t="n">
        <v>0</v>
      </c>
      <c r="K32" s="18" t="n">
        <v>0</v>
      </c>
      <c r="L32" s="18" t="n">
        <v>25</v>
      </c>
      <c r="M32" s="18" t="n">
        <v>25</v>
      </c>
      <c r="N32" s="18" t="n">
        <v>25</v>
      </c>
      <c r="O32" s="18" t="n">
        <v>25</v>
      </c>
      <c r="P32" s="18" t="n">
        <v>3</v>
      </c>
      <c r="Q32" s="18" t="n">
        <v>25</v>
      </c>
      <c r="R32" s="18" t="n">
        <v>25</v>
      </c>
      <c r="S32" s="16" t="n">
        <v>50</v>
      </c>
      <c r="T32" s="18" t="n">
        <v>50</v>
      </c>
      <c r="U32" s="10"/>
      <c r="V32" s="18" t="n">
        <v>0</v>
      </c>
      <c r="W32" s="18" t="n">
        <v>-103</v>
      </c>
      <c r="X32" s="18" t="n">
        <v>0</v>
      </c>
      <c r="Y32" s="16"/>
      <c r="Z32" s="18" t="n">
        <f aca="false">SUM(C32:X32)</f>
        <v>150</v>
      </c>
      <c r="AA32" s="10" t="n">
        <f aca="false">SUM(C32:T32)</f>
        <v>253</v>
      </c>
      <c r="AB32" s="18" t="n">
        <f aca="false">SUM(V32:X32)</f>
        <v>-103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6" t="n">
        <v>0</v>
      </c>
      <c r="K33" s="18" t="n">
        <v>0</v>
      </c>
      <c r="L33" s="18" t="n">
        <v>25</v>
      </c>
      <c r="M33" s="18" t="n">
        <v>25</v>
      </c>
      <c r="N33" s="18" t="n">
        <v>25</v>
      </c>
      <c r="O33" s="18" t="n">
        <v>25</v>
      </c>
      <c r="P33" s="18" t="n">
        <v>3</v>
      </c>
      <c r="Q33" s="18" t="n">
        <v>25</v>
      </c>
      <c r="R33" s="18" t="n">
        <v>25</v>
      </c>
      <c r="S33" s="16" t="n">
        <v>50</v>
      </c>
      <c r="T33" s="18" t="n">
        <v>50</v>
      </c>
      <c r="U33" s="10"/>
      <c r="V33" s="18" t="n">
        <v>0</v>
      </c>
      <c r="W33" s="18" t="n">
        <v>-103</v>
      </c>
      <c r="X33" s="18" t="n">
        <v>0</v>
      </c>
      <c r="Y33" s="16"/>
      <c r="Z33" s="18" t="n">
        <f aca="false">SUM(C33:X33)</f>
        <v>150</v>
      </c>
      <c r="AA33" s="10" t="n">
        <f aca="false">SUM(C33:T33)</f>
        <v>253</v>
      </c>
      <c r="AB33" s="18" t="n">
        <f aca="false">SUM(V33:X33)</f>
        <v>-103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6" t="n">
        <v>0</v>
      </c>
      <c r="K34" s="18" t="n">
        <v>0</v>
      </c>
      <c r="L34" s="18" t="n">
        <v>25</v>
      </c>
      <c r="M34" s="18" t="n">
        <v>25</v>
      </c>
      <c r="N34" s="18" t="n">
        <v>25</v>
      </c>
      <c r="O34" s="18" t="n">
        <v>25</v>
      </c>
      <c r="P34" s="18" t="n">
        <v>3</v>
      </c>
      <c r="Q34" s="18" t="n">
        <v>25</v>
      </c>
      <c r="R34" s="18" t="n">
        <v>25</v>
      </c>
      <c r="S34" s="16" t="n">
        <v>50</v>
      </c>
      <c r="T34" s="18" t="n">
        <v>50</v>
      </c>
      <c r="U34" s="10"/>
      <c r="V34" s="18" t="n">
        <v>0</v>
      </c>
      <c r="W34" s="18" t="n">
        <v>-103</v>
      </c>
      <c r="X34" s="18" t="n">
        <v>0</v>
      </c>
      <c r="Y34" s="16"/>
      <c r="Z34" s="18" t="n">
        <f aca="false">SUM(C34:X34)</f>
        <v>150</v>
      </c>
      <c r="AA34" s="10" t="n">
        <f aca="false">SUM(C34:T34)</f>
        <v>253</v>
      </c>
      <c r="AB34" s="18" t="n">
        <f aca="false">SUM(V34:X34)</f>
        <v>-103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6" t="n">
        <v>0</v>
      </c>
      <c r="K35" s="18" t="n">
        <v>0</v>
      </c>
      <c r="L35" s="18" t="n">
        <v>25</v>
      </c>
      <c r="M35" s="18" t="n">
        <v>25</v>
      </c>
      <c r="N35" s="18" t="n">
        <v>25</v>
      </c>
      <c r="O35" s="18" t="n">
        <v>25</v>
      </c>
      <c r="P35" s="18" t="n">
        <v>3</v>
      </c>
      <c r="Q35" s="18" t="n">
        <v>25</v>
      </c>
      <c r="R35" s="18" t="n">
        <v>25</v>
      </c>
      <c r="S35" s="16" t="n">
        <v>50</v>
      </c>
      <c r="T35" s="18" t="n">
        <v>50</v>
      </c>
      <c r="U35" s="10"/>
      <c r="V35" s="18" t="n">
        <v>0</v>
      </c>
      <c r="W35" s="18" t="n">
        <v>-103</v>
      </c>
      <c r="X35" s="18" t="n">
        <v>0</v>
      </c>
      <c r="Y35" s="16"/>
      <c r="Z35" s="18" t="n">
        <f aca="false">SUM(C35:X35)</f>
        <v>150</v>
      </c>
      <c r="AA35" s="10" t="n">
        <f aca="false">SUM(C35:T35)</f>
        <v>253</v>
      </c>
      <c r="AB35" s="18" t="n">
        <f aca="false">SUM(V35:X35)</f>
        <v>-103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6" t="n">
        <v>0</v>
      </c>
      <c r="K36" s="18" t="n">
        <v>0</v>
      </c>
      <c r="L36" s="18" t="n">
        <v>25</v>
      </c>
      <c r="M36" s="18" t="n">
        <v>25</v>
      </c>
      <c r="N36" s="18" t="n">
        <v>25</v>
      </c>
      <c r="O36" s="18" t="n">
        <v>25</v>
      </c>
      <c r="P36" s="18" t="n">
        <v>3</v>
      </c>
      <c r="Q36" s="18" t="n">
        <v>25</v>
      </c>
      <c r="R36" s="18" t="n">
        <v>25</v>
      </c>
      <c r="S36" s="16" t="n">
        <v>50</v>
      </c>
      <c r="T36" s="18" t="n">
        <v>50</v>
      </c>
      <c r="U36" s="10"/>
      <c r="V36" s="18" t="n">
        <v>0</v>
      </c>
      <c r="W36" s="18" t="n">
        <v>-103</v>
      </c>
      <c r="X36" s="18" t="n">
        <v>0</v>
      </c>
      <c r="Y36" s="16"/>
      <c r="Z36" s="18" t="n">
        <f aca="false">SUM(C36:X36)</f>
        <v>150</v>
      </c>
      <c r="AA36" s="10" t="n">
        <f aca="false">SUM(C36:T36)</f>
        <v>253</v>
      </c>
      <c r="AB36" s="18" t="n">
        <f aca="false">SUM(V36:X36)</f>
        <v>-103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6" t="n">
        <v>0</v>
      </c>
      <c r="K37" s="18" t="n">
        <v>0</v>
      </c>
      <c r="L37" s="18" t="n">
        <v>25</v>
      </c>
      <c r="M37" s="18" t="n">
        <v>25</v>
      </c>
      <c r="N37" s="18" t="n">
        <v>25</v>
      </c>
      <c r="O37" s="18" t="n">
        <v>25</v>
      </c>
      <c r="P37" s="18" t="n">
        <v>3</v>
      </c>
      <c r="Q37" s="18" t="n">
        <v>25</v>
      </c>
      <c r="R37" s="18" t="n">
        <v>25</v>
      </c>
      <c r="S37" s="16" t="n">
        <v>50</v>
      </c>
      <c r="T37" s="18" t="n">
        <v>50</v>
      </c>
      <c r="U37" s="10"/>
      <c r="V37" s="18" t="n">
        <v>0</v>
      </c>
      <c r="W37" s="18" t="n">
        <v>-103</v>
      </c>
      <c r="X37" s="18" t="n">
        <v>0</v>
      </c>
      <c r="Y37" s="16"/>
      <c r="Z37" s="18" t="n">
        <f aca="false">SUM(C37:X37)</f>
        <v>150</v>
      </c>
      <c r="AA37" s="10" t="n">
        <f aca="false">SUM(C37:T37)</f>
        <v>253</v>
      </c>
      <c r="AB37" s="18" t="n">
        <f aca="false">SUM(V37:X37)</f>
        <v>-103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6" t="n">
        <v>0</v>
      </c>
      <c r="K38" s="18" t="n">
        <v>0</v>
      </c>
      <c r="L38" s="18" t="n">
        <v>25</v>
      </c>
      <c r="M38" s="18" t="n">
        <v>25</v>
      </c>
      <c r="N38" s="18" t="n">
        <v>25</v>
      </c>
      <c r="O38" s="18" t="n">
        <v>25</v>
      </c>
      <c r="P38" s="18" t="n">
        <v>3</v>
      </c>
      <c r="Q38" s="18" t="n">
        <v>25</v>
      </c>
      <c r="R38" s="18" t="n">
        <v>25</v>
      </c>
      <c r="S38" s="16" t="n">
        <v>50</v>
      </c>
      <c r="T38" s="18" t="n">
        <v>50</v>
      </c>
      <c r="U38" s="10"/>
      <c r="V38" s="18" t="n">
        <v>0</v>
      </c>
      <c r="W38" s="18" t="n">
        <v>-103</v>
      </c>
      <c r="X38" s="18" t="n">
        <v>0</v>
      </c>
      <c r="Y38" s="16"/>
      <c r="Z38" s="18" t="n">
        <f aca="false">SUM(C38:X38)</f>
        <v>150</v>
      </c>
      <c r="AA38" s="10" t="n">
        <f aca="false">SUM(C38:T38)</f>
        <v>253</v>
      </c>
      <c r="AB38" s="18" t="n">
        <f aca="false">SUM(V38:X38)</f>
        <v>-103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6" t="n">
        <v>0</v>
      </c>
      <c r="K39" s="18" t="n">
        <v>0</v>
      </c>
      <c r="L39" s="18" t="n">
        <v>25</v>
      </c>
      <c r="M39" s="18" t="n">
        <v>25</v>
      </c>
      <c r="N39" s="18" t="n">
        <v>25</v>
      </c>
      <c r="O39" s="18" t="n">
        <v>25</v>
      </c>
      <c r="P39" s="18" t="n">
        <v>3</v>
      </c>
      <c r="Q39" s="18" t="n">
        <v>25</v>
      </c>
      <c r="R39" s="18" t="n">
        <v>25</v>
      </c>
      <c r="S39" s="16" t="n">
        <v>50</v>
      </c>
      <c r="T39" s="18" t="n">
        <v>50</v>
      </c>
      <c r="U39" s="10"/>
      <c r="V39" s="18" t="n">
        <v>0</v>
      </c>
      <c r="W39" s="18" t="n">
        <v>-103</v>
      </c>
      <c r="X39" s="18" t="n">
        <v>0</v>
      </c>
      <c r="Y39" s="16"/>
      <c r="Z39" s="18" t="n">
        <f aca="false">SUM(C39:X39)</f>
        <v>150</v>
      </c>
      <c r="AA39" s="10" t="n">
        <f aca="false">SUM(C39:T39)</f>
        <v>253</v>
      </c>
      <c r="AB39" s="18" t="n">
        <f aca="false">SUM(V39:X39)</f>
        <v>-103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6" t="n">
        <v>0</v>
      </c>
      <c r="K40" s="18" t="n">
        <v>0</v>
      </c>
      <c r="L40" s="18" t="n">
        <v>25</v>
      </c>
      <c r="M40" s="18" t="n">
        <v>25</v>
      </c>
      <c r="N40" s="18" t="n">
        <v>25</v>
      </c>
      <c r="O40" s="18" t="n">
        <v>25</v>
      </c>
      <c r="P40" s="18" t="n">
        <v>3</v>
      </c>
      <c r="Q40" s="18" t="n">
        <v>25</v>
      </c>
      <c r="R40" s="18" t="n">
        <v>25</v>
      </c>
      <c r="S40" s="16" t="n">
        <v>50</v>
      </c>
      <c r="T40" s="18" t="n">
        <v>50</v>
      </c>
      <c r="U40" s="10"/>
      <c r="V40" s="18" t="n">
        <v>0</v>
      </c>
      <c r="W40" s="18" t="n">
        <v>-103</v>
      </c>
      <c r="X40" s="18" t="n">
        <v>0</v>
      </c>
      <c r="Y40" s="16"/>
      <c r="Z40" s="18" t="n">
        <f aca="false">SUM(C40:X40)</f>
        <v>150</v>
      </c>
      <c r="AA40" s="10" t="n">
        <f aca="false">SUM(C40:T40)</f>
        <v>253</v>
      </c>
      <c r="AB40" s="18" t="n">
        <f aca="false">SUM(V40:X40)</f>
        <v>-103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6" t="n">
        <v>0</v>
      </c>
      <c r="K41" s="18" t="n">
        <v>0</v>
      </c>
      <c r="L41" s="18" t="n">
        <v>25</v>
      </c>
      <c r="M41" s="18" t="n">
        <v>25</v>
      </c>
      <c r="N41" s="18" t="n">
        <v>25</v>
      </c>
      <c r="O41" s="18" t="n">
        <v>25</v>
      </c>
      <c r="P41" s="18" t="n">
        <v>3</v>
      </c>
      <c r="Q41" s="18" t="n">
        <v>25</v>
      </c>
      <c r="R41" s="18" t="n">
        <v>25</v>
      </c>
      <c r="S41" s="16" t="n">
        <v>50</v>
      </c>
      <c r="T41" s="18" t="n">
        <v>50</v>
      </c>
      <c r="U41" s="10"/>
      <c r="V41" s="18" t="n">
        <v>0</v>
      </c>
      <c r="W41" s="18" t="n">
        <v>-103</v>
      </c>
      <c r="X41" s="18" t="n">
        <v>0</v>
      </c>
      <c r="Y41" s="16"/>
      <c r="Z41" s="18" t="n">
        <f aca="false">SUM(C41:X41)</f>
        <v>150</v>
      </c>
      <c r="AA41" s="10" t="n">
        <f aca="false">SUM(C41:T41)</f>
        <v>253</v>
      </c>
      <c r="AB41" s="18" t="n">
        <f aca="false">SUM(V41:X41)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50" t="n">
        <v>0</v>
      </c>
      <c r="H42" s="48" t="n">
        <v>0</v>
      </c>
      <c r="I42" s="48" t="n">
        <v>0</v>
      </c>
      <c r="J42" s="49" t="n">
        <v>0</v>
      </c>
      <c r="K42" s="48" t="n">
        <v>0</v>
      </c>
      <c r="L42" s="48" t="n">
        <v>25</v>
      </c>
      <c r="M42" s="49" t="n">
        <v>25</v>
      </c>
      <c r="N42" s="48" t="n">
        <v>25</v>
      </c>
      <c r="O42" s="48" t="n">
        <v>25</v>
      </c>
      <c r="P42" s="50" t="n">
        <v>3</v>
      </c>
      <c r="Q42" s="48" t="n">
        <v>25</v>
      </c>
      <c r="R42" s="48" t="n">
        <v>25</v>
      </c>
      <c r="S42" s="49" t="n">
        <v>50</v>
      </c>
      <c r="T42" s="48" t="n">
        <v>50</v>
      </c>
      <c r="U42" s="10"/>
      <c r="V42" s="48" t="n">
        <v>0</v>
      </c>
      <c r="W42" s="48" t="n">
        <f aca="false">SUM(W41)</f>
        <v>-103</v>
      </c>
      <c r="X42" s="48" t="n">
        <v>0</v>
      </c>
      <c r="Y42" s="16"/>
      <c r="Z42" s="48" t="n">
        <f aca="false">SUM(C42:X42)</f>
        <v>150</v>
      </c>
      <c r="AA42" s="49" t="n">
        <f aca="false">SUM(C42:T42)</f>
        <v>253</v>
      </c>
      <c r="AB42" s="48" t="n">
        <f aca="false">SUM(V42:X42)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3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44" t="n">
        <f aca="false">SUM(K18:K41)</f>
        <v>50</v>
      </c>
      <c r="L45" s="53" t="n">
        <f aca="false">SUM(L18:L41)</f>
        <v>575</v>
      </c>
      <c r="M45" s="53" t="n">
        <f aca="false">SUM(M18:M41)</f>
        <v>575</v>
      </c>
      <c r="N45" s="53" t="n">
        <f aca="false">SUM(N18:N41)</f>
        <v>575</v>
      </c>
      <c r="O45" s="53" t="n">
        <f aca="false">SUM(O18:O41)</f>
        <v>575</v>
      </c>
      <c r="P45" s="44" t="n">
        <f aca="false">SUM(P18:P41)</f>
        <v>69</v>
      </c>
      <c r="Q45" s="44" t="n">
        <f aca="false">SUM(Q18:Q41)</f>
        <v>575</v>
      </c>
      <c r="R45" s="44" t="n">
        <f aca="false">SUM(R18:R41)</f>
        <v>575</v>
      </c>
      <c r="S45" s="44" t="n">
        <f aca="false">SUM(S18:S41)</f>
        <v>1150</v>
      </c>
      <c r="T45" s="44" t="n">
        <f aca="false">SUM(T18:T41)</f>
        <v>1150</v>
      </c>
      <c r="U45" s="18"/>
      <c r="V45" s="44" t="n">
        <f aca="false">SUM(V18:V41)</f>
        <v>-103</v>
      </c>
      <c r="W45" s="44" t="n">
        <f aca="false">SUM(W18:W41)</f>
        <v>-2369</v>
      </c>
      <c r="X45" s="44" t="n">
        <f aca="false">SUM(X18:X41)</f>
        <v>0</v>
      </c>
      <c r="Y45" s="18"/>
      <c r="Z45" s="44" t="n">
        <f aca="false">SUM(Z18:Z41)</f>
        <v>3600</v>
      </c>
      <c r="AA45" s="44" t="n">
        <f aca="false">SUM(AA18:AA41)</f>
        <v>6072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57" t="s">
        <v>47</v>
      </c>
      <c r="V46" s="10"/>
      <c r="W46" s="10"/>
      <c r="X46" s="10"/>
      <c r="Y46" s="58" t="s">
        <v>48</v>
      </c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600</v>
      </c>
      <c r="M47" s="53" t="n">
        <f aca="false">SUM(M19:M42)</f>
        <v>600</v>
      </c>
      <c r="N47" s="53" t="n">
        <f aca="false">SUM(N19:N42)</f>
        <v>600</v>
      </c>
      <c r="O47" s="53" t="n">
        <f aca="false">SUM(O19:O42)</f>
        <v>600</v>
      </c>
      <c r="P47" s="44" t="n">
        <f aca="false">SUM(P19:P42)</f>
        <v>72</v>
      </c>
      <c r="Q47" s="44" t="n">
        <f aca="false">SUM(Q19:Q42)</f>
        <v>600</v>
      </c>
      <c r="R47" s="44" t="n">
        <f aca="false">SUM(R19:R42)</f>
        <v>600</v>
      </c>
      <c r="S47" s="44" t="n">
        <f aca="false">SUM(S19:S42)</f>
        <v>1200</v>
      </c>
      <c r="T47" s="44" t="n">
        <f aca="false">SUM(T19:T42)</f>
        <v>1200</v>
      </c>
      <c r="U47" s="61" t="n">
        <f aca="false">SUM(C47:K47)</f>
        <v>0</v>
      </c>
      <c r="V47" s="44" t="n">
        <f aca="false">SUM(V19:V42)</f>
        <v>0</v>
      </c>
      <c r="W47" s="44" t="n">
        <f aca="false">SUM(W19:W42)</f>
        <v>-2472</v>
      </c>
      <c r="X47" s="44" t="n">
        <f aca="false">SUM(X19:X42)</f>
        <v>0</v>
      </c>
      <c r="Y47" s="62" t="n">
        <f aca="false">SUM(V47)</f>
        <v>0</v>
      </c>
      <c r="Z47" s="44" t="n">
        <f aca="false">SUM(Z19:Z44)</f>
        <v>3600</v>
      </c>
      <c r="AA47" s="44" t="n">
        <f aca="false">SUM(AA19:AA44)</f>
        <v>6072</v>
      </c>
      <c r="AB47" s="44" t="n">
        <f aca="false">SUM(AB19:AB44)</f>
        <v>-2472</v>
      </c>
      <c r="AC47" s="59" t="n">
        <f aca="false">ABS(Y47)+ABS(U47)</f>
        <v>0</v>
      </c>
    </row>
    <row r="48" customFormat="false" ht="13.5" hidden="false" customHeight="false" outlineLevel="0" collapsed="false">
      <c r="A48" s="56"/>
      <c r="B48" s="56"/>
      <c r="C48" s="47"/>
      <c r="D48" s="47"/>
      <c r="E48" s="47"/>
      <c r="F48" s="47"/>
      <c r="G48" s="14"/>
      <c r="H48" s="14"/>
      <c r="I48" s="14"/>
      <c r="J48" s="14"/>
      <c r="K48" s="14"/>
      <c r="L48" s="88"/>
      <c r="M48" s="44"/>
      <c r="N48" s="47"/>
      <c r="O48" s="47"/>
      <c r="P48" s="14"/>
      <c r="Q48" s="14"/>
      <c r="R48" s="14"/>
      <c r="S48" s="14"/>
      <c r="T48" s="14"/>
      <c r="V48" s="53"/>
      <c r="W48" s="53"/>
      <c r="X48" s="44"/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64"/>
      <c r="D49" s="42"/>
      <c r="E49" s="85"/>
      <c r="F49" s="42"/>
      <c r="G49" s="65"/>
      <c r="H49" s="42"/>
      <c r="I49" s="65"/>
      <c r="J49" s="85"/>
      <c r="K49" s="64"/>
      <c r="L49" s="64"/>
      <c r="M49" s="45"/>
      <c r="N49" s="65"/>
      <c r="O49" s="64"/>
      <c r="P49" s="42"/>
      <c r="Q49" s="42"/>
      <c r="R49" s="65"/>
      <c r="S49" s="85"/>
      <c r="T49" s="42"/>
      <c r="U49" s="66"/>
      <c r="V49" s="67"/>
      <c r="W49" s="84"/>
      <c r="X49" s="84"/>
      <c r="Y49" s="66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2.75" hidden="false" customHeight="false" outlineLevel="0" collapsed="false">
      <c r="A50" s="56"/>
      <c r="B50" s="56"/>
      <c r="C50" s="68" t="s">
        <v>50</v>
      </c>
      <c r="D50" s="45" t="s">
        <v>50</v>
      </c>
      <c r="E50" s="66" t="s">
        <v>50</v>
      </c>
      <c r="F50" s="45" t="s">
        <v>50</v>
      </c>
      <c r="G50" s="43" t="s">
        <v>50</v>
      </c>
      <c r="H50" s="45" t="s">
        <v>50</v>
      </c>
      <c r="I50" s="43" t="s">
        <v>50</v>
      </c>
      <c r="J50" s="66" t="s">
        <v>50</v>
      </c>
      <c r="K50" s="68" t="s">
        <v>50</v>
      </c>
      <c r="L50" s="68" t="s">
        <v>50</v>
      </c>
      <c r="M50" s="45" t="s">
        <v>50</v>
      </c>
      <c r="N50" s="43" t="s">
        <v>50</v>
      </c>
      <c r="O50" s="68" t="s">
        <v>50</v>
      </c>
      <c r="P50" s="45" t="s">
        <v>50</v>
      </c>
      <c r="Q50" s="45" t="s">
        <v>50</v>
      </c>
      <c r="R50" s="43" t="s">
        <v>50</v>
      </c>
      <c r="S50" s="66" t="s">
        <v>50</v>
      </c>
      <c r="T50" s="45" t="s">
        <v>50</v>
      </c>
      <c r="U50" s="69"/>
      <c r="V50" s="18" t="s">
        <v>51</v>
      </c>
      <c r="W50" s="36" t="s">
        <v>51</v>
      </c>
      <c r="X50" s="36" t="s">
        <v>51</v>
      </c>
      <c r="Y50" s="6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8" t="s">
        <v>52</v>
      </c>
      <c r="D51" s="45" t="s">
        <v>52</v>
      </c>
      <c r="E51" s="66" t="s">
        <v>52</v>
      </c>
      <c r="F51" s="45" t="s">
        <v>52</v>
      </c>
      <c r="G51" s="43" t="s">
        <v>52</v>
      </c>
      <c r="H51" s="45" t="s">
        <v>52</v>
      </c>
      <c r="I51" s="43" t="s">
        <v>52</v>
      </c>
      <c r="J51" s="66" t="s">
        <v>52</v>
      </c>
      <c r="K51" s="68" t="s">
        <v>52</v>
      </c>
      <c r="L51" s="68" t="s">
        <v>52</v>
      </c>
      <c r="M51" s="45" t="s">
        <v>52</v>
      </c>
      <c r="N51" s="43" t="s">
        <v>52</v>
      </c>
      <c r="O51" s="68" t="s">
        <v>52</v>
      </c>
      <c r="P51" s="45" t="s">
        <v>52</v>
      </c>
      <c r="Q51" s="45" t="s">
        <v>52</v>
      </c>
      <c r="R51" s="43" t="s">
        <v>52</v>
      </c>
      <c r="S51" s="66" t="s">
        <v>52</v>
      </c>
      <c r="T51" s="45" t="s">
        <v>52</v>
      </c>
      <c r="U51" s="69"/>
      <c r="V51" s="18" t="s">
        <v>52</v>
      </c>
      <c r="W51" s="36" t="s">
        <v>52</v>
      </c>
      <c r="X51" s="36" t="s">
        <v>52</v>
      </c>
      <c r="Y51" s="6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8" t="s">
        <v>53</v>
      </c>
      <c r="D52" s="45" t="s">
        <v>53</v>
      </c>
      <c r="E52" s="66" t="s">
        <v>53</v>
      </c>
      <c r="F52" s="45" t="s">
        <v>53</v>
      </c>
      <c r="G52" s="43" t="s">
        <v>53</v>
      </c>
      <c r="H52" s="45" t="s">
        <v>54</v>
      </c>
      <c r="I52" s="43" t="s">
        <v>143</v>
      </c>
      <c r="J52" s="66" t="s">
        <v>143</v>
      </c>
      <c r="K52" s="68" t="s">
        <v>56</v>
      </c>
      <c r="L52" s="68" t="s">
        <v>53</v>
      </c>
      <c r="M52" s="45" t="s">
        <v>53</v>
      </c>
      <c r="N52" s="43" t="s">
        <v>53</v>
      </c>
      <c r="O52" s="68" t="s">
        <v>53</v>
      </c>
      <c r="P52" s="45" t="s">
        <v>53</v>
      </c>
      <c r="Q52" s="45" t="s">
        <v>54</v>
      </c>
      <c r="R52" s="43" t="s">
        <v>143</v>
      </c>
      <c r="S52" s="66" t="s">
        <v>143</v>
      </c>
      <c r="T52" s="45" t="s">
        <v>56</v>
      </c>
      <c r="U52" s="69"/>
      <c r="V52" s="48" t="s">
        <v>57</v>
      </c>
      <c r="W52" s="50" t="s">
        <v>57</v>
      </c>
      <c r="X52" s="50" t="s">
        <v>57</v>
      </c>
      <c r="Y52" s="6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68" t="s">
        <v>60</v>
      </c>
      <c r="D53" s="45" t="s">
        <v>59</v>
      </c>
      <c r="E53" s="66" t="s">
        <v>76</v>
      </c>
      <c r="F53" s="45" t="s">
        <v>58</v>
      </c>
      <c r="G53" s="43" t="s">
        <v>55</v>
      </c>
      <c r="H53" s="45" t="s">
        <v>56</v>
      </c>
      <c r="I53" s="72" t="s">
        <v>144</v>
      </c>
      <c r="J53" s="86" t="s">
        <v>144</v>
      </c>
      <c r="K53" s="68" t="s">
        <v>61</v>
      </c>
      <c r="L53" s="68" t="s">
        <v>58</v>
      </c>
      <c r="M53" s="45" t="s">
        <v>76</v>
      </c>
      <c r="N53" s="43" t="s">
        <v>59</v>
      </c>
      <c r="O53" s="68" t="s">
        <v>62</v>
      </c>
      <c r="P53" s="45" t="s">
        <v>55</v>
      </c>
      <c r="Q53" s="45" t="s">
        <v>56</v>
      </c>
      <c r="R53" s="72" t="s">
        <v>144</v>
      </c>
      <c r="S53" s="86" t="s">
        <v>144</v>
      </c>
      <c r="T53" s="45" t="s">
        <v>145</v>
      </c>
      <c r="U53" s="70"/>
      <c r="V53" s="71"/>
      <c r="W53" s="71"/>
      <c r="Y53" s="70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68" t="s">
        <v>73</v>
      </c>
      <c r="D54" s="45" t="s">
        <v>66</v>
      </c>
      <c r="E54" s="66" t="s">
        <v>66</v>
      </c>
      <c r="F54" s="45" t="s">
        <v>65</v>
      </c>
      <c r="G54" s="43" t="s">
        <v>64</v>
      </c>
      <c r="H54" s="45" t="s">
        <v>71</v>
      </c>
      <c r="I54" s="29"/>
      <c r="J54" s="29"/>
      <c r="K54" s="68" t="s">
        <v>168</v>
      </c>
      <c r="L54" s="68" t="s">
        <v>65</v>
      </c>
      <c r="M54" s="45" t="s">
        <v>95</v>
      </c>
      <c r="N54" s="43" t="s">
        <v>66</v>
      </c>
      <c r="O54" s="68" t="s">
        <v>113</v>
      </c>
      <c r="P54" s="45" t="s">
        <v>64</v>
      </c>
      <c r="Q54" s="45" t="s">
        <v>71</v>
      </c>
      <c r="R54" s="29"/>
      <c r="S54" s="29"/>
      <c r="T54" s="45" t="s">
        <v>146</v>
      </c>
      <c r="U54" s="69"/>
      <c r="V54" s="73"/>
      <c r="W54" s="73"/>
      <c r="Y54" s="6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68" t="s">
        <v>169</v>
      </c>
      <c r="D55" s="45" t="s">
        <v>71</v>
      </c>
      <c r="E55" s="66" t="s">
        <v>71</v>
      </c>
      <c r="F55" s="45" t="s">
        <v>56</v>
      </c>
      <c r="G55" s="43" t="s">
        <v>70</v>
      </c>
      <c r="H55" s="45" t="s">
        <v>63</v>
      </c>
      <c r="I55" s="66"/>
      <c r="J55" s="66"/>
      <c r="K55" s="75" t="s">
        <v>61</v>
      </c>
      <c r="L55" s="68" t="s">
        <v>56</v>
      </c>
      <c r="M55" s="45" t="s">
        <v>61</v>
      </c>
      <c r="N55" s="43" t="s">
        <v>71</v>
      </c>
      <c r="O55" s="75" t="s">
        <v>115</v>
      </c>
      <c r="P55" s="45" t="s">
        <v>70</v>
      </c>
      <c r="Q55" s="45" t="s">
        <v>63</v>
      </c>
      <c r="R55" s="66"/>
      <c r="S55" s="66"/>
      <c r="T55" s="45" t="s">
        <v>147</v>
      </c>
      <c r="U55" s="69"/>
      <c r="V55" s="29"/>
      <c r="W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8" t="s">
        <v>61</v>
      </c>
      <c r="D56" s="45" t="s">
        <v>63</v>
      </c>
      <c r="E56" s="66" t="s">
        <v>170</v>
      </c>
      <c r="F56" s="45" t="s">
        <v>171</v>
      </c>
      <c r="G56" s="72" t="s">
        <v>55</v>
      </c>
      <c r="H56" s="45" t="s">
        <v>71</v>
      </c>
      <c r="I56" s="66"/>
      <c r="J56" s="66"/>
      <c r="K56" s="66"/>
      <c r="L56" s="68" t="s">
        <v>68</v>
      </c>
      <c r="M56" s="45" t="s">
        <v>56</v>
      </c>
      <c r="N56" s="43" t="s">
        <v>63</v>
      </c>
      <c r="O56" s="66"/>
      <c r="P56" s="74" t="s">
        <v>55</v>
      </c>
      <c r="Q56" s="45" t="s">
        <v>71</v>
      </c>
      <c r="R56" s="66"/>
      <c r="S56" s="66"/>
      <c r="T56" s="74" t="s">
        <v>148</v>
      </c>
      <c r="U56" s="69"/>
      <c r="V56" s="29"/>
      <c r="W56" s="29"/>
      <c r="Y56" s="6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45" t="s">
        <v>143</v>
      </c>
      <c r="D57" s="74" t="s">
        <v>116</v>
      </c>
      <c r="E57" s="86" t="s">
        <v>172</v>
      </c>
      <c r="F57" s="74" t="s">
        <v>56</v>
      </c>
      <c r="G57" s="66"/>
      <c r="H57" s="45"/>
      <c r="I57" s="66"/>
      <c r="J57" s="66"/>
      <c r="K57" s="66"/>
      <c r="L57" s="75" t="s">
        <v>149</v>
      </c>
      <c r="M57" s="45" t="s">
        <v>68</v>
      </c>
      <c r="N57" s="72" t="s">
        <v>116</v>
      </c>
      <c r="O57" s="66"/>
      <c r="P57" s="66"/>
      <c r="Q57" s="45"/>
      <c r="R57" s="66"/>
      <c r="S57" s="66"/>
      <c r="T57" s="66"/>
      <c r="U57" s="76"/>
      <c r="V57" s="29"/>
      <c r="W57" s="29"/>
      <c r="Y57" s="76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74" t="s">
        <v>98</v>
      </c>
      <c r="D58" s="66"/>
      <c r="E58" s="66"/>
      <c r="F58" s="66"/>
      <c r="G58" s="66"/>
      <c r="H58" s="74"/>
      <c r="I58" s="66"/>
      <c r="J58" s="66"/>
      <c r="K58" s="66"/>
      <c r="L58" s="66"/>
      <c r="M58" s="74" t="s">
        <v>149</v>
      </c>
      <c r="N58" s="66"/>
      <c r="O58" s="66"/>
      <c r="P58" s="66"/>
      <c r="Q58" s="74"/>
      <c r="R58" s="66"/>
      <c r="S58" s="66"/>
      <c r="T58" s="66"/>
      <c r="U58" s="76"/>
      <c r="V58" s="2"/>
      <c r="W58" s="2"/>
      <c r="Y58" s="76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76"/>
      <c r="V59" s="29"/>
      <c r="W59" s="29"/>
      <c r="Y59" s="7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6.5" hidden="false" customHeight="true" outlineLevel="0" collapsed="false">
      <c r="B60" s="2"/>
      <c r="C60" s="66"/>
      <c r="D60" s="66"/>
      <c r="E60" s="66"/>
      <c r="F60" s="66"/>
      <c r="G60" s="66"/>
      <c r="H60" s="66"/>
      <c r="K60" s="66"/>
      <c r="L60" s="66"/>
      <c r="M60" s="66"/>
      <c r="N60" s="66"/>
      <c r="O60" s="66"/>
      <c r="P60" s="66"/>
      <c r="Q60" s="66"/>
      <c r="T60" s="66"/>
      <c r="U60" s="76"/>
      <c r="V60" s="2"/>
      <c r="W60" s="2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H61" s="66"/>
      <c r="L61" s="66"/>
      <c r="M61" s="66"/>
      <c r="N61" s="66"/>
      <c r="O61" s="66"/>
      <c r="P61" s="66"/>
      <c r="Q61" s="66"/>
      <c r="U61" s="76"/>
      <c r="V61" s="2"/>
      <c r="W61" s="2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C62" s="66"/>
      <c r="D62" s="66"/>
      <c r="E62" s="66"/>
      <c r="F62" s="66"/>
      <c r="G62" s="66"/>
      <c r="H62" s="66"/>
      <c r="M62" s="66"/>
      <c r="N62" s="66"/>
      <c r="O62" s="66"/>
      <c r="P62" s="66"/>
      <c r="Q62" s="66"/>
      <c r="U62" s="76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66"/>
      <c r="F63" s="66"/>
      <c r="M63" s="66"/>
      <c r="O63" s="66"/>
      <c r="U63" s="76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U64" s="76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V106" s="2"/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hyperlinks>
    <hyperlink ref="H12" r:id="rId1" display="mailto:50@16.75/25@21"/>
    <hyperlink ref="I12" r:id="rId2" display="mailto:50@16.75/25@21"/>
    <hyperlink ref="J12" r:id="rId3" display="mailto:50@16.75/25@21"/>
    <hyperlink ref="Q12" r:id="rId4" display="mailto:50@16.75/25@21"/>
    <hyperlink ref="R12" r:id="rId5" display="mailto:50@16.75/25@21"/>
    <hyperlink ref="S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1" colorId="64" zoomScale="60" zoomScaleNormal="60" zoomScalePageLayoutView="100" workbookViewId="0">
      <selection pane="topLeft" activeCell="J50" activeCellId="0" sqref="J5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1" min="21" style="2" width="21.42"/>
    <col collapsed="false" customWidth="true" hidden="false" outlineLevel="0" max="23" min="22" style="1" width="30.28"/>
    <col collapsed="false" customWidth="true" hidden="false" outlineLevel="0" max="24" min="24" style="2" width="30.56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7" min="27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K1" s="5"/>
      <c r="Q1" s="5"/>
      <c r="R1" s="5"/>
      <c r="S1" s="5"/>
      <c r="T1" s="5"/>
      <c r="U1" s="5"/>
      <c r="V1" s="6"/>
      <c r="W1" s="6"/>
      <c r="X1" s="5"/>
      <c r="Y1" s="5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K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37247</v>
      </c>
      <c r="H8" s="7"/>
      <c r="I8" s="7"/>
      <c r="J8" s="7"/>
      <c r="K8" s="7" t="s">
        <v>173</v>
      </c>
      <c r="Q8" s="7"/>
      <c r="R8" s="7"/>
      <c r="S8" s="7"/>
      <c r="T8" s="7" t="s">
        <v>173</v>
      </c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10"/>
      <c r="V9" s="11" t="s">
        <v>4</v>
      </c>
      <c r="W9" s="11" t="s">
        <v>4</v>
      </c>
      <c r="X9" s="11" t="s">
        <v>4</v>
      </c>
      <c r="Y9" s="10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4" t="s">
        <v>7</v>
      </c>
      <c r="U10" s="10"/>
      <c r="V10" s="15" t="s">
        <v>8</v>
      </c>
      <c r="W10" s="15" t="s">
        <v>8</v>
      </c>
      <c r="X10" s="15" t="s">
        <v>8</v>
      </c>
      <c r="Y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12</v>
      </c>
      <c r="I11" s="18" t="s">
        <v>12</v>
      </c>
      <c r="J11" s="18" t="s">
        <v>12</v>
      </c>
      <c r="K11" s="18" t="s">
        <v>12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12</v>
      </c>
      <c r="R11" s="18" t="s">
        <v>12</v>
      </c>
      <c r="S11" s="18" t="s">
        <v>12</v>
      </c>
      <c r="T11" s="18" t="s">
        <v>12</v>
      </c>
      <c r="U11" s="10"/>
      <c r="V11" s="18" t="s">
        <v>14</v>
      </c>
      <c r="W11" s="18" t="s">
        <v>14</v>
      </c>
      <c r="X11" s="36" t="s">
        <v>14</v>
      </c>
      <c r="Y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25.25</v>
      </c>
      <c r="I12" s="20" t="n">
        <v>25.25</v>
      </c>
      <c r="J12" s="20" t="n">
        <v>22.5</v>
      </c>
      <c r="K12" s="20"/>
      <c r="L12" s="19"/>
      <c r="M12" s="19"/>
      <c r="N12" s="19"/>
      <c r="O12" s="19"/>
      <c r="P12" s="19"/>
      <c r="Q12" s="20" t="n">
        <v>25.25</v>
      </c>
      <c r="R12" s="20" t="n">
        <v>25.25</v>
      </c>
      <c r="S12" s="20" t="n">
        <v>22.5</v>
      </c>
      <c r="T12" s="20"/>
      <c r="U12" s="21"/>
      <c r="V12" s="22"/>
      <c r="W12" s="22"/>
      <c r="X12" s="79"/>
      <c r="Y12" s="23"/>
    </row>
    <row r="13" customFormat="false" ht="43.5" hidden="false" customHeight="true" outlineLevel="0" collapsed="false">
      <c r="A13" s="24"/>
      <c r="B13" s="24"/>
      <c r="C13" s="25" t="s">
        <v>174</v>
      </c>
      <c r="D13" s="25" t="s">
        <v>174</v>
      </c>
      <c r="E13" s="25" t="s">
        <v>174</v>
      </c>
      <c r="F13" s="25" t="s">
        <v>174</v>
      </c>
      <c r="G13" s="25" t="s">
        <v>174</v>
      </c>
      <c r="H13" s="25" t="s">
        <v>174</v>
      </c>
      <c r="I13" s="25" t="s">
        <v>174</v>
      </c>
      <c r="J13" s="25" t="s">
        <v>174</v>
      </c>
      <c r="K13" s="25" t="s">
        <v>174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80" t="s">
        <v>78</v>
      </c>
      <c r="T13" s="80" t="s">
        <v>78</v>
      </c>
      <c r="U13" s="26"/>
      <c r="V13" s="87" t="s">
        <v>151</v>
      </c>
      <c r="W13" s="27" t="s">
        <v>17</v>
      </c>
      <c r="X13" s="81" t="s">
        <v>17</v>
      </c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9"/>
      <c r="V14" s="30"/>
      <c r="W14" s="30"/>
      <c r="X14" s="82"/>
      <c r="Y14" s="31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21"/>
      <c r="V15" s="19" t="s">
        <v>18</v>
      </c>
      <c r="W15" s="19" t="s">
        <v>18</v>
      </c>
      <c r="X15" s="19" t="s">
        <v>18</v>
      </c>
      <c r="Y15" s="19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35" t="s">
        <v>160</v>
      </c>
      <c r="D16" s="35" t="s">
        <v>161</v>
      </c>
      <c r="E16" s="35" t="s">
        <v>162</v>
      </c>
      <c r="F16" s="35" t="s">
        <v>163</v>
      </c>
      <c r="G16" s="35" t="s">
        <v>164</v>
      </c>
      <c r="H16" s="35" t="s">
        <v>165</v>
      </c>
      <c r="I16" s="35" t="s">
        <v>166</v>
      </c>
      <c r="J16" s="35" t="s">
        <v>166</v>
      </c>
      <c r="K16" s="35" t="s">
        <v>167</v>
      </c>
      <c r="L16" s="35" t="s">
        <v>160</v>
      </c>
      <c r="M16" s="35" t="s">
        <v>161</v>
      </c>
      <c r="N16" s="35" t="s">
        <v>162</v>
      </c>
      <c r="O16" s="35" t="s">
        <v>163</v>
      </c>
      <c r="P16" s="35" t="s">
        <v>164</v>
      </c>
      <c r="Q16" s="35" t="s">
        <v>165</v>
      </c>
      <c r="R16" s="35" t="s">
        <v>166</v>
      </c>
      <c r="S16" s="35" t="s">
        <v>166</v>
      </c>
      <c r="T16" s="35" t="s">
        <v>167</v>
      </c>
      <c r="U16" s="36"/>
      <c r="V16" s="35" t="s">
        <v>26</v>
      </c>
      <c r="W16" s="35" t="s">
        <v>26</v>
      </c>
      <c r="X16" s="35" t="s">
        <v>86</v>
      </c>
      <c r="Y16" s="18"/>
      <c r="Z16" s="37" t="s">
        <v>27</v>
      </c>
      <c r="AA16" s="38" t="s">
        <v>28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33</v>
      </c>
      <c r="I17" s="42" t="s">
        <v>33</v>
      </c>
      <c r="J17" s="42" t="s">
        <v>34</v>
      </c>
      <c r="K17" s="42" t="s">
        <v>34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33</v>
      </c>
      <c r="R17" s="42" t="s">
        <v>33</v>
      </c>
      <c r="S17" s="42" t="s">
        <v>34</v>
      </c>
      <c r="T17" s="42" t="s">
        <v>34</v>
      </c>
      <c r="U17" s="43"/>
      <c r="V17" s="44" t="s">
        <v>32</v>
      </c>
      <c r="W17" s="44" t="s">
        <v>32</v>
      </c>
      <c r="X17" s="83" t="s">
        <v>32</v>
      </c>
      <c r="Y17" s="45"/>
      <c r="Z17" s="46"/>
      <c r="AA17" s="14"/>
      <c r="AB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47" t="n">
        <v>3</v>
      </c>
      <c r="H18" s="14" t="n">
        <v>25</v>
      </c>
      <c r="I18" s="14" t="n">
        <v>25</v>
      </c>
      <c r="J18" s="46" t="n">
        <v>50</v>
      </c>
      <c r="K18" s="46" t="n">
        <v>50</v>
      </c>
      <c r="L18" s="14" t="n">
        <v>0</v>
      </c>
      <c r="M18" s="14" t="n">
        <v>0</v>
      </c>
      <c r="N18" s="46" t="n">
        <v>0</v>
      </c>
      <c r="O18" s="14" t="n">
        <v>0</v>
      </c>
      <c r="P18" s="47" t="n">
        <v>0</v>
      </c>
      <c r="Q18" s="14" t="n">
        <v>0</v>
      </c>
      <c r="R18" s="14" t="n">
        <v>0</v>
      </c>
      <c r="S18" s="46" t="n">
        <v>0</v>
      </c>
      <c r="T18" s="14" t="n">
        <v>0</v>
      </c>
      <c r="U18" s="10"/>
      <c r="V18" s="14" t="n">
        <v>-103</v>
      </c>
      <c r="W18" s="14" t="n">
        <v>0</v>
      </c>
      <c r="X18" s="14" t="n">
        <v>0</v>
      </c>
      <c r="Y18" s="16"/>
      <c r="Z18" s="14" t="n">
        <f aca="false">SUM(C18:X18)</f>
        <v>150</v>
      </c>
      <c r="AA18" s="14" t="n">
        <f aca="false">SUM(C18:T18)</f>
        <v>253</v>
      </c>
      <c r="AB18" s="14" t="n">
        <f aca="false">SUM(V18:X18)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36" t="n">
        <v>0</v>
      </c>
      <c r="H19" s="18" t="n">
        <v>0</v>
      </c>
      <c r="I19" s="18" t="n">
        <v>0</v>
      </c>
      <c r="J19" s="16" t="n">
        <v>0</v>
      </c>
      <c r="K19" s="16" t="n">
        <v>0</v>
      </c>
      <c r="L19" s="18" t="n">
        <v>25</v>
      </c>
      <c r="M19" s="18" t="n">
        <v>25</v>
      </c>
      <c r="N19" s="16" t="n">
        <v>25</v>
      </c>
      <c r="O19" s="18" t="n">
        <v>25</v>
      </c>
      <c r="P19" s="36" t="n">
        <v>3</v>
      </c>
      <c r="Q19" s="18" t="n">
        <v>25</v>
      </c>
      <c r="R19" s="18" t="n">
        <v>25</v>
      </c>
      <c r="S19" s="16" t="n">
        <v>50</v>
      </c>
      <c r="T19" s="18" t="n">
        <v>50</v>
      </c>
      <c r="U19" s="10"/>
      <c r="V19" s="18" t="n">
        <v>0</v>
      </c>
      <c r="W19" s="18" t="n">
        <v>-103</v>
      </c>
      <c r="X19" s="18" t="n">
        <v>0</v>
      </c>
      <c r="Y19" s="16"/>
      <c r="Z19" s="18" t="n">
        <f aca="false">SUM(C19:X19)</f>
        <v>150</v>
      </c>
      <c r="AA19" s="18" t="n">
        <f aca="false">SUM(C19:T19)</f>
        <v>253</v>
      </c>
      <c r="AB19" s="18" t="n">
        <f aca="false">SUM(V19:X19)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36" t="n">
        <v>0</v>
      </c>
      <c r="H20" s="18" t="n">
        <v>0</v>
      </c>
      <c r="I20" s="18" t="n">
        <v>0</v>
      </c>
      <c r="J20" s="16" t="n">
        <v>0</v>
      </c>
      <c r="K20" s="16" t="n">
        <v>0</v>
      </c>
      <c r="L20" s="18" t="n">
        <v>25</v>
      </c>
      <c r="M20" s="18" t="n">
        <v>25</v>
      </c>
      <c r="N20" s="16" t="n">
        <v>25</v>
      </c>
      <c r="O20" s="18" t="n">
        <v>25</v>
      </c>
      <c r="P20" s="36" t="n">
        <v>3</v>
      </c>
      <c r="Q20" s="18" t="n">
        <v>25</v>
      </c>
      <c r="R20" s="18" t="n">
        <v>25</v>
      </c>
      <c r="S20" s="16" t="n">
        <v>50</v>
      </c>
      <c r="T20" s="18" t="n">
        <v>50</v>
      </c>
      <c r="U20" s="10"/>
      <c r="V20" s="18" t="n">
        <v>0</v>
      </c>
      <c r="W20" s="18" t="n">
        <v>-103</v>
      </c>
      <c r="X20" s="18" t="n">
        <v>0</v>
      </c>
      <c r="Y20" s="16"/>
      <c r="Z20" s="18" t="n">
        <f aca="false">SUM(C20:X20)</f>
        <v>150</v>
      </c>
      <c r="AA20" s="18" t="n">
        <f aca="false">SUM(C20:T20)</f>
        <v>253</v>
      </c>
      <c r="AB20" s="18" t="n">
        <f aca="false">SUM(V20:X20)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36" t="n">
        <v>0</v>
      </c>
      <c r="H21" s="18" t="n">
        <v>0</v>
      </c>
      <c r="I21" s="18" t="n">
        <v>0</v>
      </c>
      <c r="J21" s="16" t="n">
        <v>0</v>
      </c>
      <c r="K21" s="16" t="n">
        <v>0</v>
      </c>
      <c r="L21" s="18" t="n">
        <v>25</v>
      </c>
      <c r="M21" s="18" t="n">
        <v>25</v>
      </c>
      <c r="N21" s="16" t="n">
        <v>25</v>
      </c>
      <c r="O21" s="18" t="n">
        <v>25</v>
      </c>
      <c r="P21" s="36" t="n">
        <v>3</v>
      </c>
      <c r="Q21" s="18" t="n">
        <v>25</v>
      </c>
      <c r="R21" s="18" t="n">
        <v>25</v>
      </c>
      <c r="S21" s="16" t="n">
        <v>50</v>
      </c>
      <c r="T21" s="18" t="n">
        <v>50</v>
      </c>
      <c r="U21" s="10"/>
      <c r="V21" s="18" t="n">
        <v>0</v>
      </c>
      <c r="W21" s="18" t="n">
        <v>-103</v>
      </c>
      <c r="X21" s="18" t="n">
        <v>0</v>
      </c>
      <c r="Y21" s="16"/>
      <c r="Z21" s="18" t="n">
        <f aca="false">SUM(C21:X21)</f>
        <v>150</v>
      </c>
      <c r="AA21" s="18" t="n">
        <f aca="false">SUM(C21:T21)</f>
        <v>253</v>
      </c>
      <c r="AB21" s="18" t="n">
        <f aca="false">SUM(V21:X21)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36" t="n">
        <v>0</v>
      </c>
      <c r="H22" s="18" t="n">
        <v>0</v>
      </c>
      <c r="I22" s="18" t="n">
        <v>0</v>
      </c>
      <c r="J22" s="16" t="n">
        <v>0</v>
      </c>
      <c r="K22" s="16" t="n">
        <v>0</v>
      </c>
      <c r="L22" s="18" t="n">
        <v>25</v>
      </c>
      <c r="M22" s="18" t="n">
        <v>25</v>
      </c>
      <c r="N22" s="16" t="n">
        <v>25</v>
      </c>
      <c r="O22" s="18" t="n">
        <v>25</v>
      </c>
      <c r="P22" s="36" t="n">
        <v>3</v>
      </c>
      <c r="Q22" s="18" t="n">
        <v>25</v>
      </c>
      <c r="R22" s="18" t="n">
        <v>25</v>
      </c>
      <c r="S22" s="16" t="n">
        <v>50</v>
      </c>
      <c r="T22" s="18" t="n">
        <v>50</v>
      </c>
      <c r="U22" s="10"/>
      <c r="V22" s="18" t="n">
        <v>0</v>
      </c>
      <c r="W22" s="18" t="n">
        <v>-103</v>
      </c>
      <c r="X22" s="18" t="n">
        <v>0</v>
      </c>
      <c r="Y22" s="16"/>
      <c r="Z22" s="18" t="n">
        <f aca="false">SUM(C22:X22)</f>
        <v>150</v>
      </c>
      <c r="AA22" s="18" t="n">
        <f aca="false">SUM(C22:T22)</f>
        <v>253</v>
      </c>
      <c r="AB22" s="18" t="n">
        <f aca="false">SUM(V22:X22)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36" t="n">
        <v>0</v>
      </c>
      <c r="H23" s="18" t="n">
        <v>0</v>
      </c>
      <c r="I23" s="18" t="n">
        <v>0</v>
      </c>
      <c r="J23" s="16" t="n">
        <v>0</v>
      </c>
      <c r="K23" s="16" t="n">
        <v>0</v>
      </c>
      <c r="L23" s="18" t="n">
        <v>25</v>
      </c>
      <c r="M23" s="18" t="n">
        <v>25</v>
      </c>
      <c r="N23" s="16" t="n">
        <v>25</v>
      </c>
      <c r="O23" s="18" t="n">
        <v>25</v>
      </c>
      <c r="P23" s="36" t="n">
        <v>3</v>
      </c>
      <c r="Q23" s="18" t="n">
        <v>25</v>
      </c>
      <c r="R23" s="18" t="n">
        <v>25</v>
      </c>
      <c r="S23" s="16" t="n">
        <v>50</v>
      </c>
      <c r="T23" s="18" t="n">
        <v>50</v>
      </c>
      <c r="U23" s="10"/>
      <c r="V23" s="18" t="n">
        <v>0</v>
      </c>
      <c r="W23" s="18" t="n">
        <v>-103</v>
      </c>
      <c r="X23" s="18" t="n">
        <v>0</v>
      </c>
      <c r="Y23" s="16"/>
      <c r="Z23" s="18" t="n">
        <f aca="false">SUM(C23:X23)</f>
        <v>150</v>
      </c>
      <c r="AA23" s="18" t="n">
        <f aca="false">SUM(C23:T23)</f>
        <v>253</v>
      </c>
      <c r="AB23" s="18" t="n">
        <f aca="false">SUM(V23:X23)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36" t="n">
        <v>0</v>
      </c>
      <c r="H24" s="18" t="n">
        <v>0</v>
      </c>
      <c r="I24" s="18" t="n">
        <v>0</v>
      </c>
      <c r="J24" s="16" t="n">
        <v>0</v>
      </c>
      <c r="K24" s="16" t="n">
        <v>0</v>
      </c>
      <c r="L24" s="18" t="n">
        <v>25</v>
      </c>
      <c r="M24" s="18" t="n">
        <v>25</v>
      </c>
      <c r="N24" s="16" t="n">
        <v>25</v>
      </c>
      <c r="O24" s="18" t="n">
        <v>25</v>
      </c>
      <c r="P24" s="36" t="n">
        <v>3</v>
      </c>
      <c r="Q24" s="18" t="n">
        <v>25</v>
      </c>
      <c r="R24" s="18" t="n">
        <v>25</v>
      </c>
      <c r="S24" s="16" t="n">
        <v>50</v>
      </c>
      <c r="T24" s="18" t="n">
        <v>50</v>
      </c>
      <c r="U24" s="10"/>
      <c r="V24" s="18" t="n">
        <v>0</v>
      </c>
      <c r="W24" s="18" t="n">
        <v>-103</v>
      </c>
      <c r="X24" s="18" t="n">
        <v>0</v>
      </c>
      <c r="Y24" s="16"/>
      <c r="Z24" s="18" t="n">
        <f aca="false">SUM(C24:X24)</f>
        <v>150</v>
      </c>
      <c r="AA24" s="18" t="n">
        <f aca="false">SUM(C24:T24)</f>
        <v>253</v>
      </c>
      <c r="AB24" s="18" t="n">
        <f aca="false">SUM(V24:X24)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6" t="n">
        <v>0</v>
      </c>
      <c r="K25" s="16" t="n">
        <v>0</v>
      </c>
      <c r="L25" s="18" t="n">
        <v>0</v>
      </c>
      <c r="M25" s="18" t="n">
        <v>0</v>
      </c>
      <c r="N25" s="18" t="n">
        <v>0</v>
      </c>
      <c r="O25" s="18" t="n">
        <v>0</v>
      </c>
      <c r="P25" s="18" t="n">
        <v>0</v>
      </c>
      <c r="Q25" s="18" t="n">
        <v>0</v>
      </c>
      <c r="R25" s="18" t="n">
        <v>0</v>
      </c>
      <c r="S25" s="16" t="n">
        <v>0</v>
      </c>
      <c r="T25" s="18" t="n">
        <v>0</v>
      </c>
      <c r="U25" s="10"/>
      <c r="V25" s="18" t="n">
        <v>0</v>
      </c>
      <c r="W25" s="18" t="n">
        <v>0</v>
      </c>
      <c r="X25" s="18" t="n">
        <v>-103</v>
      </c>
      <c r="Y25" s="16"/>
      <c r="Z25" s="18" t="n">
        <f aca="false">SUM(C25:X25)</f>
        <v>-103</v>
      </c>
      <c r="AA25" s="18" t="n">
        <f aca="false">SUM(C25:T25)</f>
        <v>0</v>
      </c>
      <c r="AB25" s="18" t="n">
        <f aca="false">SUM(V25:X25)</f>
        <v>-103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6" t="n">
        <v>0</v>
      </c>
      <c r="K26" s="16" t="n">
        <v>0</v>
      </c>
      <c r="L26" s="18" t="n">
        <v>0</v>
      </c>
      <c r="M26" s="18" t="n">
        <v>0</v>
      </c>
      <c r="N26" s="18" t="n">
        <v>0</v>
      </c>
      <c r="O26" s="18" t="n">
        <v>0</v>
      </c>
      <c r="P26" s="18" t="n">
        <v>0</v>
      </c>
      <c r="Q26" s="18" t="n">
        <v>0</v>
      </c>
      <c r="R26" s="18" t="n">
        <v>0</v>
      </c>
      <c r="S26" s="16" t="n">
        <v>0</v>
      </c>
      <c r="T26" s="18" t="n">
        <v>0</v>
      </c>
      <c r="U26" s="10"/>
      <c r="V26" s="18" t="n">
        <v>0</v>
      </c>
      <c r="W26" s="18" t="n">
        <v>0</v>
      </c>
      <c r="X26" s="18" t="n">
        <v>-103</v>
      </c>
      <c r="Y26" s="16"/>
      <c r="Z26" s="18" t="n">
        <f aca="false">SUM(C26:X26)</f>
        <v>-103</v>
      </c>
      <c r="AA26" s="18" t="n">
        <f aca="false">SUM(C26:T26)</f>
        <v>0</v>
      </c>
      <c r="AB26" s="18" t="n">
        <f aca="false">SUM(V26:X26)</f>
        <v>-103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6" t="n">
        <v>0</v>
      </c>
      <c r="K27" s="16" t="n">
        <v>0</v>
      </c>
      <c r="L27" s="18" t="n">
        <v>0</v>
      </c>
      <c r="M27" s="18" t="n">
        <v>0</v>
      </c>
      <c r="N27" s="18" t="n">
        <v>0</v>
      </c>
      <c r="O27" s="18" t="n">
        <v>0</v>
      </c>
      <c r="P27" s="18" t="n">
        <v>0</v>
      </c>
      <c r="Q27" s="18" t="n">
        <v>0</v>
      </c>
      <c r="R27" s="18" t="n">
        <v>0</v>
      </c>
      <c r="S27" s="16" t="n">
        <v>0</v>
      </c>
      <c r="T27" s="18" t="n">
        <v>0</v>
      </c>
      <c r="U27" s="10"/>
      <c r="V27" s="18" t="n">
        <v>0</v>
      </c>
      <c r="W27" s="18" t="n">
        <v>0</v>
      </c>
      <c r="X27" s="18" t="n">
        <v>-103</v>
      </c>
      <c r="Y27" s="16"/>
      <c r="Z27" s="18" t="n">
        <f aca="false">SUM(C27:X27)</f>
        <v>-103</v>
      </c>
      <c r="AA27" s="18" t="n">
        <f aca="false">SUM(C27:T27)</f>
        <v>0</v>
      </c>
      <c r="AB27" s="18" t="n">
        <f aca="false">SUM(V27:X27)</f>
        <v>-103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6" t="n">
        <v>0</v>
      </c>
      <c r="K28" s="16" t="n">
        <v>0</v>
      </c>
      <c r="L28" s="18" t="n">
        <v>0</v>
      </c>
      <c r="M28" s="18" t="n">
        <v>0</v>
      </c>
      <c r="N28" s="18" t="n">
        <v>0</v>
      </c>
      <c r="O28" s="18" t="n">
        <v>0</v>
      </c>
      <c r="P28" s="18" t="n">
        <v>0</v>
      </c>
      <c r="Q28" s="18" t="n">
        <v>0</v>
      </c>
      <c r="R28" s="18" t="n">
        <v>0</v>
      </c>
      <c r="S28" s="16" t="n">
        <v>0</v>
      </c>
      <c r="T28" s="18" t="n">
        <v>0</v>
      </c>
      <c r="U28" s="10"/>
      <c r="V28" s="18" t="n">
        <v>0</v>
      </c>
      <c r="W28" s="18" t="n">
        <v>0</v>
      </c>
      <c r="X28" s="18" t="n">
        <v>-103</v>
      </c>
      <c r="Y28" s="16"/>
      <c r="Z28" s="18" t="n">
        <f aca="false">SUM(C28:X28)</f>
        <v>-103</v>
      </c>
      <c r="AA28" s="18" t="n">
        <f aca="false">SUM(C28:T28)</f>
        <v>0</v>
      </c>
      <c r="AB28" s="18" t="n">
        <f aca="false">SUM(V28:X28)</f>
        <v>-103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6" t="n">
        <v>0</v>
      </c>
      <c r="K29" s="16" t="n">
        <v>0</v>
      </c>
      <c r="L29" s="18" t="n">
        <v>0</v>
      </c>
      <c r="M29" s="18" t="n">
        <v>0</v>
      </c>
      <c r="N29" s="18" t="n">
        <v>0</v>
      </c>
      <c r="O29" s="18" t="n">
        <v>0</v>
      </c>
      <c r="P29" s="18" t="n">
        <v>0</v>
      </c>
      <c r="Q29" s="18" t="n">
        <v>0</v>
      </c>
      <c r="R29" s="18" t="n">
        <v>0</v>
      </c>
      <c r="S29" s="16" t="n">
        <v>0</v>
      </c>
      <c r="T29" s="18" t="n">
        <v>0</v>
      </c>
      <c r="U29" s="10"/>
      <c r="V29" s="18" t="n">
        <v>0</v>
      </c>
      <c r="W29" s="18" t="n">
        <v>0</v>
      </c>
      <c r="X29" s="18" t="n">
        <v>-103</v>
      </c>
      <c r="Y29" s="16"/>
      <c r="Z29" s="18" t="n">
        <f aca="false">SUM(C29:X29)</f>
        <v>-103</v>
      </c>
      <c r="AA29" s="18" t="n">
        <f aca="false">SUM(C29:T29)</f>
        <v>0</v>
      </c>
      <c r="AB29" s="18" t="n">
        <f aca="false">SUM(V29:X29)</f>
        <v>-103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6" t="n">
        <v>0</v>
      </c>
      <c r="K30" s="16" t="n">
        <v>0</v>
      </c>
      <c r="L30" s="18" t="n">
        <v>0</v>
      </c>
      <c r="M30" s="18" t="n">
        <v>0</v>
      </c>
      <c r="N30" s="18" t="n">
        <v>0</v>
      </c>
      <c r="O30" s="18" t="n">
        <v>0</v>
      </c>
      <c r="P30" s="18" t="n">
        <v>0</v>
      </c>
      <c r="Q30" s="18" t="n">
        <v>0</v>
      </c>
      <c r="R30" s="18" t="n">
        <v>0</v>
      </c>
      <c r="S30" s="16" t="n">
        <v>0</v>
      </c>
      <c r="T30" s="18" t="n">
        <v>0</v>
      </c>
      <c r="U30" s="10"/>
      <c r="V30" s="18" t="n">
        <v>0</v>
      </c>
      <c r="W30" s="18" t="n">
        <v>0</v>
      </c>
      <c r="X30" s="18" t="n">
        <v>-103</v>
      </c>
      <c r="Y30" s="16"/>
      <c r="Z30" s="18" t="n">
        <f aca="false">SUM(C30:X30)</f>
        <v>-103</v>
      </c>
      <c r="AA30" s="18" t="n">
        <f aca="false">SUM(C30:T30)</f>
        <v>0</v>
      </c>
      <c r="AB30" s="18" t="n">
        <f aca="false">SUM(V30:X30)</f>
        <v>-103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6" t="n">
        <v>0</v>
      </c>
      <c r="K31" s="16" t="n">
        <v>0</v>
      </c>
      <c r="L31" s="18" t="n">
        <v>0</v>
      </c>
      <c r="M31" s="18" t="n">
        <v>0</v>
      </c>
      <c r="N31" s="18" t="n">
        <v>0</v>
      </c>
      <c r="O31" s="18" t="n">
        <v>0</v>
      </c>
      <c r="P31" s="18" t="n">
        <v>0</v>
      </c>
      <c r="Q31" s="18" t="n">
        <v>0</v>
      </c>
      <c r="R31" s="18" t="n">
        <v>0</v>
      </c>
      <c r="S31" s="16" t="n">
        <v>0</v>
      </c>
      <c r="T31" s="18" t="n">
        <v>0</v>
      </c>
      <c r="U31" s="10"/>
      <c r="V31" s="18" t="n">
        <v>0</v>
      </c>
      <c r="W31" s="18" t="n">
        <v>0</v>
      </c>
      <c r="X31" s="18" t="n">
        <v>-103</v>
      </c>
      <c r="Y31" s="16"/>
      <c r="Z31" s="18" t="n">
        <f aca="false">SUM(C31:X31)</f>
        <v>-103</v>
      </c>
      <c r="AA31" s="18" t="n">
        <f aca="false">SUM(C31:T31)</f>
        <v>0</v>
      </c>
      <c r="AB31" s="18" t="n">
        <f aca="false">SUM(V31:X31)</f>
        <v>-103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6" t="n">
        <v>0</v>
      </c>
      <c r="K32" s="16" t="n">
        <v>0</v>
      </c>
      <c r="L32" s="18" t="n">
        <v>0</v>
      </c>
      <c r="M32" s="18" t="n">
        <v>0</v>
      </c>
      <c r="N32" s="18" t="n">
        <v>0</v>
      </c>
      <c r="O32" s="18" t="n">
        <v>0</v>
      </c>
      <c r="P32" s="18" t="n">
        <v>0</v>
      </c>
      <c r="Q32" s="18" t="n">
        <v>0</v>
      </c>
      <c r="R32" s="18" t="n">
        <v>0</v>
      </c>
      <c r="S32" s="16" t="n">
        <v>0</v>
      </c>
      <c r="T32" s="18" t="n">
        <v>0</v>
      </c>
      <c r="U32" s="10"/>
      <c r="V32" s="18" t="n">
        <v>0</v>
      </c>
      <c r="W32" s="18" t="n">
        <v>0</v>
      </c>
      <c r="X32" s="18" t="n">
        <v>-103</v>
      </c>
      <c r="Y32" s="16"/>
      <c r="Z32" s="18" t="n">
        <f aca="false">SUM(C32:X32)</f>
        <v>-103</v>
      </c>
      <c r="AA32" s="18" t="n">
        <f aca="false">SUM(C32:T32)</f>
        <v>0</v>
      </c>
      <c r="AB32" s="18" t="n">
        <f aca="false">SUM(V32:X32)</f>
        <v>-103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6" t="n">
        <v>0</v>
      </c>
      <c r="K33" s="16" t="n">
        <v>0</v>
      </c>
      <c r="L33" s="18" t="n">
        <v>0</v>
      </c>
      <c r="M33" s="18" t="n">
        <v>0</v>
      </c>
      <c r="N33" s="18" t="n">
        <v>0</v>
      </c>
      <c r="O33" s="18" t="n">
        <v>0</v>
      </c>
      <c r="P33" s="18" t="n">
        <v>0</v>
      </c>
      <c r="Q33" s="18" t="n">
        <v>0</v>
      </c>
      <c r="R33" s="18" t="n">
        <v>0</v>
      </c>
      <c r="S33" s="16" t="n">
        <v>0</v>
      </c>
      <c r="T33" s="18" t="n">
        <v>0</v>
      </c>
      <c r="U33" s="10"/>
      <c r="V33" s="18" t="n">
        <v>0</v>
      </c>
      <c r="W33" s="18" t="n">
        <v>0</v>
      </c>
      <c r="X33" s="18" t="n">
        <v>-103</v>
      </c>
      <c r="Y33" s="16"/>
      <c r="Z33" s="18" t="n">
        <f aca="false">SUM(C33:X33)</f>
        <v>-103</v>
      </c>
      <c r="AA33" s="18" t="n">
        <f aca="false">SUM(C33:T33)</f>
        <v>0</v>
      </c>
      <c r="AB33" s="18" t="n">
        <f aca="false">SUM(V33:X33)</f>
        <v>-103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6" t="n">
        <v>0</v>
      </c>
      <c r="K34" s="16" t="n">
        <v>0</v>
      </c>
      <c r="L34" s="18" t="n">
        <v>0</v>
      </c>
      <c r="M34" s="18" t="n">
        <v>0</v>
      </c>
      <c r="N34" s="18" t="n">
        <v>0</v>
      </c>
      <c r="O34" s="18" t="n">
        <v>0</v>
      </c>
      <c r="P34" s="18" t="n">
        <v>0</v>
      </c>
      <c r="Q34" s="18" t="n">
        <v>0</v>
      </c>
      <c r="R34" s="18" t="n">
        <v>0</v>
      </c>
      <c r="S34" s="16" t="n">
        <v>0</v>
      </c>
      <c r="T34" s="18" t="n">
        <v>0</v>
      </c>
      <c r="U34" s="10"/>
      <c r="V34" s="18" t="n">
        <v>0</v>
      </c>
      <c r="W34" s="18" t="n">
        <v>0</v>
      </c>
      <c r="X34" s="18" t="n">
        <v>-103</v>
      </c>
      <c r="Y34" s="16"/>
      <c r="Z34" s="18" t="n">
        <f aca="false">SUM(C34:X34)</f>
        <v>-103</v>
      </c>
      <c r="AA34" s="18" t="n">
        <f aca="false">SUM(C34:T34)</f>
        <v>0</v>
      </c>
      <c r="AB34" s="18" t="n">
        <f aca="false">SUM(V34:X34)</f>
        <v>-103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6" t="n">
        <v>0</v>
      </c>
      <c r="K35" s="16" t="n">
        <v>0</v>
      </c>
      <c r="L35" s="18" t="n">
        <v>0</v>
      </c>
      <c r="M35" s="18" t="n">
        <v>0</v>
      </c>
      <c r="N35" s="18" t="n">
        <v>0</v>
      </c>
      <c r="O35" s="18" t="n">
        <v>0</v>
      </c>
      <c r="P35" s="18" t="n">
        <v>0</v>
      </c>
      <c r="Q35" s="18" t="n">
        <v>0</v>
      </c>
      <c r="R35" s="18" t="n">
        <v>0</v>
      </c>
      <c r="S35" s="16" t="n">
        <v>0</v>
      </c>
      <c r="T35" s="18" t="n">
        <v>0</v>
      </c>
      <c r="U35" s="10"/>
      <c r="V35" s="18" t="n">
        <v>0</v>
      </c>
      <c r="W35" s="18" t="n">
        <v>0</v>
      </c>
      <c r="X35" s="18" t="n">
        <v>-103</v>
      </c>
      <c r="Y35" s="16"/>
      <c r="Z35" s="18" t="n">
        <f aca="false">SUM(C35:X35)</f>
        <v>-103</v>
      </c>
      <c r="AA35" s="18" t="n">
        <f aca="false">SUM(C35:T35)</f>
        <v>0</v>
      </c>
      <c r="AB35" s="18" t="n">
        <f aca="false">SUM(V35:X35)</f>
        <v>-103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6" t="n">
        <v>0</v>
      </c>
      <c r="K36" s="16" t="n">
        <v>0</v>
      </c>
      <c r="L36" s="18" t="n">
        <v>0</v>
      </c>
      <c r="M36" s="18" t="n">
        <v>0</v>
      </c>
      <c r="N36" s="18" t="n">
        <v>0</v>
      </c>
      <c r="O36" s="18" t="n">
        <v>0</v>
      </c>
      <c r="P36" s="18" t="n">
        <v>0</v>
      </c>
      <c r="Q36" s="18" t="n">
        <v>0</v>
      </c>
      <c r="R36" s="18" t="n">
        <v>0</v>
      </c>
      <c r="S36" s="16" t="n">
        <v>0</v>
      </c>
      <c r="T36" s="18" t="n">
        <v>0</v>
      </c>
      <c r="U36" s="10"/>
      <c r="V36" s="18" t="n">
        <v>0</v>
      </c>
      <c r="W36" s="18" t="n">
        <v>0</v>
      </c>
      <c r="X36" s="18" t="n">
        <v>-103</v>
      </c>
      <c r="Y36" s="16"/>
      <c r="Z36" s="18" t="n">
        <f aca="false">SUM(C36:X36)</f>
        <v>-103</v>
      </c>
      <c r="AA36" s="18" t="n">
        <f aca="false">SUM(C36:T36)</f>
        <v>0</v>
      </c>
      <c r="AB36" s="18" t="n">
        <f aca="false">SUM(V36:X36)</f>
        <v>-103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6" t="n">
        <v>0</v>
      </c>
      <c r="K37" s="16" t="n">
        <v>0</v>
      </c>
      <c r="L37" s="18" t="n">
        <v>0</v>
      </c>
      <c r="M37" s="18" t="n">
        <v>0</v>
      </c>
      <c r="N37" s="18" t="n">
        <v>0</v>
      </c>
      <c r="O37" s="18" t="n">
        <v>0</v>
      </c>
      <c r="P37" s="18" t="n">
        <v>0</v>
      </c>
      <c r="Q37" s="18" t="n">
        <v>0</v>
      </c>
      <c r="R37" s="18" t="n">
        <v>0</v>
      </c>
      <c r="S37" s="16" t="n">
        <v>0</v>
      </c>
      <c r="T37" s="18" t="n">
        <v>0</v>
      </c>
      <c r="U37" s="10"/>
      <c r="V37" s="18" t="n">
        <v>0</v>
      </c>
      <c r="W37" s="18" t="n">
        <v>0</v>
      </c>
      <c r="X37" s="18" t="n">
        <v>-103</v>
      </c>
      <c r="Y37" s="16"/>
      <c r="Z37" s="18" t="n">
        <f aca="false">SUM(C37:X37)</f>
        <v>-103</v>
      </c>
      <c r="AA37" s="18" t="n">
        <f aca="false">SUM(C37:T37)</f>
        <v>0</v>
      </c>
      <c r="AB37" s="18" t="n">
        <f aca="false">SUM(V37:X37)</f>
        <v>-103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6" t="n">
        <v>0</v>
      </c>
      <c r="K38" s="16" t="n">
        <v>0</v>
      </c>
      <c r="L38" s="18" t="n">
        <v>0</v>
      </c>
      <c r="M38" s="18" t="n">
        <v>0</v>
      </c>
      <c r="N38" s="18" t="n">
        <v>0</v>
      </c>
      <c r="O38" s="18" t="n">
        <v>0</v>
      </c>
      <c r="P38" s="18" t="n">
        <v>0</v>
      </c>
      <c r="Q38" s="18" t="n">
        <v>0</v>
      </c>
      <c r="R38" s="18" t="n">
        <v>0</v>
      </c>
      <c r="S38" s="16" t="n">
        <v>0</v>
      </c>
      <c r="T38" s="18" t="n">
        <v>0</v>
      </c>
      <c r="U38" s="10"/>
      <c r="V38" s="18" t="n">
        <v>0</v>
      </c>
      <c r="W38" s="18" t="n">
        <v>0</v>
      </c>
      <c r="X38" s="18" t="n">
        <v>-103</v>
      </c>
      <c r="Y38" s="16"/>
      <c r="Z38" s="18" t="n">
        <f aca="false">SUM(C38:X38)</f>
        <v>-103</v>
      </c>
      <c r="AA38" s="18" t="n">
        <f aca="false">SUM(C38:T38)</f>
        <v>0</v>
      </c>
      <c r="AB38" s="18" t="n">
        <f aca="false">SUM(V38:X38)</f>
        <v>-103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6" t="n">
        <v>0</v>
      </c>
      <c r="K39" s="16" t="n">
        <v>0</v>
      </c>
      <c r="L39" s="18" t="n">
        <v>0</v>
      </c>
      <c r="M39" s="18" t="n">
        <v>0</v>
      </c>
      <c r="N39" s="18" t="n">
        <v>0</v>
      </c>
      <c r="O39" s="18" t="n">
        <v>0</v>
      </c>
      <c r="P39" s="18" t="n">
        <v>0</v>
      </c>
      <c r="Q39" s="18" t="n">
        <v>0</v>
      </c>
      <c r="R39" s="18" t="n">
        <v>0</v>
      </c>
      <c r="S39" s="16" t="n">
        <v>0</v>
      </c>
      <c r="T39" s="18" t="n">
        <v>0</v>
      </c>
      <c r="U39" s="10"/>
      <c r="V39" s="18" t="n">
        <v>0</v>
      </c>
      <c r="W39" s="18" t="n">
        <v>0</v>
      </c>
      <c r="X39" s="18" t="n">
        <v>-103</v>
      </c>
      <c r="Y39" s="16"/>
      <c r="Z39" s="18" t="n">
        <f aca="false">SUM(C39:X39)</f>
        <v>-103</v>
      </c>
      <c r="AA39" s="18" t="n">
        <f aca="false">SUM(C39:T39)</f>
        <v>0</v>
      </c>
      <c r="AB39" s="18" t="n">
        <f aca="false">SUM(V39:X39)</f>
        <v>-103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6" t="n">
        <v>0</v>
      </c>
      <c r="K40" s="16" t="n">
        <v>0</v>
      </c>
      <c r="L40" s="18" t="n">
        <v>0</v>
      </c>
      <c r="M40" s="18" t="n">
        <v>0</v>
      </c>
      <c r="N40" s="18" t="n">
        <v>0</v>
      </c>
      <c r="O40" s="18" t="n">
        <v>0</v>
      </c>
      <c r="P40" s="18" t="n">
        <v>0</v>
      </c>
      <c r="Q40" s="18" t="n">
        <v>0</v>
      </c>
      <c r="R40" s="18" t="n">
        <v>0</v>
      </c>
      <c r="S40" s="16" t="n">
        <v>0</v>
      </c>
      <c r="T40" s="18" t="n">
        <v>0</v>
      </c>
      <c r="U40" s="10"/>
      <c r="V40" s="18" t="n">
        <v>0</v>
      </c>
      <c r="W40" s="18" t="n">
        <v>0</v>
      </c>
      <c r="X40" s="18" t="n">
        <v>-103</v>
      </c>
      <c r="Y40" s="16"/>
      <c r="Z40" s="18" t="n">
        <f aca="false">SUM(C40:X40)</f>
        <v>-103</v>
      </c>
      <c r="AA40" s="18" t="n">
        <f aca="false">SUM(C40:T40)</f>
        <v>0</v>
      </c>
      <c r="AB40" s="18" t="n">
        <f aca="false">SUM(V40:X40)</f>
        <v>-103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6" t="n">
        <v>0</v>
      </c>
      <c r="K41" s="16" t="n">
        <v>0</v>
      </c>
      <c r="L41" s="18" t="n">
        <v>25</v>
      </c>
      <c r="M41" s="18" t="n">
        <v>25</v>
      </c>
      <c r="N41" s="18" t="n">
        <v>25</v>
      </c>
      <c r="O41" s="18" t="n">
        <v>25</v>
      </c>
      <c r="P41" s="18" t="n">
        <v>3</v>
      </c>
      <c r="Q41" s="18" t="n">
        <v>25</v>
      </c>
      <c r="R41" s="18" t="n">
        <v>25</v>
      </c>
      <c r="S41" s="16" t="n">
        <v>50</v>
      </c>
      <c r="T41" s="18" t="n">
        <v>50</v>
      </c>
      <c r="U41" s="10"/>
      <c r="V41" s="18" t="n">
        <v>0</v>
      </c>
      <c r="W41" s="18" t="n">
        <v>-103</v>
      </c>
      <c r="X41" s="18" t="n">
        <v>0</v>
      </c>
      <c r="Y41" s="16"/>
      <c r="Z41" s="18" t="n">
        <f aca="false">SUM(C41:X41)</f>
        <v>150</v>
      </c>
      <c r="AA41" s="18" t="n">
        <f aca="false">SUM(C41:T41)</f>
        <v>253</v>
      </c>
      <c r="AB41" s="18" t="n">
        <f aca="false">SUM(V41:X41)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50" t="n">
        <v>0</v>
      </c>
      <c r="H42" s="48" t="n">
        <v>0</v>
      </c>
      <c r="I42" s="48" t="n">
        <v>0</v>
      </c>
      <c r="J42" s="49" t="n">
        <v>0</v>
      </c>
      <c r="K42" s="49" t="n">
        <v>0</v>
      </c>
      <c r="L42" s="48" t="n">
        <v>25</v>
      </c>
      <c r="M42" s="48" t="n">
        <v>25</v>
      </c>
      <c r="N42" s="49" t="n">
        <v>25</v>
      </c>
      <c r="O42" s="48" t="n">
        <v>25</v>
      </c>
      <c r="P42" s="50" t="n">
        <v>3</v>
      </c>
      <c r="Q42" s="48" t="n">
        <v>25</v>
      </c>
      <c r="R42" s="48" t="n">
        <v>25</v>
      </c>
      <c r="S42" s="49" t="n">
        <v>50</v>
      </c>
      <c r="T42" s="48" t="n">
        <v>50</v>
      </c>
      <c r="U42" s="10"/>
      <c r="V42" s="48" t="n">
        <v>0</v>
      </c>
      <c r="W42" s="48" t="n">
        <f aca="false">SUM(W41)</f>
        <v>-103</v>
      </c>
      <c r="X42" s="48" t="n">
        <v>0</v>
      </c>
      <c r="Y42" s="16"/>
      <c r="Z42" s="48" t="n">
        <f aca="false">SUM(C42:X42)</f>
        <v>150</v>
      </c>
      <c r="AA42" s="48" t="n">
        <f aca="false">SUM(C42:T42)</f>
        <v>253</v>
      </c>
      <c r="AB42" s="48" t="n">
        <f aca="false">SUM(V42:X42)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3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44" t="n">
        <f aca="false">SUM(K18:K41)</f>
        <v>50</v>
      </c>
      <c r="L45" s="53" t="n">
        <f aca="false">SUM(L18:L41)</f>
        <v>175</v>
      </c>
      <c r="M45" s="53" t="n">
        <f aca="false">SUM(M18:M41)</f>
        <v>175</v>
      </c>
      <c r="N45" s="53" t="n">
        <f aca="false">SUM(N18:N41)</f>
        <v>175</v>
      </c>
      <c r="O45" s="53" t="n">
        <f aca="false">SUM(O18:O41)</f>
        <v>175</v>
      </c>
      <c r="P45" s="44" t="n">
        <f aca="false">SUM(P18:P41)</f>
        <v>21</v>
      </c>
      <c r="Q45" s="44" t="n">
        <f aca="false">SUM(Q18:Q41)</f>
        <v>175</v>
      </c>
      <c r="R45" s="44" t="n">
        <f aca="false">SUM(R18:R41)</f>
        <v>175</v>
      </c>
      <c r="S45" s="44" t="n">
        <f aca="false">SUM(S18:S41)</f>
        <v>350</v>
      </c>
      <c r="T45" s="44" t="n">
        <f aca="false">SUM(T18:T41)</f>
        <v>350</v>
      </c>
      <c r="U45" s="18"/>
      <c r="V45" s="44" t="n">
        <f aca="false">SUM(V18:V41)</f>
        <v>-103</v>
      </c>
      <c r="W45" s="44" t="n">
        <f aca="false">SUM(W18:W41)</f>
        <v>-721</v>
      </c>
      <c r="X45" s="44" t="n">
        <f aca="false">SUM(X18:X41)</f>
        <v>-1648</v>
      </c>
      <c r="Y45" s="18"/>
      <c r="Z45" s="44" t="n">
        <f aca="false">SUM(Z18:Z41)</f>
        <v>-448</v>
      </c>
      <c r="AA45" s="44" t="n">
        <f aca="false">SUM(AA18:AA41)</f>
        <v>2024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57" t="s">
        <v>47</v>
      </c>
      <c r="V46" s="10"/>
      <c r="W46" s="10"/>
      <c r="X46" s="10"/>
      <c r="Y46" s="58" t="s">
        <v>48</v>
      </c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200</v>
      </c>
      <c r="M47" s="53" t="n">
        <f aca="false">SUM(M19:M42)</f>
        <v>200</v>
      </c>
      <c r="N47" s="53" t="n">
        <f aca="false">SUM(N19:N42)</f>
        <v>200</v>
      </c>
      <c r="O47" s="53" t="n">
        <f aca="false">SUM(O19:O42)</f>
        <v>200</v>
      </c>
      <c r="P47" s="44" t="n">
        <f aca="false">SUM(P19:P42)</f>
        <v>24</v>
      </c>
      <c r="Q47" s="44" t="n">
        <f aca="false">SUM(Q19:Q42)</f>
        <v>200</v>
      </c>
      <c r="R47" s="44" t="n">
        <f aca="false">SUM(R19:R42)</f>
        <v>200</v>
      </c>
      <c r="S47" s="44" t="n">
        <f aca="false">SUM(S19:S42)</f>
        <v>400</v>
      </c>
      <c r="T47" s="44" t="n">
        <f aca="false">SUM(T19:T42)</f>
        <v>400</v>
      </c>
      <c r="U47" s="61" t="n">
        <f aca="false">SUM(C47:K47)</f>
        <v>0</v>
      </c>
      <c r="V47" s="44" t="n">
        <f aca="false">SUM(V19:V42)</f>
        <v>0</v>
      </c>
      <c r="W47" s="44" t="n">
        <f aca="false">SUM(W19:W42)</f>
        <v>-824</v>
      </c>
      <c r="X47" s="44" t="n">
        <f aca="false">SUM(X19:X42)</f>
        <v>-1648</v>
      </c>
      <c r="Y47" s="62" t="n">
        <f aca="false">SUM(V47:X47)</f>
        <v>-2472</v>
      </c>
      <c r="Z47" s="44" t="n">
        <f aca="false">SUM(Z19:Z44)</f>
        <v>-448</v>
      </c>
      <c r="AA47" s="44" t="n">
        <f aca="false">SUM(AA19:AA44)</f>
        <v>2024</v>
      </c>
      <c r="AB47" s="44" t="n">
        <f aca="false">SUM(AB19:AB44)</f>
        <v>-2472</v>
      </c>
      <c r="AC47" s="59" t="n">
        <f aca="false">ABS(Y47)+ABS(U47)</f>
        <v>2472</v>
      </c>
    </row>
    <row r="48" customFormat="false" ht="13.5" hidden="false" customHeight="false" outlineLevel="0" collapsed="false">
      <c r="A48" s="56"/>
      <c r="B48" s="56"/>
      <c r="C48" s="47"/>
      <c r="D48" s="47"/>
      <c r="E48" s="47"/>
      <c r="F48" s="47"/>
      <c r="G48" s="14"/>
      <c r="H48" s="14"/>
      <c r="I48" s="14"/>
      <c r="J48" s="14"/>
      <c r="K48" s="14"/>
      <c r="L48" s="47"/>
      <c r="M48" s="47"/>
      <c r="N48" s="47"/>
      <c r="O48" s="47"/>
      <c r="P48" s="14"/>
      <c r="Q48" s="14"/>
      <c r="R48" s="14"/>
      <c r="S48" s="14"/>
      <c r="T48" s="14"/>
      <c r="V48" s="53"/>
      <c r="W48" s="53"/>
      <c r="X48" s="44"/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64"/>
      <c r="D49" s="42"/>
      <c r="E49" s="85"/>
      <c r="F49" s="42"/>
      <c r="G49" s="65"/>
      <c r="H49" s="42"/>
      <c r="I49" s="65"/>
      <c r="J49" s="85"/>
      <c r="K49" s="42"/>
      <c r="L49" s="64"/>
      <c r="M49" s="42"/>
      <c r="N49" s="85"/>
      <c r="O49" s="42"/>
      <c r="P49" s="65"/>
      <c r="Q49" s="42"/>
      <c r="R49" s="65"/>
      <c r="S49" s="85"/>
      <c r="T49" s="42"/>
      <c r="U49" s="66"/>
      <c r="V49" s="67"/>
      <c r="W49" s="84"/>
      <c r="X49" s="84"/>
      <c r="Y49" s="66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2.75" hidden="false" customHeight="false" outlineLevel="0" collapsed="false">
      <c r="A50" s="56"/>
      <c r="B50" s="56"/>
      <c r="C50" s="68" t="s">
        <v>50</v>
      </c>
      <c r="D50" s="45" t="s">
        <v>50</v>
      </c>
      <c r="E50" s="66" t="s">
        <v>50</v>
      </c>
      <c r="F50" s="45" t="s">
        <v>50</v>
      </c>
      <c r="G50" s="43" t="s">
        <v>50</v>
      </c>
      <c r="H50" s="45" t="s">
        <v>50</v>
      </c>
      <c r="I50" s="43" t="s">
        <v>50</v>
      </c>
      <c r="J50" s="66" t="s">
        <v>50</v>
      </c>
      <c r="K50" s="45" t="s">
        <v>50</v>
      </c>
      <c r="L50" s="68" t="s">
        <v>50</v>
      </c>
      <c r="M50" s="45" t="s">
        <v>50</v>
      </c>
      <c r="N50" s="66" t="s">
        <v>50</v>
      </c>
      <c r="O50" s="45" t="s">
        <v>50</v>
      </c>
      <c r="P50" s="43" t="s">
        <v>50</v>
      </c>
      <c r="Q50" s="45" t="s">
        <v>50</v>
      </c>
      <c r="R50" s="43" t="s">
        <v>50</v>
      </c>
      <c r="S50" s="66" t="s">
        <v>50</v>
      </c>
      <c r="T50" s="45" t="s">
        <v>50</v>
      </c>
      <c r="U50" s="69"/>
      <c r="V50" s="18" t="s">
        <v>51</v>
      </c>
      <c r="W50" s="36" t="s">
        <v>51</v>
      </c>
      <c r="X50" s="36" t="s">
        <v>51</v>
      </c>
      <c r="Y50" s="6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8" t="s">
        <v>52</v>
      </c>
      <c r="D51" s="45" t="s">
        <v>52</v>
      </c>
      <c r="E51" s="66" t="s">
        <v>52</v>
      </c>
      <c r="F51" s="45" t="s">
        <v>52</v>
      </c>
      <c r="G51" s="43" t="s">
        <v>52</v>
      </c>
      <c r="H51" s="45" t="s">
        <v>52</v>
      </c>
      <c r="I51" s="43" t="s">
        <v>52</v>
      </c>
      <c r="J51" s="66" t="s">
        <v>52</v>
      </c>
      <c r="K51" s="45" t="s">
        <v>52</v>
      </c>
      <c r="L51" s="68" t="s">
        <v>52</v>
      </c>
      <c r="M51" s="45" t="s">
        <v>52</v>
      </c>
      <c r="N51" s="66" t="s">
        <v>52</v>
      </c>
      <c r="O51" s="45" t="s">
        <v>52</v>
      </c>
      <c r="P51" s="43" t="s">
        <v>52</v>
      </c>
      <c r="Q51" s="45" t="s">
        <v>52</v>
      </c>
      <c r="R51" s="43" t="s">
        <v>52</v>
      </c>
      <c r="S51" s="66" t="s">
        <v>52</v>
      </c>
      <c r="T51" s="45" t="s">
        <v>52</v>
      </c>
      <c r="U51" s="69"/>
      <c r="V51" s="18" t="s">
        <v>52</v>
      </c>
      <c r="W51" s="36" t="s">
        <v>52</v>
      </c>
      <c r="X51" s="36" t="s">
        <v>52</v>
      </c>
      <c r="Y51" s="6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8" t="s">
        <v>53</v>
      </c>
      <c r="D52" s="45" t="s">
        <v>53</v>
      </c>
      <c r="E52" s="66" t="s">
        <v>53</v>
      </c>
      <c r="F52" s="45" t="s">
        <v>53</v>
      </c>
      <c r="G52" s="43" t="s">
        <v>53</v>
      </c>
      <c r="H52" s="45" t="s">
        <v>54</v>
      </c>
      <c r="I52" s="43" t="s">
        <v>143</v>
      </c>
      <c r="J52" s="66" t="s">
        <v>143</v>
      </c>
      <c r="K52" s="45" t="s">
        <v>56</v>
      </c>
      <c r="L52" s="68" t="s">
        <v>53</v>
      </c>
      <c r="M52" s="45" t="s">
        <v>53</v>
      </c>
      <c r="N52" s="66" t="s">
        <v>53</v>
      </c>
      <c r="O52" s="45" t="s">
        <v>53</v>
      </c>
      <c r="P52" s="43" t="s">
        <v>53</v>
      </c>
      <c r="Q52" s="45" t="s">
        <v>54</v>
      </c>
      <c r="R52" s="43" t="s">
        <v>143</v>
      </c>
      <c r="S52" s="66" t="s">
        <v>143</v>
      </c>
      <c r="T52" s="45" t="s">
        <v>56</v>
      </c>
      <c r="U52" s="69"/>
      <c r="V52" s="48" t="s">
        <v>57</v>
      </c>
      <c r="W52" s="50" t="s">
        <v>57</v>
      </c>
      <c r="X52" s="50" t="s">
        <v>57</v>
      </c>
      <c r="Y52" s="6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68" t="s">
        <v>60</v>
      </c>
      <c r="D53" s="45" t="s">
        <v>59</v>
      </c>
      <c r="E53" s="66" t="s">
        <v>76</v>
      </c>
      <c r="F53" s="45" t="s">
        <v>58</v>
      </c>
      <c r="G53" s="43" t="s">
        <v>55</v>
      </c>
      <c r="H53" s="45" t="s">
        <v>56</v>
      </c>
      <c r="I53" s="72" t="s">
        <v>144</v>
      </c>
      <c r="J53" s="86" t="s">
        <v>144</v>
      </c>
      <c r="K53" s="45" t="s">
        <v>61</v>
      </c>
      <c r="L53" s="68" t="s">
        <v>60</v>
      </c>
      <c r="M53" s="45" t="s">
        <v>59</v>
      </c>
      <c r="N53" s="66" t="s">
        <v>76</v>
      </c>
      <c r="O53" s="45" t="s">
        <v>58</v>
      </c>
      <c r="P53" s="43" t="s">
        <v>55</v>
      </c>
      <c r="Q53" s="45" t="s">
        <v>56</v>
      </c>
      <c r="R53" s="72" t="s">
        <v>144</v>
      </c>
      <c r="S53" s="86" t="s">
        <v>144</v>
      </c>
      <c r="T53" s="45" t="s">
        <v>61</v>
      </c>
      <c r="U53" s="70"/>
      <c r="V53" s="71"/>
      <c r="W53" s="71"/>
      <c r="Y53" s="70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68" t="s">
        <v>73</v>
      </c>
      <c r="D54" s="45" t="s">
        <v>66</v>
      </c>
      <c r="E54" s="66" t="s">
        <v>66</v>
      </c>
      <c r="F54" s="45" t="s">
        <v>65</v>
      </c>
      <c r="G54" s="43" t="s">
        <v>64</v>
      </c>
      <c r="H54" s="45" t="s">
        <v>71</v>
      </c>
      <c r="I54" s="29"/>
      <c r="J54" s="29"/>
      <c r="K54" s="45" t="s">
        <v>168</v>
      </c>
      <c r="L54" s="68" t="s">
        <v>73</v>
      </c>
      <c r="M54" s="45" t="s">
        <v>66</v>
      </c>
      <c r="N54" s="66" t="s">
        <v>66</v>
      </c>
      <c r="O54" s="45" t="s">
        <v>65</v>
      </c>
      <c r="P54" s="43" t="s">
        <v>64</v>
      </c>
      <c r="Q54" s="45" t="s">
        <v>71</v>
      </c>
      <c r="R54" s="29"/>
      <c r="S54" s="29"/>
      <c r="T54" s="45" t="s">
        <v>168</v>
      </c>
      <c r="U54" s="69"/>
      <c r="V54" s="73"/>
      <c r="W54" s="73"/>
      <c r="Y54" s="6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68" t="s">
        <v>169</v>
      </c>
      <c r="D55" s="45" t="s">
        <v>71</v>
      </c>
      <c r="E55" s="66" t="s">
        <v>71</v>
      </c>
      <c r="F55" s="45" t="s">
        <v>56</v>
      </c>
      <c r="G55" s="43" t="s">
        <v>70</v>
      </c>
      <c r="H55" s="45" t="s">
        <v>63</v>
      </c>
      <c r="I55" s="66"/>
      <c r="J55" s="66"/>
      <c r="K55" s="74" t="s">
        <v>61</v>
      </c>
      <c r="L55" s="68" t="s">
        <v>169</v>
      </c>
      <c r="M55" s="45" t="s">
        <v>71</v>
      </c>
      <c r="N55" s="66" t="s">
        <v>71</v>
      </c>
      <c r="O55" s="45" t="s">
        <v>56</v>
      </c>
      <c r="P55" s="43" t="s">
        <v>70</v>
      </c>
      <c r="Q55" s="45" t="s">
        <v>63</v>
      </c>
      <c r="R55" s="66"/>
      <c r="S55" s="66"/>
      <c r="T55" s="74" t="s">
        <v>61</v>
      </c>
      <c r="U55" s="69"/>
      <c r="V55" s="29"/>
      <c r="W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8" t="s">
        <v>61</v>
      </c>
      <c r="D56" s="45" t="s">
        <v>63</v>
      </c>
      <c r="E56" s="66" t="s">
        <v>170</v>
      </c>
      <c r="F56" s="45" t="s">
        <v>171</v>
      </c>
      <c r="G56" s="72" t="s">
        <v>55</v>
      </c>
      <c r="H56" s="45" t="s">
        <v>71</v>
      </c>
      <c r="I56" s="66"/>
      <c r="J56" s="66"/>
      <c r="K56" s="66"/>
      <c r="L56" s="68" t="s">
        <v>61</v>
      </c>
      <c r="M56" s="45" t="s">
        <v>63</v>
      </c>
      <c r="N56" s="66" t="s">
        <v>170</v>
      </c>
      <c r="O56" s="45" t="s">
        <v>171</v>
      </c>
      <c r="P56" s="72" t="s">
        <v>55</v>
      </c>
      <c r="Q56" s="45" t="s">
        <v>71</v>
      </c>
      <c r="R56" s="66"/>
      <c r="S56" s="66"/>
      <c r="T56" s="66"/>
      <c r="U56" s="69"/>
      <c r="V56" s="29"/>
      <c r="W56" s="29"/>
      <c r="Y56" s="6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45" t="s">
        <v>143</v>
      </c>
      <c r="D57" s="74" t="s">
        <v>116</v>
      </c>
      <c r="E57" s="86" t="s">
        <v>172</v>
      </c>
      <c r="F57" s="74" t="s">
        <v>56</v>
      </c>
      <c r="G57" s="66"/>
      <c r="H57" s="45"/>
      <c r="I57" s="66"/>
      <c r="J57" s="66"/>
      <c r="K57" s="66"/>
      <c r="L57" s="45" t="s">
        <v>143</v>
      </c>
      <c r="M57" s="74" t="s">
        <v>116</v>
      </c>
      <c r="N57" s="86" t="s">
        <v>172</v>
      </c>
      <c r="O57" s="74" t="s">
        <v>56</v>
      </c>
      <c r="P57" s="66"/>
      <c r="Q57" s="45"/>
      <c r="R57" s="66"/>
      <c r="S57" s="66"/>
      <c r="T57" s="66"/>
      <c r="U57" s="76"/>
      <c r="V57" s="29"/>
      <c r="W57" s="29"/>
      <c r="Y57" s="76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74" t="s">
        <v>98</v>
      </c>
      <c r="D58" s="66"/>
      <c r="E58" s="66"/>
      <c r="F58" s="66"/>
      <c r="G58" s="66"/>
      <c r="H58" s="74"/>
      <c r="I58" s="66"/>
      <c r="J58" s="66"/>
      <c r="K58" s="66"/>
      <c r="L58" s="74" t="s">
        <v>98</v>
      </c>
      <c r="M58" s="66"/>
      <c r="N58" s="66"/>
      <c r="O58" s="66"/>
      <c r="P58" s="66"/>
      <c r="Q58" s="74"/>
      <c r="R58" s="66"/>
      <c r="S58" s="66"/>
      <c r="T58" s="66"/>
      <c r="U58" s="76"/>
      <c r="V58" s="2"/>
      <c r="W58" s="2"/>
      <c r="Y58" s="76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76"/>
      <c r="V59" s="29"/>
      <c r="W59" s="29"/>
      <c r="Y59" s="7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6.5" hidden="false" customHeight="true" outlineLevel="0" collapsed="false">
      <c r="B60" s="2"/>
      <c r="C60" s="66"/>
      <c r="D60" s="66"/>
      <c r="E60" s="66"/>
      <c r="F60" s="66"/>
      <c r="G60" s="66"/>
      <c r="H60" s="66"/>
      <c r="K60" s="66"/>
      <c r="L60" s="66"/>
      <c r="M60" s="66"/>
      <c r="N60" s="66"/>
      <c r="O60" s="66"/>
      <c r="P60" s="66"/>
      <c r="Q60" s="66"/>
      <c r="T60" s="66"/>
      <c r="U60" s="76"/>
      <c r="V60" s="2"/>
      <c r="W60" s="2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H61" s="66"/>
      <c r="L61" s="66"/>
      <c r="M61" s="66"/>
      <c r="N61" s="66"/>
      <c r="O61" s="66"/>
      <c r="P61" s="66"/>
      <c r="Q61" s="66"/>
      <c r="U61" s="76"/>
      <c r="V61" s="2"/>
      <c r="W61" s="2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C62" s="66"/>
      <c r="D62" s="66"/>
      <c r="E62" s="66"/>
      <c r="F62" s="66"/>
      <c r="G62" s="66"/>
      <c r="H62" s="66"/>
      <c r="L62" s="66"/>
      <c r="M62" s="66"/>
      <c r="N62" s="66"/>
      <c r="O62" s="66"/>
      <c r="P62" s="66"/>
      <c r="Q62" s="66"/>
      <c r="U62" s="76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66"/>
      <c r="F63" s="66"/>
      <c r="N63" s="66"/>
      <c r="O63" s="66"/>
      <c r="U63" s="76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U64" s="76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V106" s="2"/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hyperlinks>
    <hyperlink ref="H12" r:id="rId1" display="mailto:50@16.75/25@21"/>
    <hyperlink ref="I12" r:id="rId2" display="mailto:50@16.75/25@21"/>
    <hyperlink ref="J12" r:id="rId3" display="mailto:50@16.75/25@21"/>
    <hyperlink ref="Q12" r:id="rId4" display="mailto:50@16.75/25@21"/>
    <hyperlink ref="R12" r:id="rId5" display="mailto:50@16.75/25@21"/>
    <hyperlink ref="S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1" colorId="64" zoomScale="60" zoomScaleNormal="60" zoomScalePageLayoutView="100" workbookViewId="0">
      <selection pane="topLeft" activeCell="M13" activeCellId="0" sqref="M13:T1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1" min="21" style="2" width="21.42"/>
    <col collapsed="false" customWidth="true" hidden="false" outlineLevel="0" max="23" min="22" style="1" width="30.28"/>
    <col collapsed="false" customWidth="true" hidden="false" outlineLevel="0" max="24" min="24" style="2" width="30.56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7" min="27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K1" s="5"/>
      <c r="Q1" s="5"/>
      <c r="R1" s="5"/>
      <c r="S1" s="5"/>
      <c r="T1" s="5"/>
      <c r="U1" s="5"/>
      <c r="V1" s="6"/>
      <c r="W1" s="6"/>
      <c r="X1" s="5"/>
      <c r="Y1" s="5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K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37246</v>
      </c>
      <c r="H8" s="7"/>
      <c r="I8" s="7"/>
      <c r="J8" s="7"/>
      <c r="K8" s="7" t="s">
        <v>173</v>
      </c>
      <c r="Q8" s="7"/>
      <c r="R8" s="7"/>
      <c r="S8" s="7"/>
      <c r="T8" s="7" t="s">
        <v>173</v>
      </c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10"/>
      <c r="V9" s="11" t="s">
        <v>4</v>
      </c>
      <c r="W9" s="11" t="s">
        <v>4</v>
      </c>
      <c r="X9" s="11" t="s">
        <v>4</v>
      </c>
      <c r="Y9" s="10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4" t="s">
        <v>7</v>
      </c>
      <c r="U10" s="10"/>
      <c r="V10" s="15" t="s">
        <v>8</v>
      </c>
      <c r="W10" s="15" t="s">
        <v>8</v>
      </c>
      <c r="X10" s="15" t="s">
        <v>8</v>
      </c>
      <c r="Y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12</v>
      </c>
      <c r="I11" s="18" t="s">
        <v>12</v>
      </c>
      <c r="J11" s="18" t="s">
        <v>12</v>
      </c>
      <c r="K11" s="18" t="s">
        <v>12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12</v>
      </c>
      <c r="R11" s="18" t="s">
        <v>12</v>
      </c>
      <c r="S11" s="18" t="s">
        <v>12</v>
      </c>
      <c r="T11" s="18" t="s">
        <v>12</v>
      </c>
      <c r="U11" s="10"/>
      <c r="V11" s="18" t="s">
        <v>14</v>
      </c>
      <c r="W11" s="18" t="s">
        <v>14</v>
      </c>
      <c r="X11" s="36" t="s">
        <v>14</v>
      </c>
      <c r="Y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25.25</v>
      </c>
      <c r="I12" s="20" t="n">
        <v>25.25</v>
      </c>
      <c r="J12" s="20" t="n">
        <v>22.5</v>
      </c>
      <c r="K12" s="20"/>
      <c r="L12" s="19"/>
      <c r="M12" s="19"/>
      <c r="N12" s="19"/>
      <c r="O12" s="19"/>
      <c r="P12" s="19"/>
      <c r="Q12" s="20" t="n">
        <v>25.25</v>
      </c>
      <c r="R12" s="20" t="n">
        <v>25.25</v>
      </c>
      <c r="S12" s="20" t="n">
        <v>22.5</v>
      </c>
      <c r="T12" s="20"/>
      <c r="U12" s="21"/>
      <c r="V12" s="22"/>
      <c r="W12" s="22"/>
      <c r="X12" s="79"/>
      <c r="Y12" s="23"/>
    </row>
    <row r="13" customFormat="false" ht="43.5" hidden="false" customHeight="true" outlineLevel="0" collapsed="false">
      <c r="A13" s="24"/>
      <c r="B13" s="24"/>
      <c r="C13" s="25" t="s">
        <v>175</v>
      </c>
      <c r="D13" s="25" t="s">
        <v>175</v>
      </c>
      <c r="E13" s="25" t="s">
        <v>175</v>
      </c>
      <c r="F13" s="25" t="s">
        <v>175</v>
      </c>
      <c r="G13" s="25" t="s">
        <v>175</v>
      </c>
      <c r="H13" s="25" t="s">
        <v>175</v>
      </c>
      <c r="I13" s="25" t="s">
        <v>175</v>
      </c>
      <c r="J13" s="25" t="s">
        <v>175</v>
      </c>
      <c r="K13" s="25" t="s">
        <v>175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80" t="s">
        <v>78</v>
      </c>
      <c r="T13" s="80" t="s">
        <v>78</v>
      </c>
      <c r="U13" s="26"/>
      <c r="V13" s="87" t="s">
        <v>151</v>
      </c>
      <c r="W13" s="27" t="s">
        <v>17</v>
      </c>
      <c r="X13" s="81" t="s">
        <v>17</v>
      </c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9"/>
      <c r="V14" s="30"/>
      <c r="W14" s="30"/>
      <c r="X14" s="82"/>
      <c r="Y14" s="31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21"/>
      <c r="V15" s="19" t="s">
        <v>18</v>
      </c>
      <c r="W15" s="19" t="s">
        <v>18</v>
      </c>
      <c r="X15" s="19" t="s">
        <v>18</v>
      </c>
      <c r="Y15" s="19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35" t="s">
        <v>160</v>
      </c>
      <c r="D16" s="35" t="s">
        <v>161</v>
      </c>
      <c r="E16" s="35" t="s">
        <v>162</v>
      </c>
      <c r="F16" s="35" t="s">
        <v>163</v>
      </c>
      <c r="G16" s="35" t="s">
        <v>164</v>
      </c>
      <c r="H16" s="35" t="s">
        <v>165</v>
      </c>
      <c r="I16" s="35" t="s">
        <v>166</v>
      </c>
      <c r="J16" s="35" t="s">
        <v>166</v>
      </c>
      <c r="K16" s="35" t="s">
        <v>167</v>
      </c>
      <c r="L16" s="35" t="s">
        <v>160</v>
      </c>
      <c r="M16" s="35" t="s">
        <v>161</v>
      </c>
      <c r="N16" s="35" t="s">
        <v>162</v>
      </c>
      <c r="O16" s="35" t="s">
        <v>163</v>
      </c>
      <c r="P16" s="35" t="s">
        <v>164</v>
      </c>
      <c r="Q16" s="35" t="s">
        <v>165</v>
      </c>
      <c r="R16" s="35" t="s">
        <v>166</v>
      </c>
      <c r="S16" s="35" t="s">
        <v>166</v>
      </c>
      <c r="T16" s="35" t="s">
        <v>167</v>
      </c>
      <c r="U16" s="36"/>
      <c r="V16" s="35" t="s">
        <v>26</v>
      </c>
      <c r="W16" s="35" t="s">
        <v>26</v>
      </c>
      <c r="X16" s="35" t="s">
        <v>86</v>
      </c>
      <c r="Y16" s="18"/>
      <c r="Z16" s="37" t="s">
        <v>27</v>
      </c>
      <c r="AA16" s="38" t="s">
        <v>28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33</v>
      </c>
      <c r="I17" s="42" t="s">
        <v>33</v>
      </c>
      <c r="J17" s="42" t="s">
        <v>34</v>
      </c>
      <c r="K17" s="42" t="s">
        <v>34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33</v>
      </c>
      <c r="R17" s="42" t="s">
        <v>33</v>
      </c>
      <c r="S17" s="42" t="s">
        <v>34</v>
      </c>
      <c r="T17" s="42" t="s">
        <v>34</v>
      </c>
      <c r="U17" s="43"/>
      <c r="V17" s="44" t="s">
        <v>32</v>
      </c>
      <c r="W17" s="44" t="s">
        <v>32</v>
      </c>
      <c r="X17" s="83" t="s">
        <v>32</v>
      </c>
      <c r="Y17" s="45"/>
      <c r="Z17" s="46"/>
      <c r="AA17" s="14"/>
      <c r="AB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47" t="n">
        <v>3</v>
      </c>
      <c r="H18" s="14" t="n">
        <v>25</v>
      </c>
      <c r="I18" s="14" t="n">
        <v>25</v>
      </c>
      <c r="J18" s="46" t="n">
        <v>50</v>
      </c>
      <c r="K18" s="46" t="n">
        <v>50</v>
      </c>
      <c r="L18" s="14" t="n">
        <v>0</v>
      </c>
      <c r="M18" s="14" t="n">
        <v>0</v>
      </c>
      <c r="N18" s="46" t="n">
        <v>0</v>
      </c>
      <c r="O18" s="14" t="n">
        <v>0</v>
      </c>
      <c r="P18" s="47" t="n">
        <v>0</v>
      </c>
      <c r="Q18" s="14" t="n">
        <v>0</v>
      </c>
      <c r="R18" s="14" t="n">
        <v>0</v>
      </c>
      <c r="S18" s="46" t="n">
        <v>0</v>
      </c>
      <c r="T18" s="14" t="n">
        <v>0</v>
      </c>
      <c r="U18" s="10"/>
      <c r="V18" s="14" t="n">
        <v>-103</v>
      </c>
      <c r="W18" s="14" t="n">
        <v>0</v>
      </c>
      <c r="X18" s="14" t="n">
        <v>0</v>
      </c>
      <c r="Y18" s="16"/>
      <c r="Z18" s="14" t="n">
        <f aca="false">SUM(C18:X18)</f>
        <v>150</v>
      </c>
      <c r="AA18" s="14" t="n">
        <f aca="false">SUM(C18:T18)</f>
        <v>253</v>
      </c>
      <c r="AB18" s="14" t="n">
        <f aca="false">SUM(V18:X18)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36" t="n">
        <v>0</v>
      </c>
      <c r="H19" s="18" t="n">
        <v>0</v>
      </c>
      <c r="I19" s="18" t="n">
        <v>0</v>
      </c>
      <c r="J19" s="16" t="n">
        <v>0</v>
      </c>
      <c r="K19" s="16" t="n">
        <v>0</v>
      </c>
      <c r="L19" s="18" t="n">
        <v>25</v>
      </c>
      <c r="M19" s="18" t="n">
        <v>25</v>
      </c>
      <c r="N19" s="16" t="n">
        <v>25</v>
      </c>
      <c r="O19" s="18" t="n">
        <v>25</v>
      </c>
      <c r="P19" s="36" t="n">
        <v>3</v>
      </c>
      <c r="Q19" s="18" t="n">
        <v>25</v>
      </c>
      <c r="R19" s="18" t="n">
        <v>25</v>
      </c>
      <c r="S19" s="16" t="n">
        <v>50</v>
      </c>
      <c r="T19" s="18" t="n">
        <v>50</v>
      </c>
      <c r="U19" s="10"/>
      <c r="V19" s="18" t="n">
        <v>0</v>
      </c>
      <c r="W19" s="18" t="n">
        <v>-103</v>
      </c>
      <c r="X19" s="18" t="n">
        <v>0</v>
      </c>
      <c r="Y19" s="16"/>
      <c r="Z19" s="18" t="n">
        <f aca="false">SUM(C19:X19)</f>
        <v>150</v>
      </c>
      <c r="AA19" s="18" t="n">
        <f aca="false">SUM(C19:T19)</f>
        <v>253</v>
      </c>
      <c r="AB19" s="18" t="n">
        <f aca="false">SUM(V19:X19)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36" t="n">
        <v>0</v>
      </c>
      <c r="H20" s="18" t="n">
        <v>0</v>
      </c>
      <c r="I20" s="18" t="n">
        <v>0</v>
      </c>
      <c r="J20" s="16" t="n">
        <v>0</v>
      </c>
      <c r="K20" s="16" t="n">
        <v>0</v>
      </c>
      <c r="L20" s="18" t="n">
        <v>25</v>
      </c>
      <c r="M20" s="18" t="n">
        <v>25</v>
      </c>
      <c r="N20" s="16" t="n">
        <v>25</v>
      </c>
      <c r="O20" s="18" t="n">
        <v>25</v>
      </c>
      <c r="P20" s="36" t="n">
        <v>3</v>
      </c>
      <c r="Q20" s="18" t="n">
        <v>25</v>
      </c>
      <c r="R20" s="18" t="n">
        <v>25</v>
      </c>
      <c r="S20" s="16" t="n">
        <v>50</v>
      </c>
      <c r="T20" s="18" t="n">
        <v>50</v>
      </c>
      <c r="U20" s="10"/>
      <c r="V20" s="18" t="n">
        <v>0</v>
      </c>
      <c r="W20" s="18" t="n">
        <v>-103</v>
      </c>
      <c r="X20" s="18" t="n">
        <v>0</v>
      </c>
      <c r="Y20" s="16"/>
      <c r="Z20" s="18" t="n">
        <f aca="false">SUM(C20:X20)</f>
        <v>150</v>
      </c>
      <c r="AA20" s="18" t="n">
        <f aca="false">SUM(C20:T20)</f>
        <v>253</v>
      </c>
      <c r="AB20" s="18" t="n">
        <f aca="false">SUM(V20:X20)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36" t="n">
        <v>0</v>
      </c>
      <c r="H21" s="18" t="n">
        <v>0</v>
      </c>
      <c r="I21" s="18" t="n">
        <v>0</v>
      </c>
      <c r="J21" s="16" t="n">
        <v>0</v>
      </c>
      <c r="K21" s="16" t="n">
        <v>0</v>
      </c>
      <c r="L21" s="18" t="n">
        <v>25</v>
      </c>
      <c r="M21" s="18" t="n">
        <v>25</v>
      </c>
      <c r="N21" s="16" t="n">
        <v>25</v>
      </c>
      <c r="O21" s="18" t="n">
        <v>25</v>
      </c>
      <c r="P21" s="36" t="n">
        <v>3</v>
      </c>
      <c r="Q21" s="18" t="n">
        <v>25</v>
      </c>
      <c r="R21" s="18" t="n">
        <v>25</v>
      </c>
      <c r="S21" s="16" t="n">
        <v>50</v>
      </c>
      <c r="T21" s="18" t="n">
        <v>50</v>
      </c>
      <c r="U21" s="10"/>
      <c r="V21" s="18" t="n">
        <v>0</v>
      </c>
      <c r="W21" s="18" t="n">
        <v>-103</v>
      </c>
      <c r="X21" s="18" t="n">
        <v>0</v>
      </c>
      <c r="Y21" s="16"/>
      <c r="Z21" s="18" t="n">
        <f aca="false">SUM(C21:X21)</f>
        <v>150</v>
      </c>
      <c r="AA21" s="18" t="n">
        <f aca="false">SUM(C21:T21)</f>
        <v>253</v>
      </c>
      <c r="AB21" s="18" t="n">
        <f aca="false">SUM(V21:X21)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36" t="n">
        <v>0</v>
      </c>
      <c r="H22" s="18" t="n">
        <v>0</v>
      </c>
      <c r="I22" s="18" t="n">
        <v>0</v>
      </c>
      <c r="J22" s="16" t="n">
        <v>0</v>
      </c>
      <c r="K22" s="16" t="n">
        <v>0</v>
      </c>
      <c r="L22" s="18" t="n">
        <v>25</v>
      </c>
      <c r="M22" s="18" t="n">
        <v>25</v>
      </c>
      <c r="N22" s="16" t="n">
        <v>25</v>
      </c>
      <c r="O22" s="18" t="n">
        <v>25</v>
      </c>
      <c r="P22" s="36" t="n">
        <v>3</v>
      </c>
      <c r="Q22" s="18" t="n">
        <v>25</v>
      </c>
      <c r="R22" s="18" t="n">
        <v>25</v>
      </c>
      <c r="S22" s="16" t="n">
        <v>50</v>
      </c>
      <c r="T22" s="18" t="n">
        <v>50</v>
      </c>
      <c r="U22" s="10"/>
      <c r="V22" s="18" t="n">
        <v>0</v>
      </c>
      <c r="W22" s="18" t="n">
        <v>-103</v>
      </c>
      <c r="X22" s="18" t="n">
        <v>0</v>
      </c>
      <c r="Y22" s="16"/>
      <c r="Z22" s="18" t="n">
        <f aca="false">SUM(C22:X22)</f>
        <v>150</v>
      </c>
      <c r="AA22" s="18" t="n">
        <f aca="false">SUM(C22:T22)</f>
        <v>253</v>
      </c>
      <c r="AB22" s="18" t="n">
        <f aca="false">SUM(V22:X22)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36" t="n">
        <v>0</v>
      </c>
      <c r="H23" s="18" t="n">
        <v>0</v>
      </c>
      <c r="I23" s="18" t="n">
        <v>0</v>
      </c>
      <c r="J23" s="16" t="n">
        <v>0</v>
      </c>
      <c r="K23" s="16" t="n">
        <v>0</v>
      </c>
      <c r="L23" s="18" t="n">
        <v>25</v>
      </c>
      <c r="M23" s="18" t="n">
        <v>25</v>
      </c>
      <c r="N23" s="16" t="n">
        <v>25</v>
      </c>
      <c r="O23" s="18" t="n">
        <v>25</v>
      </c>
      <c r="P23" s="36" t="n">
        <v>3</v>
      </c>
      <c r="Q23" s="18" t="n">
        <v>25</v>
      </c>
      <c r="R23" s="18" t="n">
        <v>25</v>
      </c>
      <c r="S23" s="16" t="n">
        <v>50</v>
      </c>
      <c r="T23" s="18" t="n">
        <v>50</v>
      </c>
      <c r="U23" s="10"/>
      <c r="V23" s="18" t="n">
        <v>0</v>
      </c>
      <c r="W23" s="18" t="n">
        <v>-103</v>
      </c>
      <c r="X23" s="18" t="n">
        <v>0</v>
      </c>
      <c r="Y23" s="16"/>
      <c r="Z23" s="18" t="n">
        <f aca="false">SUM(C23:X23)</f>
        <v>150</v>
      </c>
      <c r="AA23" s="18" t="n">
        <f aca="false">SUM(C23:T23)</f>
        <v>253</v>
      </c>
      <c r="AB23" s="18" t="n">
        <f aca="false">SUM(V23:X23)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36" t="n">
        <v>0</v>
      </c>
      <c r="H24" s="18" t="n">
        <v>0</v>
      </c>
      <c r="I24" s="18" t="n">
        <v>0</v>
      </c>
      <c r="J24" s="16" t="n">
        <v>0</v>
      </c>
      <c r="K24" s="16" t="n">
        <v>0</v>
      </c>
      <c r="L24" s="18" t="n">
        <v>25</v>
      </c>
      <c r="M24" s="18" t="n">
        <v>25</v>
      </c>
      <c r="N24" s="16" t="n">
        <v>25</v>
      </c>
      <c r="O24" s="18" t="n">
        <v>25</v>
      </c>
      <c r="P24" s="36" t="n">
        <v>3</v>
      </c>
      <c r="Q24" s="18" t="n">
        <v>25</v>
      </c>
      <c r="R24" s="18" t="n">
        <v>25</v>
      </c>
      <c r="S24" s="16" t="n">
        <v>50</v>
      </c>
      <c r="T24" s="18" t="n">
        <v>50</v>
      </c>
      <c r="U24" s="10"/>
      <c r="V24" s="18" t="n">
        <v>0</v>
      </c>
      <c r="W24" s="18" t="n">
        <v>-103</v>
      </c>
      <c r="X24" s="18" t="n">
        <v>0</v>
      </c>
      <c r="Y24" s="16"/>
      <c r="Z24" s="18" t="n">
        <f aca="false">SUM(C24:X24)</f>
        <v>150</v>
      </c>
      <c r="AA24" s="18" t="n">
        <f aca="false">SUM(C24:T24)</f>
        <v>253</v>
      </c>
      <c r="AB24" s="18" t="n">
        <f aca="false">SUM(V24:X24)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6" t="n">
        <v>0</v>
      </c>
      <c r="K25" s="16" t="n">
        <v>0</v>
      </c>
      <c r="L25" s="18" t="n">
        <v>0</v>
      </c>
      <c r="M25" s="18" t="n">
        <v>0</v>
      </c>
      <c r="N25" s="18" t="n">
        <v>0</v>
      </c>
      <c r="O25" s="18" t="n">
        <v>0</v>
      </c>
      <c r="P25" s="18" t="n">
        <v>0</v>
      </c>
      <c r="Q25" s="18" t="n">
        <v>0</v>
      </c>
      <c r="R25" s="18" t="n">
        <v>0</v>
      </c>
      <c r="S25" s="16" t="n">
        <v>0</v>
      </c>
      <c r="T25" s="18" t="n">
        <v>0</v>
      </c>
      <c r="U25" s="10"/>
      <c r="V25" s="18" t="n">
        <v>0</v>
      </c>
      <c r="W25" s="18" t="n">
        <v>0</v>
      </c>
      <c r="X25" s="18" t="n">
        <v>-103</v>
      </c>
      <c r="Y25" s="16"/>
      <c r="Z25" s="18" t="n">
        <f aca="false">SUM(C25:X25)</f>
        <v>-103</v>
      </c>
      <c r="AA25" s="18" t="n">
        <f aca="false">SUM(C25:T25)</f>
        <v>0</v>
      </c>
      <c r="AB25" s="18" t="n">
        <f aca="false">SUM(V25:X25)</f>
        <v>-103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6" t="n">
        <v>0</v>
      </c>
      <c r="K26" s="16" t="n">
        <v>0</v>
      </c>
      <c r="L26" s="18" t="n">
        <v>0</v>
      </c>
      <c r="M26" s="18" t="n">
        <v>0</v>
      </c>
      <c r="N26" s="18" t="n">
        <v>0</v>
      </c>
      <c r="O26" s="18" t="n">
        <v>0</v>
      </c>
      <c r="P26" s="18" t="n">
        <v>0</v>
      </c>
      <c r="Q26" s="18" t="n">
        <v>0</v>
      </c>
      <c r="R26" s="18" t="n">
        <v>0</v>
      </c>
      <c r="S26" s="16" t="n">
        <v>0</v>
      </c>
      <c r="T26" s="18" t="n">
        <v>0</v>
      </c>
      <c r="U26" s="10"/>
      <c r="V26" s="18" t="n">
        <v>0</v>
      </c>
      <c r="W26" s="18" t="n">
        <v>0</v>
      </c>
      <c r="X26" s="18" t="n">
        <v>-103</v>
      </c>
      <c r="Y26" s="16"/>
      <c r="Z26" s="18" t="n">
        <f aca="false">SUM(C26:X26)</f>
        <v>-103</v>
      </c>
      <c r="AA26" s="18" t="n">
        <f aca="false">SUM(C26:T26)</f>
        <v>0</v>
      </c>
      <c r="AB26" s="18" t="n">
        <f aca="false">SUM(V26:X26)</f>
        <v>-103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6" t="n">
        <v>0</v>
      </c>
      <c r="K27" s="16" t="n">
        <v>0</v>
      </c>
      <c r="L27" s="18" t="n">
        <v>0</v>
      </c>
      <c r="M27" s="18" t="n">
        <v>0</v>
      </c>
      <c r="N27" s="18" t="n">
        <v>0</v>
      </c>
      <c r="O27" s="18" t="n">
        <v>0</v>
      </c>
      <c r="P27" s="18" t="n">
        <v>0</v>
      </c>
      <c r="Q27" s="18" t="n">
        <v>0</v>
      </c>
      <c r="R27" s="18" t="n">
        <v>0</v>
      </c>
      <c r="S27" s="16" t="n">
        <v>0</v>
      </c>
      <c r="T27" s="18" t="n">
        <v>0</v>
      </c>
      <c r="U27" s="10"/>
      <c r="V27" s="18" t="n">
        <v>0</v>
      </c>
      <c r="W27" s="18" t="n">
        <v>0</v>
      </c>
      <c r="X27" s="18" t="n">
        <v>-103</v>
      </c>
      <c r="Y27" s="16"/>
      <c r="Z27" s="18" t="n">
        <f aca="false">SUM(C27:X27)</f>
        <v>-103</v>
      </c>
      <c r="AA27" s="18" t="n">
        <f aca="false">SUM(C27:T27)</f>
        <v>0</v>
      </c>
      <c r="AB27" s="18" t="n">
        <f aca="false">SUM(V27:X27)</f>
        <v>-103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6" t="n">
        <v>0</v>
      </c>
      <c r="K28" s="16" t="n">
        <v>0</v>
      </c>
      <c r="L28" s="18" t="n">
        <v>0</v>
      </c>
      <c r="M28" s="18" t="n">
        <v>0</v>
      </c>
      <c r="N28" s="18" t="n">
        <v>0</v>
      </c>
      <c r="O28" s="18" t="n">
        <v>0</v>
      </c>
      <c r="P28" s="18" t="n">
        <v>0</v>
      </c>
      <c r="Q28" s="18" t="n">
        <v>0</v>
      </c>
      <c r="R28" s="18" t="n">
        <v>0</v>
      </c>
      <c r="S28" s="16" t="n">
        <v>0</v>
      </c>
      <c r="T28" s="18" t="n">
        <v>0</v>
      </c>
      <c r="U28" s="10"/>
      <c r="V28" s="18" t="n">
        <v>0</v>
      </c>
      <c r="W28" s="18" t="n">
        <v>0</v>
      </c>
      <c r="X28" s="18" t="n">
        <v>-103</v>
      </c>
      <c r="Y28" s="16"/>
      <c r="Z28" s="18" t="n">
        <f aca="false">SUM(C28:X28)</f>
        <v>-103</v>
      </c>
      <c r="AA28" s="18" t="n">
        <f aca="false">SUM(C28:T28)</f>
        <v>0</v>
      </c>
      <c r="AB28" s="18" t="n">
        <f aca="false">SUM(V28:X28)</f>
        <v>-103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6" t="n">
        <v>0</v>
      </c>
      <c r="K29" s="16" t="n">
        <v>0</v>
      </c>
      <c r="L29" s="18" t="n">
        <v>0</v>
      </c>
      <c r="M29" s="18" t="n">
        <v>0</v>
      </c>
      <c r="N29" s="18" t="n">
        <v>0</v>
      </c>
      <c r="O29" s="18" t="n">
        <v>0</v>
      </c>
      <c r="P29" s="18" t="n">
        <v>0</v>
      </c>
      <c r="Q29" s="18" t="n">
        <v>0</v>
      </c>
      <c r="R29" s="18" t="n">
        <v>0</v>
      </c>
      <c r="S29" s="16" t="n">
        <v>0</v>
      </c>
      <c r="T29" s="18" t="n">
        <v>0</v>
      </c>
      <c r="U29" s="10"/>
      <c r="V29" s="18" t="n">
        <v>0</v>
      </c>
      <c r="W29" s="18" t="n">
        <v>0</v>
      </c>
      <c r="X29" s="18" t="n">
        <v>-103</v>
      </c>
      <c r="Y29" s="16"/>
      <c r="Z29" s="18" t="n">
        <f aca="false">SUM(C29:X29)</f>
        <v>-103</v>
      </c>
      <c r="AA29" s="18" t="n">
        <f aca="false">SUM(C29:T29)</f>
        <v>0</v>
      </c>
      <c r="AB29" s="18" t="n">
        <f aca="false">SUM(V29:X29)</f>
        <v>-103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6" t="n">
        <v>0</v>
      </c>
      <c r="K30" s="16" t="n">
        <v>0</v>
      </c>
      <c r="L30" s="18" t="n">
        <v>0</v>
      </c>
      <c r="M30" s="18" t="n">
        <v>0</v>
      </c>
      <c r="N30" s="18" t="n">
        <v>0</v>
      </c>
      <c r="O30" s="18" t="n">
        <v>0</v>
      </c>
      <c r="P30" s="18" t="n">
        <v>0</v>
      </c>
      <c r="Q30" s="18" t="n">
        <v>0</v>
      </c>
      <c r="R30" s="18" t="n">
        <v>0</v>
      </c>
      <c r="S30" s="16" t="n">
        <v>0</v>
      </c>
      <c r="T30" s="18" t="n">
        <v>0</v>
      </c>
      <c r="U30" s="10"/>
      <c r="V30" s="18" t="n">
        <v>0</v>
      </c>
      <c r="W30" s="18" t="n">
        <v>0</v>
      </c>
      <c r="X30" s="18" t="n">
        <v>-103</v>
      </c>
      <c r="Y30" s="16"/>
      <c r="Z30" s="18" t="n">
        <f aca="false">SUM(C30:X30)</f>
        <v>-103</v>
      </c>
      <c r="AA30" s="18" t="n">
        <f aca="false">SUM(C30:T30)</f>
        <v>0</v>
      </c>
      <c r="AB30" s="18" t="n">
        <f aca="false">SUM(V30:X30)</f>
        <v>-103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6" t="n">
        <v>0</v>
      </c>
      <c r="K31" s="16" t="n">
        <v>0</v>
      </c>
      <c r="L31" s="18" t="n">
        <v>0</v>
      </c>
      <c r="M31" s="18" t="n">
        <v>0</v>
      </c>
      <c r="N31" s="18" t="n">
        <v>0</v>
      </c>
      <c r="O31" s="18" t="n">
        <v>0</v>
      </c>
      <c r="P31" s="18" t="n">
        <v>0</v>
      </c>
      <c r="Q31" s="18" t="n">
        <v>0</v>
      </c>
      <c r="R31" s="18" t="n">
        <v>0</v>
      </c>
      <c r="S31" s="16" t="n">
        <v>0</v>
      </c>
      <c r="T31" s="18" t="n">
        <v>0</v>
      </c>
      <c r="U31" s="10"/>
      <c r="V31" s="18" t="n">
        <v>0</v>
      </c>
      <c r="W31" s="18" t="n">
        <v>0</v>
      </c>
      <c r="X31" s="18" t="n">
        <v>-103</v>
      </c>
      <c r="Y31" s="16"/>
      <c r="Z31" s="18" t="n">
        <f aca="false">SUM(C31:X31)</f>
        <v>-103</v>
      </c>
      <c r="AA31" s="18" t="n">
        <f aca="false">SUM(C31:T31)</f>
        <v>0</v>
      </c>
      <c r="AB31" s="18" t="n">
        <f aca="false">SUM(V31:X31)</f>
        <v>-103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6" t="n">
        <v>0</v>
      </c>
      <c r="K32" s="16" t="n">
        <v>0</v>
      </c>
      <c r="L32" s="18" t="n">
        <v>0</v>
      </c>
      <c r="M32" s="18" t="n">
        <v>0</v>
      </c>
      <c r="N32" s="18" t="n">
        <v>0</v>
      </c>
      <c r="O32" s="18" t="n">
        <v>0</v>
      </c>
      <c r="P32" s="18" t="n">
        <v>0</v>
      </c>
      <c r="Q32" s="18" t="n">
        <v>0</v>
      </c>
      <c r="R32" s="18" t="n">
        <v>0</v>
      </c>
      <c r="S32" s="16" t="n">
        <v>0</v>
      </c>
      <c r="T32" s="18" t="n">
        <v>0</v>
      </c>
      <c r="U32" s="10"/>
      <c r="V32" s="18" t="n">
        <v>0</v>
      </c>
      <c r="W32" s="18" t="n">
        <v>0</v>
      </c>
      <c r="X32" s="18" t="n">
        <v>-103</v>
      </c>
      <c r="Y32" s="16"/>
      <c r="Z32" s="18" t="n">
        <f aca="false">SUM(C32:X32)</f>
        <v>-103</v>
      </c>
      <c r="AA32" s="18" t="n">
        <f aca="false">SUM(C32:T32)</f>
        <v>0</v>
      </c>
      <c r="AB32" s="18" t="n">
        <f aca="false">SUM(V32:X32)</f>
        <v>-103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6" t="n">
        <v>0</v>
      </c>
      <c r="K33" s="16" t="n">
        <v>0</v>
      </c>
      <c r="L33" s="18" t="n">
        <v>0</v>
      </c>
      <c r="M33" s="18" t="n">
        <v>0</v>
      </c>
      <c r="N33" s="18" t="n">
        <v>0</v>
      </c>
      <c r="O33" s="18" t="n">
        <v>0</v>
      </c>
      <c r="P33" s="18" t="n">
        <v>0</v>
      </c>
      <c r="Q33" s="18" t="n">
        <v>0</v>
      </c>
      <c r="R33" s="18" t="n">
        <v>0</v>
      </c>
      <c r="S33" s="16" t="n">
        <v>0</v>
      </c>
      <c r="T33" s="18" t="n">
        <v>0</v>
      </c>
      <c r="U33" s="10"/>
      <c r="V33" s="18" t="n">
        <v>0</v>
      </c>
      <c r="W33" s="18" t="n">
        <v>0</v>
      </c>
      <c r="X33" s="18" t="n">
        <v>-103</v>
      </c>
      <c r="Y33" s="16"/>
      <c r="Z33" s="18" t="n">
        <f aca="false">SUM(C33:X33)</f>
        <v>-103</v>
      </c>
      <c r="AA33" s="18" t="n">
        <f aca="false">SUM(C33:T33)</f>
        <v>0</v>
      </c>
      <c r="AB33" s="18" t="n">
        <f aca="false">SUM(V33:X33)</f>
        <v>-103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6" t="n">
        <v>0</v>
      </c>
      <c r="K34" s="16" t="n">
        <v>0</v>
      </c>
      <c r="L34" s="18" t="n">
        <v>0</v>
      </c>
      <c r="M34" s="18" t="n">
        <v>0</v>
      </c>
      <c r="N34" s="18" t="n">
        <v>0</v>
      </c>
      <c r="O34" s="18" t="n">
        <v>0</v>
      </c>
      <c r="P34" s="18" t="n">
        <v>0</v>
      </c>
      <c r="Q34" s="18" t="n">
        <v>0</v>
      </c>
      <c r="R34" s="18" t="n">
        <v>0</v>
      </c>
      <c r="S34" s="16" t="n">
        <v>0</v>
      </c>
      <c r="T34" s="18" t="n">
        <v>0</v>
      </c>
      <c r="U34" s="10"/>
      <c r="V34" s="18" t="n">
        <v>0</v>
      </c>
      <c r="W34" s="18" t="n">
        <v>0</v>
      </c>
      <c r="X34" s="18" t="n">
        <v>-103</v>
      </c>
      <c r="Y34" s="16"/>
      <c r="Z34" s="18" t="n">
        <f aca="false">SUM(C34:X34)</f>
        <v>-103</v>
      </c>
      <c r="AA34" s="18" t="n">
        <f aca="false">SUM(C34:T34)</f>
        <v>0</v>
      </c>
      <c r="AB34" s="18" t="n">
        <f aca="false">SUM(V34:X34)</f>
        <v>-103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6" t="n">
        <v>0</v>
      </c>
      <c r="K35" s="16" t="n">
        <v>0</v>
      </c>
      <c r="L35" s="18" t="n">
        <v>0</v>
      </c>
      <c r="M35" s="18" t="n">
        <v>0</v>
      </c>
      <c r="N35" s="18" t="n">
        <v>0</v>
      </c>
      <c r="O35" s="18" t="n">
        <v>0</v>
      </c>
      <c r="P35" s="18" t="n">
        <v>0</v>
      </c>
      <c r="Q35" s="18" t="n">
        <v>0</v>
      </c>
      <c r="R35" s="18" t="n">
        <v>0</v>
      </c>
      <c r="S35" s="16" t="n">
        <v>0</v>
      </c>
      <c r="T35" s="18" t="n">
        <v>0</v>
      </c>
      <c r="U35" s="10"/>
      <c r="V35" s="18" t="n">
        <v>0</v>
      </c>
      <c r="W35" s="18" t="n">
        <v>0</v>
      </c>
      <c r="X35" s="18" t="n">
        <v>-103</v>
      </c>
      <c r="Y35" s="16"/>
      <c r="Z35" s="18" t="n">
        <f aca="false">SUM(C35:X35)</f>
        <v>-103</v>
      </c>
      <c r="AA35" s="18" t="n">
        <f aca="false">SUM(C35:T35)</f>
        <v>0</v>
      </c>
      <c r="AB35" s="18" t="n">
        <f aca="false">SUM(V35:X35)</f>
        <v>-103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6" t="n">
        <v>0</v>
      </c>
      <c r="K36" s="16" t="n">
        <v>0</v>
      </c>
      <c r="L36" s="18" t="n">
        <v>0</v>
      </c>
      <c r="M36" s="18" t="n">
        <v>0</v>
      </c>
      <c r="N36" s="18" t="n">
        <v>0</v>
      </c>
      <c r="O36" s="18" t="n">
        <v>0</v>
      </c>
      <c r="P36" s="18" t="n">
        <v>0</v>
      </c>
      <c r="Q36" s="18" t="n">
        <v>0</v>
      </c>
      <c r="R36" s="18" t="n">
        <v>0</v>
      </c>
      <c r="S36" s="16" t="n">
        <v>0</v>
      </c>
      <c r="T36" s="18" t="n">
        <v>0</v>
      </c>
      <c r="U36" s="10"/>
      <c r="V36" s="18" t="n">
        <v>0</v>
      </c>
      <c r="W36" s="18" t="n">
        <v>0</v>
      </c>
      <c r="X36" s="18" t="n">
        <v>-103</v>
      </c>
      <c r="Y36" s="16"/>
      <c r="Z36" s="18" t="n">
        <f aca="false">SUM(C36:X36)</f>
        <v>-103</v>
      </c>
      <c r="AA36" s="18" t="n">
        <f aca="false">SUM(C36:T36)</f>
        <v>0</v>
      </c>
      <c r="AB36" s="18" t="n">
        <f aca="false">SUM(V36:X36)</f>
        <v>-103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6" t="n">
        <v>0</v>
      </c>
      <c r="K37" s="16" t="n">
        <v>0</v>
      </c>
      <c r="L37" s="18" t="n">
        <v>0</v>
      </c>
      <c r="M37" s="18" t="n">
        <v>0</v>
      </c>
      <c r="N37" s="18" t="n">
        <v>0</v>
      </c>
      <c r="O37" s="18" t="n">
        <v>0</v>
      </c>
      <c r="P37" s="18" t="n">
        <v>0</v>
      </c>
      <c r="Q37" s="18" t="n">
        <v>0</v>
      </c>
      <c r="R37" s="18" t="n">
        <v>0</v>
      </c>
      <c r="S37" s="16" t="n">
        <v>0</v>
      </c>
      <c r="T37" s="18" t="n">
        <v>0</v>
      </c>
      <c r="U37" s="10"/>
      <c r="V37" s="18" t="n">
        <v>0</v>
      </c>
      <c r="W37" s="18" t="n">
        <v>0</v>
      </c>
      <c r="X37" s="18" t="n">
        <v>-103</v>
      </c>
      <c r="Y37" s="16"/>
      <c r="Z37" s="18" t="n">
        <f aca="false">SUM(C37:X37)</f>
        <v>-103</v>
      </c>
      <c r="AA37" s="18" t="n">
        <f aca="false">SUM(C37:T37)</f>
        <v>0</v>
      </c>
      <c r="AB37" s="18" t="n">
        <f aca="false">SUM(V37:X37)</f>
        <v>-103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6" t="n">
        <v>0</v>
      </c>
      <c r="K38" s="16" t="n">
        <v>0</v>
      </c>
      <c r="L38" s="18" t="n">
        <v>0</v>
      </c>
      <c r="M38" s="18" t="n">
        <v>0</v>
      </c>
      <c r="N38" s="18" t="n">
        <v>0</v>
      </c>
      <c r="O38" s="18" t="n">
        <v>0</v>
      </c>
      <c r="P38" s="18" t="n">
        <v>0</v>
      </c>
      <c r="Q38" s="18" t="n">
        <v>0</v>
      </c>
      <c r="R38" s="18" t="n">
        <v>0</v>
      </c>
      <c r="S38" s="16" t="n">
        <v>0</v>
      </c>
      <c r="T38" s="18" t="n">
        <v>0</v>
      </c>
      <c r="U38" s="10"/>
      <c r="V38" s="18" t="n">
        <v>0</v>
      </c>
      <c r="W38" s="18" t="n">
        <v>0</v>
      </c>
      <c r="X38" s="18" t="n">
        <v>-103</v>
      </c>
      <c r="Y38" s="16"/>
      <c r="Z38" s="18" t="n">
        <f aca="false">SUM(C38:X38)</f>
        <v>-103</v>
      </c>
      <c r="AA38" s="18" t="n">
        <f aca="false">SUM(C38:T38)</f>
        <v>0</v>
      </c>
      <c r="AB38" s="18" t="n">
        <f aca="false">SUM(V38:X38)</f>
        <v>-103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6" t="n">
        <v>0</v>
      </c>
      <c r="K39" s="16" t="n">
        <v>0</v>
      </c>
      <c r="L39" s="18" t="n">
        <v>0</v>
      </c>
      <c r="M39" s="18" t="n">
        <v>0</v>
      </c>
      <c r="N39" s="18" t="n">
        <v>0</v>
      </c>
      <c r="O39" s="18" t="n">
        <v>0</v>
      </c>
      <c r="P39" s="18" t="n">
        <v>0</v>
      </c>
      <c r="Q39" s="18" t="n">
        <v>0</v>
      </c>
      <c r="R39" s="18" t="n">
        <v>0</v>
      </c>
      <c r="S39" s="16" t="n">
        <v>0</v>
      </c>
      <c r="T39" s="18" t="n">
        <v>0</v>
      </c>
      <c r="U39" s="10"/>
      <c r="V39" s="18" t="n">
        <v>0</v>
      </c>
      <c r="W39" s="18" t="n">
        <v>0</v>
      </c>
      <c r="X39" s="18" t="n">
        <v>-103</v>
      </c>
      <c r="Y39" s="16"/>
      <c r="Z39" s="18" t="n">
        <f aca="false">SUM(C39:X39)</f>
        <v>-103</v>
      </c>
      <c r="AA39" s="18" t="n">
        <f aca="false">SUM(C39:T39)</f>
        <v>0</v>
      </c>
      <c r="AB39" s="18" t="n">
        <f aca="false">SUM(V39:X39)</f>
        <v>-103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6" t="n">
        <v>0</v>
      </c>
      <c r="K40" s="16" t="n">
        <v>0</v>
      </c>
      <c r="L40" s="18" t="n">
        <v>0</v>
      </c>
      <c r="M40" s="18" t="n">
        <v>0</v>
      </c>
      <c r="N40" s="18" t="n">
        <v>0</v>
      </c>
      <c r="O40" s="18" t="n">
        <v>0</v>
      </c>
      <c r="P40" s="18" t="n">
        <v>0</v>
      </c>
      <c r="Q40" s="18" t="n">
        <v>0</v>
      </c>
      <c r="R40" s="18" t="n">
        <v>0</v>
      </c>
      <c r="S40" s="16" t="n">
        <v>0</v>
      </c>
      <c r="T40" s="18" t="n">
        <v>0</v>
      </c>
      <c r="U40" s="10"/>
      <c r="V40" s="18" t="n">
        <v>0</v>
      </c>
      <c r="W40" s="18" t="n">
        <v>0</v>
      </c>
      <c r="X40" s="18" t="n">
        <v>-103</v>
      </c>
      <c r="Y40" s="16"/>
      <c r="Z40" s="18" t="n">
        <f aca="false">SUM(C40:X40)</f>
        <v>-103</v>
      </c>
      <c r="AA40" s="18" t="n">
        <f aca="false">SUM(C40:T40)</f>
        <v>0</v>
      </c>
      <c r="AB40" s="18" t="n">
        <f aca="false">SUM(V40:X40)</f>
        <v>-103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6" t="n">
        <v>0</v>
      </c>
      <c r="K41" s="16" t="n">
        <v>0</v>
      </c>
      <c r="L41" s="18" t="n">
        <v>25</v>
      </c>
      <c r="M41" s="18" t="n">
        <v>25</v>
      </c>
      <c r="N41" s="18" t="n">
        <v>25</v>
      </c>
      <c r="O41" s="18" t="n">
        <v>25</v>
      </c>
      <c r="P41" s="18" t="n">
        <v>3</v>
      </c>
      <c r="Q41" s="18" t="n">
        <v>25</v>
      </c>
      <c r="R41" s="18" t="n">
        <v>25</v>
      </c>
      <c r="S41" s="16" t="n">
        <v>50</v>
      </c>
      <c r="T41" s="18" t="n">
        <v>50</v>
      </c>
      <c r="U41" s="10"/>
      <c r="V41" s="18" t="n">
        <v>0</v>
      </c>
      <c r="W41" s="18" t="n">
        <v>-103</v>
      </c>
      <c r="X41" s="18" t="n">
        <v>0</v>
      </c>
      <c r="Y41" s="16"/>
      <c r="Z41" s="18" t="n">
        <f aca="false">SUM(C41:X41)</f>
        <v>150</v>
      </c>
      <c r="AA41" s="18" t="n">
        <f aca="false">SUM(C41:T41)</f>
        <v>253</v>
      </c>
      <c r="AB41" s="18" t="n">
        <f aca="false">SUM(V41:X41)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50" t="n">
        <v>0</v>
      </c>
      <c r="H42" s="48" t="n">
        <v>0</v>
      </c>
      <c r="I42" s="48" t="n">
        <v>0</v>
      </c>
      <c r="J42" s="49" t="n">
        <v>0</v>
      </c>
      <c r="K42" s="49" t="n">
        <v>0</v>
      </c>
      <c r="L42" s="48" t="n">
        <v>25</v>
      </c>
      <c r="M42" s="48" t="n">
        <v>25</v>
      </c>
      <c r="N42" s="49" t="n">
        <v>25</v>
      </c>
      <c r="O42" s="48" t="n">
        <v>25</v>
      </c>
      <c r="P42" s="50" t="n">
        <v>3</v>
      </c>
      <c r="Q42" s="48" t="n">
        <v>25</v>
      </c>
      <c r="R42" s="48" t="n">
        <v>25</v>
      </c>
      <c r="S42" s="49" t="n">
        <v>50</v>
      </c>
      <c r="T42" s="48" t="n">
        <v>50</v>
      </c>
      <c r="U42" s="10"/>
      <c r="V42" s="48" t="n">
        <v>0</v>
      </c>
      <c r="W42" s="48" t="n">
        <f aca="false">SUM(W41)</f>
        <v>-103</v>
      </c>
      <c r="X42" s="48" t="n">
        <v>0</v>
      </c>
      <c r="Y42" s="16"/>
      <c r="Z42" s="48" t="n">
        <f aca="false">SUM(C42:X42)</f>
        <v>150</v>
      </c>
      <c r="AA42" s="48" t="n">
        <f aca="false">SUM(C42:T42)</f>
        <v>253</v>
      </c>
      <c r="AB42" s="48" t="n">
        <f aca="false">SUM(V42:X42)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3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44" t="n">
        <f aca="false">SUM(K18:K41)</f>
        <v>50</v>
      </c>
      <c r="L45" s="53" t="n">
        <f aca="false">SUM(L18:L41)</f>
        <v>175</v>
      </c>
      <c r="M45" s="53" t="n">
        <f aca="false">SUM(M18:M41)</f>
        <v>175</v>
      </c>
      <c r="N45" s="53" t="n">
        <f aca="false">SUM(N18:N41)</f>
        <v>175</v>
      </c>
      <c r="O45" s="53" t="n">
        <f aca="false">SUM(O18:O41)</f>
        <v>175</v>
      </c>
      <c r="P45" s="44" t="n">
        <f aca="false">SUM(P18:P41)</f>
        <v>21</v>
      </c>
      <c r="Q45" s="44" t="n">
        <f aca="false">SUM(Q18:Q41)</f>
        <v>175</v>
      </c>
      <c r="R45" s="44" t="n">
        <f aca="false">SUM(R18:R41)</f>
        <v>175</v>
      </c>
      <c r="S45" s="44" t="n">
        <f aca="false">SUM(S18:S41)</f>
        <v>350</v>
      </c>
      <c r="T45" s="44" t="n">
        <f aca="false">SUM(T18:T41)</f>
        <v>350</v>
      </c>
      <c r="U45" s="18"/>
      <c r="V45" s="44" t="n">
        <f aca="false">SUM(V18:V41)</f>
        <v>-103</v>
      </c>
      <c r="W45" s="44" t="n">
        <f aca="false">SUM(W18:W41)</f>
        <v>-721</v>
      </c>
      <c r="X45" s="44" t="n">
        <f aca="false">SUM(X18:X41)</f>
        <v>-1648</v>
      </c>
      <c r="Y45" s="18"/>
      <c r="Z45" s="44" t="n">
        <f aca="false">SUM(Z18:Z41)</f>
        <v>-448</v>
      </c>
      <c r="AA45" s="44" t="n">
        <f aca="false">SUM(AA18:AA41)</f>
        <v>2024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57" t="s">
        <v>47</v>
      </c>
      <c r="V46" s="10"/>
      <c r="W46" s="10"/>
      <c r="X46" s="10"/>
      <c r="Y46" s="58" t="s">
        <v>48</v>
      </c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200</v>
      </c>
      <c r="M47" s="53" t="n">
        <f aca="false">SUM(M19:M42)</f>
        <v>200</v>
      </c>
      <c r="N47" s="53" t="n">
        <f aca="false">SUM(N19:N42)</f>
        <v>200</v>
      </c>
      <c r="O47" s="53" t="n">
        <f aca="false">SUM(O19:O42)</f>
        <v>200</v>
      </c>
      <c r="P47" s="44" t="n">
        <f aca="false">SUM(P19:P42)</f>
        <v>24</v>
      </c>
      <c r="Q47" s="44" t="n">
        <f aca="false">SUM(Q19:Q42)</f>
        <v>200</v>
      </c>
      <c r="R47" s="44" t="n">
        <f aca="false">SUM(R19:R42)</f>
        <v>200</v>
      </c>
      <c r="S47" s="44" t="n">
        <f aca="false">SUM(S19:S42)</f>
        <v>400</v>
      </c>
      <c r="T47" s="44" t="n">
        <f aca="false">SUM(T19:T42)</f>
        <v>400</v>
      </c>
      <c r="U47" s="61" t="n">
        <f aca="false">SUM(C47:K47)</f>
        <v>0</v>
      </c>
      <c r="V47" s="44" t="n">
        <f aca="false">SUM(V19:V42)</f>
        <v>0</v>
      </c>
      <c r="W47" s="44" t="n">
        <f aca="false">SUM(W19:W42)</f>
        <v>-824</v>
      </c>
      <c r="X47" s="44" t="n">
        <f aca="false">SUM(X19:X42)</f>
        <v>-1648</v>
      </c>
      <c r="Y47" s="62" t="n">
        <f aca="false">SUM(V47:X47)</f>
        <v>-2472</v>
      </c>
      <c r="Z47" s="44" t="n">
        <f aca="false">SUM(Z19:Z44)</f>
        <v>-448</v>
      </c>
      <c r="AA47" s="44" t="n">
        <f aca="false">SUM(AA19:AA44)</f>
        <v>2024</v>
      </c>
      <c r="AB47" s="44" t="n">
        <f aca="false">SUM(AB19:AB44)</f>
        <v>-2472</v>
      </c>
      <c r="AC47" s="59" t="n">
        <f aca="false">ABS(Y47)+ABS(U47)</f>
        <v>2472</v>
      </c>
    </row>
    <row r="48" customFormat="false" ht="13.5" hidden="false" customHeight="false" outlineLevel="0" collapsed="false">
      <c r="A48" s="56"/>
      <c r="B48" s="56"/>
      <c r="C48" s="47"/>
      <c r="D48" s="47"/>
      <c r="E48" s="47"/>
      <c r="F48" s="47"/>
      <c r="G48" s="14"/>
      <c r="H48" s="14"/>
      <c r="I48" s="14"/>
      <c r="J48" s="14"/>
      <c r="K48" s="14"/>
      <c r="L48" s="47"/>
      <c r="M48" s="47"/>
      <c r="N48" s="47"/>
      <c r="O48" s="47"/>
      <c r="P48" s="14"/>
      <c r="Q48" s="14"/>
      <c r="R48" s="14"/>
      <c r="S48" s="14"/>
      <c r="T48" s="14"/>
      <c r="V48" s="53"/>
      <c r="W48" s="53"/>
      <c r="X48" s="44"/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64"/>
      <c r="D49" s="42"/>
      <c r="E49" s="85"/>
      <c r="F49" s="42"/>
      <c r="G49" s="65"/>
      <c r="H49" s="42"/>
      <c r="I49" s="65"/>
      <c r="J49" s="85"/>
      <c r="K49" s="42"/>
      <c r="L49" s="64"/>
      <c r="M49" s="42"/>
      <c r="N49" s="85"/>
      <c r="O49" s="42"/>
      <c r="P49" s="65"/>
      <c r="Q49" s="42"/>
      <c r="R49" s="65"/>
      <c r="S49" s="85"/>
      <c r="T49" s="42"/>
      <c r="U49" s="66"/>
      <c r="V49" s="67"/>
      <c r="W49" s="84"/>
      <c r="X49" s="84"/>
      <c r="Y49" s="66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2.75" hidden="false" customHeight="false" outlineLevel="0" collapsed="false">
      <c r="A50" s="56"/>
      <c r="B50" s="56"/>
      <c r="C50" s="68" t="s">
        <v>50</v>
      </c>
      <c r="D50" s="45" t="s">
        <v>50</v>
      </c>
      <c r="E50" s="66" t="s">
        <v>50</v>
      </c>
      <c r="F50" s="45" t="s">
        <v>50</v>
      </c>
      <c r="G50" s="43" t="s">
        <v>50</v>
      </c>
      <c r="H50" s="45" t="s">
        <v>50</v>
      </c>
      <c r="I50" s="43" t="s">
        <v>50</v>
      </c>
      <c r="J50" s="66" t="s">
        <v>50</v>
      </c>
      <c r="K50" s="45" t="s">
        <v>50</v>
      </c>
      <c r="L50" s="68" t="s">
        <v>50</v>
      </c>
      <c r="M50" s="45" t="s">
        <v>50</v>
      </c>
      <c r="N50" s="66" t="s">
        <v>50</v>
      </c>
      <c r="O50" s="45" t="s">
        <v>50</v>
      </c>
      <c r="P50" s="43" t="s">
        <v>50</v>
      </c>
      <c r="Q50" s="45" t="s">
        <v>50</v>
      </c>
      <c r="R50" s="43" t="s">
        <v>50</v>
      </c>
      <c r="S50" s="66" t="s">
        <v>50</v>
      </c>
      <c r="T50" s="45" t="s">
        <v>50</v>
      </c>
      <c r="U50" s="69"/>
      <c r="V50" s="18" t="s">
        <v>51</v>
      </c>
      <c r="W50" s="36" t="s">
        <v>51</v>
      </c>
      <c r="X50" s="36" t="s">
        <v>51</v>
      </c>
      <c r="Y50" s="6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8" t="s">
        <v>52</v>
      </c>
      <c r="D51" s="45" t="s">
        <v>52</v>
      </c>
      <c r="E51" s="66" t="s">
        <v>52</v>
      </c>
      <c r="F51" s="45" t="s">
        <v>52</v>
      </c>
      <c r="G51" s="43" t="s">
        <v>52</v>
      </c>
      <c r="H51" s="45" t="s">
        <v>52</v>
      </c>
      <c r="I51" s="43" t="s">
        <v>52</v>
      </c>
      <c r="J51" s="66" t="s">
        <v>52</v>
      </c>
      <c r="K51" s="45" t="s">
        <v>52</v>
      </c>
      <c r="L51" s="68" t="s">
        <v>52</v>
      </c>
      <c r="M51" s="45" t="s">
        <v>52</v>
      </c>
      <c r="N51" s="66" t="s">
        <v>52</v>
      </c>
      <c r="O51" s="45" t="s">
        <v>52</v>
      </c>
      <c r="P51" s="43" t="s">
        <v>52</v>
      </c>
      <c r="Q51" s="45" t="s">
        <v>52</v>
      </c>
      <c r="R51" s="43" t="s">
        <v>52</v>
      </c>
      <c r="S51" s="66" t="s">
        <v>52</v>
      </c>
      <c r="T51" s="45" t="s">
        <v>52</v>
      </c>
      <c r="U51" s="69"/>
      <c r="V51" s="18" t="s">
        <v>52</v>
      </c>
      <c r="W51" s="36" t="s">
        <v>52</v>
      </c>
      <c r="X51" s="36" t="s">
        <v>52</v>
      </c>
      <c r="Y51" s="6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8" t="s">
        <v>53</v>
      </c>
      <c r="D52" s="45" t="s">
        <v>53</v>
      </c>
      <c r="E52" s="66" t="s">
        <v>53</v>
      </c>
      <c r="F52" s="45" t="s">
        <v>53</v>
      </c>
      <c r="G52" s="43" t="s">
        <v>53</v>
      </c>
      <c r="H52" s="45" t="s">
        <v>54</v>
      </c>
      <c r="I52" s="43" t="s">
        <v>143</v>
      </c>
      <c r="J52" s="66" t="s">
        <v>143</v>
      </c>
      <c r="K52" s="45" t="s">
        <v>56</v>
      </c>
      <c r="L52" s="68" t="s">
        <v>53</v>
      </c>
      <c r="M52" s="45" t="s">
        <v>53</v>
      </c>
      <c r="N52" s="66" t="s">
        <v>53</v>
      </c>
      <c r="O52" s="45" t="s">
        <v>53</v>
      </c>
      <c r="P52" s="43" t="s">
        <v>53</v>
      </c>
      <c r="Q52" s="45" t="s">
        <v>54</v>
      </c>
      <c r="R52" s="43" t="s">
        <v>143</v>
      </c>
      <c r="S52" s="66" t="s">
        <v>143</v>
      </c>
      <c r="T52" s="45" t="s">
        <v>56</v>
      </c>
      <c r="U52" s="69"/>
      <c r="V52" s="48" t="s">
        <v>57</v>
      </c>
      <c r="W52" s="50" t="s">
        <v>57</v>
      </c>
      <c r="X52" s="50" t="s">
        <v>57</v>
      </c>
      <c r="Y52" s="6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68" t="s">
        <v>60</v>
      </c>
      <c r="D53" s="45" t="s">
        <v>59</v>
      </c>
      <c r="E53" s="66" t="s">
        <v>76</v>
      </c>
      <c r="F53" s="45" t="s">
        <v>58</v>
      </c>
      <c r="G53" s="43" t="s">
        <v>55</v>
      </c>
      <c r="H53" s="45" t="s">
        <v>56</v>
      </c>
      <c r="I53" s="72" t="s">
        <v>144</v>
      </c>
      <c r="J53" s="86" t="s">
        <v>144</v>
      </c>
      <c r="K53" s="45" t="s">
        <v>61</v>
      </c>
      <c r="L53" s="68" t="s">
        <v>60</v>
      </c>
      <c r="M53" s="45" t="s">
        <v>59</v>
      </c>
      <c r="N53" s="66" t="s">
        <v>76</v>
      </c>
      <c r="O53" s="45" t="s">
        <v>58</v>
      </c>
      <c r="P53" s="43" t="s">
        <v>55</v>
      </c>
      <c r="Q53" s="45" t="s">
        <v>56</v>
      </c>
      <c r="R53" s="72" t="s">
        <v>144</v>
      </c>
      <c r="S53" s="86" t="s">
        <v>144</v>
      </c>
      <c r="T53" s="45" t="s">
        <v>61</v>
      </c>
      <c r="U53" s="70"/>
      <c r="V53" s="71"/>
      <c r="W53" s="71"/>
      <c r="Y53" s="70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68" t="s">
        <v>73</v>
      </c>
      <c r="D54" s="45" t="s">
        <v>66</v>
      </c>
      <c r="E54" s="66" t="s">
        <v>66</v>
      </c>
      <c r="F54" s="45" t="s">
        <v>65</v>
      </c>
      <c r="G54" s="43" t="s">
        <v>64</v>
      </c>
      <c r="H54" s="45" t="s">
        <v>71</v>
      </c>
      <c r="I54" s="29"/>
      <c r="J54" s="29"/>
      <c r="K54" s="45" t="s">
        <v>168</v>
      </c>
      <c r="L54" s="68" t="s">
        <v>73</v>
      </c>
      <c r="M54" s="45" t="s">
        <v>66</v>
      </c>
      <c r="N54" s="66" t="s">
        <v>66</v>
      </c>
      <c r="O54" s="45" t="s">
        <v>65</v>
      </c>
      <c r="P54" s="43" t="s">
        <v>64</v>
      </c>
      <c r="Q54" s="45" t="s">
        <v>71</v>
      </c>
      <c r="R54" s="29"/>
      <c r="S54" s="29"/>
      <c r="T54" s="45" t="s">
        <v>168</v>
      </c>
      <c r="U54" s="69"/>
      <c r="V54" s="73"/>
      <c r="W54" s="73"/>
      <c r="Y54" s="6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68" t="s">
        <v>169</v>
      </c>
      <c r="D55" s="45" t="s">
        <v>71</v>
      </c>
      <c r="E55" s="66" t="s">
        <v>71</v>
      </c>
      <c r="F55" s="45" t="s">
        <v>56</v>
      </c>
      <c r="G55" s="43" t="s">
        <v>70</v>
      </c>
      <c r="H55" s="45" t="s">
        <v>63</v>
      </c>
      <c r="I55" s="66"/>
      <c r="J55" s="66"/>
      <c r="K55" s="74" t="s">
        <v>61</v>
      </c>
      <c r="L55" s="68" t="s">
        <v>169</v>
      </c>
      <c r="M55" s="45" t="s">
        <v>71</v>
      </c>
      <c r="N55" s="66" t="s">
        <v>71</v>
      </c>
      <c r="O55" s="45" t="s">
        <v>56</v>
      </c>
      <c r="P55" s="43" t="s">
        <v>70</v>
      </c>
      <c r="Q55" s="45" t="s">
        <v>63</v>
      </c>
      <c r="R55" s="66"/>
      <c r="S55" s="66"/>
      <c r="T55" s="74" t="s">
        <v>61</v>
      </c>
      <c r="U55" s="69"/>
      <c r="V55" s="29"/>
      <c r="W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8" t="s">
        <v>61</v>
      </c>
      <c r="D56" s="45" t="s">
        <v>63</v>
      </c>
      <c r="E56" s="66" t="s">
        <v>170</v>
      </c>
      <c r="F56" s="45" t="s">
        <v>171</v>
      </c>
      <c r="G56" s="72" t="s">
        <v>55</v>
      </c>
      <c r="H56" s="45" t="s">
        <v>71</v>
      </c>
      <c r="I56" s="66"/>
      <c r="J56" s="66"/>
      <c r="K56" s="66"/>
      <c r="L56" s="68" t="s">
        <v>61</v>
      </c>
      <c r="M56" s="45" t="s">
        <v>63</v>
      </c>
      <c r="N56" s="66" t="s">
        <v>170</v>
      </c>
      <c r="O56" s="45" t="s">
        <v>171</v>
      </c>
      <c r="P56" s="72" t="s">
        <v>55</v>
      </c>
      <c r="Q56" s="45" t="s">
        <v>71</v>
      </c>
      <c r="R56" s="66"/>
      <c r="S56" s="66"/>
      <c r="T56" s="66"/>
      <c r="U56" s="69"/>
      <c r="V56" s="29"/>
      <c r="W56" s="29"/>
      <c r="Y56" s="6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45" t="s">
        <v>143</v>
      </c>
      <c r="D57" s="74" t="s">
        <v>116</v>
      </c>
      <c r="E57" s="86" t="s">
        <v>172</v>
      </c>
      <c r="F57" s="74" t="s">
        <v>56</v>
      </c>
      <c r="G57" s="66"/>
      <c r="H57" s="45"/>
      <c r="I57" s="66"/>
      <c r="J57" s="66"/>
      <c r="K57" s="66"/>
      <c r="L57" s="45" t="s">
        <v>143</v>
      </c>
      <c r="M57" s="74" t="s">
        <v>116</v>
      </c>
      <c r="N57" s="86" t="s">
        <v>172</v>
      </c>
      <c r="O57" s="74" t="s">
        <v>56</v>
      </c>
      <c r="P57" s="66"/>
      <c r="Q57" s="45"/>
      <c r="R57" s="66"/>
      <c r="S57" s="66"/>
      <c r="T57" s="66"/>
      <c r="U57" s="76"/>
      <c r="V57" s="29"/>
      <c r="W57" s="29"/>
      <c r="Y57" s="76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74" t="s">
        <v>98</v>
      </c>
      <c r="D58" s="66"/>
      <c r="E58" s="66"/>
      <c r="F58" s="66"/>
      <c r="G58" s="66"/>
      <c r="H58" s="74"/>
      <c r="I58" s="66"/>
      <c r="J58" s="66"/>
      <c r="K58" s="66"/>
      <c r="L58" s="74" t="s">
        <v>98</v>
      </c>
      <c r="M58" s="66"/>
      <c r="N58" s="66"/>
      <c r="O58" s="66"/>
      <c r="P58" s="66"/>
      <c r="Q58" s="74"/>
      <c r="R58" s="66"/>
      <c r="S58" s="66"/>
      <c r="T58" s="66"/>
      <c r="U58" s="76"/>
      <c r="V58" s="2"/>
      <c r="W58" s="2"/>
      <c r="Y58" s="76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76"/>
      <c r="V59" s="29"/>
      <c r="W59" s="29"/>
      <c r="Y59" s="7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6.5" hidden="false" customHeight="true" outlineLevel="0" collapsed="false">
      <c r="B60" s="2"/>
      <c r="C60" s="66"/>
      <c r="D60" s="66"/>
      <c r="E60" s="66"/>
      <c r="F60" s="66"/>
      <c r="G60" s="66"/>
      <c r="H60" s="66"/>
      <c r="K60" s="66"/>
      <c r="L60" s="66"/>
      <c r="M60" s="66"/>
      <c r="N60" s="66"/>
      <c r="O60" s="66"/>
      <c r="P60" s="66"/>
      <c r="Q60" s="66"/>
      <c r="T60" s="66"/>
      <c r="U60" s="76"/>
      <c r="V60" s="2"/>
      <c r="W60" s="2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H61" s="66"/>
      <c r="L61" s="66"/>
      <c r="M61" s="66"/>
      <c r="N61" s="66"/>
      <c r="O61" s="66"/>
      <c r="P61" s="66"/>
      <c r="Q61" s="66"/>
      <c r="U61" s="76"/>
      <c r="V61" s="2"/>
      <c r="W61" s="2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C62" s="66"/>
      <c r="D62" s="66"/>
      <c r="E62" s="66"/>
      <c r="F62" s="66"/>
      <c r="G62" s="66"/>
      <c r="H62" s="66"/>
      <c r="L62" s="66"/>
      <c r="M62" s="66"/>
      <c r="N62" s="66"/>
      <c r="O62" s="66"/>
      <c r="P62" s="66"/>
      <c r="Q62" s="66"/>
      <c r="U62" s="76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E63" s="66"/>
      <c r="F63" s="66"/>
      <c r="N63" s="66"/>
      <c r="O63" s="66"/>
      <c r="U63" s="76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U64" s="76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V106" s="2"/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hyperlinks>
    <hyperlink ref="H12" r:id="rId1" display="mailto:50@16.75/25@21"/>
    <hyperlink ref="I12" r:id="rId2" display="mailto:50@16.75/25@21"/>
    <hyperlink ref="J12" r:id="rId3" display="mailto:50@16.75/25@21"/>
    <hyperlink ref="Q12" r:id="rId4" display="mailto:50@16.75/25@21"/>
    <hyperlink ref="R12" r:id="rId5" display="mailto:50@16.75/25@21"/>
    <hyperlink ref="S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100" fitToWidth="5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F30" activeCellId="0" sqref="F3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1" min="21" style="2" width="21.42"/>
    <col collapsed="false" customWidth="true" hidden="false" outlineLevel="0" max="23" min="22" style="1" width="30.28"/>
    <col collapsed="false" customWidth="true" hidden="false" outlineLevel="0" max="24" min="24" style="2" width="30.56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7" min="27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I1" s="5"/>
      <c r="J1" s="5"/>
      <c r="K1" s="5"/>
      <c r="Q1" s="5"/>
      <c r="R1" s="5"/>
      <c r="S1" s="5"/>
      <c r="T1" s="5"/>
      <c r="U1" s="5"/>
      <c r="V1" s="6"/>
      <c r="W1" s="6"/>
      <c r="X1" s="5"/>
      <c r="Y1" s="5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I2" s="7"/>
      <c r="J2" s="7"/>
      <c r="K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37245</v>
      </c>
      <c r="I8" s="7"/>
      <c r="J8" s="7"/>
      <c r="K8" s="7"/>
      <c r="Q8" s="7"/>
      <c r="R8" s="7"/>
      <c r="S8" s="7"/>
      <c r="T8" s="7" t="s">
        <v>173</v>
      </c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10"/>
      <c r="V9" s="11" t="s">
        <v>4</v>
      </c>
      <c r="W9" s="11" t="s">
        <v>4</v>
      </c>
      <c r="X9" s="11" t="s">
        <v>4</v>
      </c>
      <c r="Y9" s="10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4" t="s">
        <v>7</v>
      </c>
      <c r="U10" s="10"/>
      <c r="V10" s="15" t="s">
        <v>8</v>
      </c>
      <c r="W10" s="15" t="s">
        <v>8</v>
      </c>
      <c r="X10" s="15" t="s">
        <v>8</v>
      </c>
      <c r="Y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176</v>
      </c>
      <c r="I11" s="18" t="s">
        <v>12</v>
      </c>
      <c r="J11" s="18" t="s">
        <v>12</v>
      </c>
      <c r="K11" s="18" t="s">
        <v>12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12</v>
      </c>
      <c r="R11" s="18" t="s">
        <v>12</v>
      </c>
      <c r="S11" s="18" t="s">
        <v>12</v>
      </c>
      <c r="T11" s="18" t="s">
        <v>12</v>
      </c>
      <c r="U11" s="10"/>
      <c r="V11" s="18" t="s">
        <v>14</v>
      </c>
      <c r="W11" s="18" t="s">
        <v>14</v>
      </c>
      <c r="X11" s="36" t="s">
        <v>14</v>
      </c>
      <c r="Y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19"/>
      <c r="I12" s="20" t="n">
        <v>25.25</v>
      </c>
      <c r="J12" s="20" t="n">
        <v>25.25</v>
      </c>
      <c r="K12" s="20" t="n">
        <v>22.5</v>
      </c>
      <c r="L12" s="19"/>
      <c r="M12" s="19"/>
      <c r="N12" s="19"/>
      <c r="O12" s="19"/>
      <c r="P12" s="19"/>
      <c r="Q12" s="20" t="n">
        <v>25.25</v>
      </c>
      <c r="R12" s="20" t="n">
        <v>25.25</v>
      </c>
      <c r="S12" s="20" t="n">
        <v>22.5</v>
      </c>
      <c r="T12" s="20"/>
      <c r="U12" s="21"/>
      <c r="V12" s="22"/>
      <c r="W12" s="22"/>
      <c r="X12" s="79"/>
      <c r="Y12" s="23"/>
    </row>
    <row r="13" customFormat="false" ht="43.5" hidden="false" customHeight="true" outlineLevel="0" collapsed="false">
      <c r="A13" s="24"/>
      <c r="B13" s="24"/>
      <c r="C13" s="87" t="s">
        <v>151</v>
      </c>
      <c r="D13" s="87" t="s">
        <v>151</v>
      </c>
      <c r="E13" s="87" t="s">
        <v>151</v>
      </c>
      <c r="F13" s="87" t="s">
        <v>151</v>
      </c>
      <c r="G13" s="87" t="s">
        <v>151</v>
      </c>
      <c r="H13" s="87" t="s">
        <v>151</v>
      </c>
      <c r="I13" s="87" t="s">
        <v>151</v>
      </c>
      <c r="J13" s="87" t="s">
        <v>151</v>
      </c>
      <c r="K13" s="87" t="s">
        <v>151</v>
      </c>
      <c r="L13" s="80" t="s">
        <v>177</v>
      </c>
      <c r="M13" s="80" t="s">
        <v>177</v>
      </c>
      <c r="N13" s="80" t="s">
        <v>177</v>
      </c>
      <c r="O13" s="80" t="s">
        <v>177</v>
      </c>
      <c r="P13" s="80" t="s">
        <v>177</v>
      </c>
      <c r="Q13" s="80" t="s">
        <v>177</v>
      </c>
      <c r="R13" s="80" t="s">
        <v>177</v>
      </c>
      <c r="S13" s="80" t="s">
        <v>177</v>
      </c>
      <c r="T13" s="80" t="s">
        <v>177</v>
      </c>
      <c r="U13" s="26"/>
      <c r="V13" s="87" t="s">
        <v>151</v>
      </c>
      <c r="W13" s="27" t="s">
        <v>17</v>
      </c>
      <c r="X13" s="81" t="s">
        <v>17</v>
      </c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9"/>
      <c r="V14" s="30"/>
      <c r="W14" s="30"/>
      <c r="X14" s="82"/>
      <c r="Y14" s="31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21"/>
      <c r="V15" s="19" t="s">
        <v>18</v>
      </c>
      <c r="W15" s="19" t="s">
        <v>18</v>
      </c>
      <c r="X15" s="19" t="s">
        <v>18</v>
      </c>
      <c r="Y15" s="19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35" t="s">
        <v>178</v>
      </c>
      <c r="D16" s="35" t="s">
        <v>179</v>
      </c>
      <c r="E16" s="35" t="s">
        <v>180</v>
      </c>
      <c r="F16" s="35" t="s">
        <v>181</v>
      </c>
      <c r="G16" s="35" t="s">
        <v>182</v>
      </c>
      <c r="H16" s="35" t="s">
        <v>183</v>
      </c>
      <c r="I16" s="35" t="s">
        <v>184</v>
      </c>
      <c r="J16" s="35" t="s">
        <v>185</v>
      </c>
      <c r="K16" s="35" t="s">
        <v>185</v>
      </c>
      <c r="L16" s="35" t="s">
        <v>160</v>
      </c>
      <c r="M16" s="35" t="s">
        <v>161</v>
      </c>
      <c r="N16" s="35" t="s">
        <v>162</v>
      </c>
      <c r="O16" s="35" t="s">
        <v>163</v>
      </c>
      <c r="P16" s="35" t="s">
        <v>164</v>
      </c>
      <c r="Q16" s="35" t="s">
        <v>165</v>
      </c>
      <c r="R16" s="35" t="s">
        <v>166</v>
      </c>
      <c r="S16" s="35" t="s">
        <v>166</v>
      </c>
      <c r="T16" s="35" t="s">
        <v>167</v>
      </c>
      <c r="U16" s="36"/>
      <c r="V16" s="35" t="s">
        <v>26</v>
      </c>
      <c r="W16" s="35" t="s">
        <v>26</v>
      </c>
      <c r="X16" s="35" t="s">
        <v>86</v>
      </c>
      <c r="Y16" s="18"/>
      <c r="Z16" s="37" t="s">
        <v>27</v>
      </c>
      <c r="AA16" s="38" t="s">
        <v>28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33</v>
      </c>
      <c r="J17" s="42" t="s">
        <v>33</v>
      </c>
      <c r="K17" s="42" t="s">
        <v>34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33</v>
      </c>
      <c r="R17" s="42" t="s">
        <v>33</v>
      </c>
      <c r="S17" s="42" t="s">
        <v>34</v>
      </c>
      <c r="T17" s="42" t="s">
        <v>34</v>
      </c>
      <c r="U17" s="43"/>
      <c r="V17" s="44" t="s">
        <v>32</v>
      </c>
      <c r="W17" s="44" t="s">
        <v>32</v>
      </c>
      <c r="X17" s="83" t="s">
        <v>32</v>
      </c>
      <c r="Y17" s="45"/>
      <c r="Z17" s="46"/>
      <c r="AA17" s="14"/>
      <c r="AB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14" t="n">
        <v>3</v>
      </c>
      <c r="H18" s="14" t="n">
        <v>50</v>
      </c>
      <c r="I18" s="14" t="n">
        <v>25</v>
      </c>
      <c r="J18" s="14" t="n">
        <v>25</v>
      </c>
      <c r="K18" s="46" t="n">
        <v>50</v>
      </c>
      <c r="L18" s="14" t="n">
        <v>0</v>
      </c>
      <c r="M18" s="14" t="n">
        <v>0</v>
      </c>
      <c r="N18" s="46" t="n">
        <v>0</v>
      </c>
      <c r="O18" s="14" t="n">
        <v>0</v>
      </c>
      <c r="P18" s="47" t="n">
        <v>0</v>
      </c>
      <c r="Q18" s="14" t="n">
        <v>0</v>
      </c>
      <c r="R18" s="14" t="n">
        <v>0</v>
      </c>
      <c r="S18" s="46" t="n">
        <v>0</v>
      </c>
      <c r="T18" s="14" t="n">
        <v>0</v>
      </c>
      <c r="U18" s="10"/>
      <c r="V18" s="14" t="n">
        <v>-103</v>
      </c>
      <c r="W18" s="14" t="n">
        <v>0</v>
      </c>
      <c r="X18" s="14" t="n">
        <v>0</v>
      </c>
      <c r="Y18" s="16"/>
      <c r="Z18" s="14" t="n">
        <f aca="false">SUM(C18:X18)</f>
        <v>150</v>
      </c>
      <c r="AA18" s="14" t="n">
        <f aca="false">SUM(C18:T18)</f>
        <v>253</v>
      </c>
      <c r="AB18" s="14" t="n">
        <f aca="false">SUM(V18:X18)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6" t="n">
        <v>0</v>
      </c>
      <c r="L19" s="18" t="n">
        <v>25</v>
      </c>
      <c r="M19" s="18" t="n">
        <v>25</v>
      </c>
      <c r="N19" s="16" t="n">
        <v>25</v>
      </c>
      <c r="O19" s="18" t="n">
        <v>25</v>
      </c>
      <c r="P19" s="36" t="n">
        <v>3</v>
      </c>
      <c r="Q19" s="18" t="n">
        <v>25</v>
      </c>
      <c r="R19" s="18" t="n">
        <v>25</v>
      </c>
      <c r="S19" s="16" t="n">
        <v>50</v>
      </c>
      <c r="T19" s="18" t="n">
        <v>50</v>
      </c>
      <c r="U19" s="10"/>
      <c r="V19" s="18" t="n">
        <v>0</v>
      </c>
      <c r="W19" s="18" t="n">
        <v>-103</v>
      </c>
      <c r="X19" s="18" t="n">
        <v>0</v>
      </c>
      <c r="Y19" s="16"/>
      <c r="Z19" s="18" t="n">
        <f aca="false">SUM(C19:X19)</f>
        <v>150</v>
      </c>
      <c r="AA19" s="18" t="n">
        <f aca="false">SUM(C19:T19)</f>
        <v>253</v>
      </c>
      <c r="AB19" s="18" t="n">
        <f aca="false">SUM(V19:X19)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6" t="n">
        <v>0</v>
      </c>
      <c r="L20" s="18" t="n">
        <v>25</v>
      </c>
      <c r="M20" s="18" t="n">
        <v>25</v>
      </c>
      <c r="N20" s="16" t="n">
        <v>25</v>
      </c>
      <c r="O20" s="18" t="n">
        <v>25</v>
      </c>
      <c r="P20" s="36" t="n">
        <v>3</v>
      </c>
      <c r="Q20" s="18" t="n">
        <v>25</v>
      </c>
      <c r="R20" s="18" t="n">
        <v>25</v>
      </c>
      <c r="S20" s="16" t="n">
        <v>50</v>
      </c>
      <c r="T20" s="18" t="n">
        <v>50</v>
      </c>
      <c r="U20" s="10"/>
      <c r="V20" s="18" t="n">
        <v>0</v>
      </c>
      <c r="W20" s="18" t="n">
        <v>-103</v>
      </c>
      <c r="X20" s="18" t="n">
        <v>0</v>
      </c>
      <c r="Y20" s="16"/>
      <c r="Z20" s="18" t="n">
        <f aca="false">SUM(C20:X20)</f>
        <v>150</v>
      </c>
      <c r="AA20" s="18" t="n">
        <f aca="false">SUM(C20:T20)</f>
        <v>253</v>
      </c>
      <c r="AB20" s="18" t="n">
        <f aca="false">SUM(V20:X20)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6" t="n">
        <v>0</v>
      </c>
      <c r="L21" s="18" t="n">
        <v>25</v>
      </c>
      <c r="M21" s="18" t="n">
        <v>25</v>
      </c>
      <c r="N21" s="16" t="n">
        <v>25</v>
      </c>
      <c r="O21" s="18" t="n">
        <v>25</v>
      </c>
      <c r="P21" s="36" t="n">
        <v>3</v>
      </c>
      <c r="Q21" s="18" t="n">
        <v>25</v>
      </c>
      <c r="R21" s="18" t="n">
        <v>25</v>
      </c>
      <c r="S21" s="16" t="n">
        <v>50</v>
      </c>
      <c r="T21" s="18" t="n">
        <v>50</v>
      </c>
      <c r="U21" s="10"/>
      <c r="V21" s="18" t="n">
        <v>0</v>
      </c>
      <c r="W21" s="18" t="n">
        <v>-103</v>
      </c>
      <c r="X21" s="18" t="n">
        <v>0</v>
      </c>
      <c r="Y21" s="16"/>
      <c r="Z21" s="18" t="n">
        <f aca="false">SUM(C21:X21)</f>
        <v>150</v>
      </c>
      <c r="AA21" s="18" t="n">
        <f aca="false">SUM(C21:T21)</f>
        <v>253</v>
      </c>
      <c r="AB21" s="18" t="n">
        <f aca="false">SUM(V21:X21)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6" t="n">
        <v>0</v>
      </c>
      <c r="L22" s="18" t="n">
        <v>25</v>
      </c>
      <c r="M22" s="18" t="n">
        <v>25</v>
      </c>
      <c r="N22" s="16" t="n">
        <v>25</v>
      </c>
      <c r="O22" s="18" t="n">
        <v>25</v>
      </c>
      <c r="P22" s="36" t="n">
        <v>3</v>
      </c>
      <c r="Q22" s="18" t="n">
        <v>25</v>
      </c>
      <c r="R22" s="18" t="n">
        <v>25</v>
      </c>
      <c r="S22" s="16" t="n">
        <v>50</v>
      </c>
      <c r="T22" s="18" t="n">
        <v>50</v>
      </c>
      <c r="U22" s="10"/>
      <c r="V22" s="18" t="n">
        <v>0</v>
      </c>
      <c r="W22" s="18" t="n">
        <v>-103</v>
      </c>
      <c r="X22" s="18" t="n">
        <v>0</v>
      </c>
      <c r="Y22" s="16"/>
      <c r="Z22" s="18" t="n">
        <f aca="false">SUM(C22:X22)</f>
        <v>150</v>
      </c>
      <c r="AA22" s="18" t="n">
        <f aca="false">SUM(C22:T22)</f>
        <v>253</v>
      </c>
      <c r="AB22" s="18" t="n">
        <f aca="false">SUM(V22:X22)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6" t="n">
        <v>0</v>
      </c>
      <c r="L23" s="18" t="n">
        <v>25</v>
      </c>
      <c r="M23" s="18" t="n">
        <v>25</v>
      </c>
      <c r="N23" s="16" t="n">
        <v>25</v>
      </c>
      <c r="O23" s="18" t="n">
        <v>25</v>
      </c>
      <c r="P23" s="36" t="n">
        <v>3</v>
      </c>
      <c r="Q23" s="18" t="n">
        <v>25</v>
      </c>
      <c r="R23" s="18" t="n">
        <v>25</v>
      </c>
      <c r="S23" s="16" t="n">
        <v>50</v>
      </c>
      <c r="T23" s="18" t="n">
        <v>50</v>
      </c>
      <c r="U23" s="10"/>
      <c r="V23" s="18" t="n">
        <v>0</v>
      </c>
      <c r="W23" s="18" t="n">
        <v>-103</v>
      </c>
      <c r="X23" s="18" t="n">
        <v>0</v>
      </c>
      <c r="Y23" s="16"/>
      <c r="Z23" s="18" t="n">
        <f aca="false">SUM(C23:X23)</f>
        <v>150</v>
      </c>
      <c r="AA23" s="18" t="n">
        <f aca="false">SUM(C23:T23)</f>
        <v>253</v>
      </c>
      <c r="AB23" s="18" t="n">
        <f aca="false">SUM(V23:X23)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6" t="n">
        <v>0</v>
      </c>
      <c r="L24" s="18" t="n">
        <v>25</v>
      </c>
      <c r="M24" s="18" t="n">
        <v>25</v>
      </c>
      <c r="N24" s="16" t="n">
        <v>25</v>
      </c>
      <c r="O24" s="18" t="n">
        <v>25</v>
      </c>
      <c r="P24" s="36" t="n">
        <v>3</v>
      </c>
      <c r="Q24" s="18" t="n">
        <v>25</v>
      </c>
      <c r="R24" s="18" t="n">
        <v>25</v>
      </c>
      <c r="S24" s="16" t="n">
        <v>50</v>
      </c>
      <c r="T24" s="18" t="n">
        <v>50</v>
      </c>
      <c r="U24" s="10"/>
      <c r="V24" s="18" t="n">
        <v>0</v>
      </c>
      <c r="W24" s="18" t="n">
        <v>-103</v>
      </c>
      <c r="X24" s="18" t="n">
        <v>0</v>
      </c>
      <c r="Y24" s="16"/>
      <c r="Z24" s="18" t="n">
        <f aca="false">SUM(C24:X24)</f>
        <v>150</v>
      </c>
      <c r="AA24" s="18" t="n">
        <f aca="false">SUM(C24:T24)</f>
        <v>253</v>
      </c>
      <c r="AB24" s="18" t="n">
        <f aca="false">SUM(V24:X24)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6" t="n">
        <v>0</v>
      </c>
      <c r="L25" s="18" t="n">
        <v>0</v>
      </c>
      <c r="M25" s="18" t="n">
        <v>0</v>
      </c>
      <c r="N25" s="18" t="n">
        <v>0</v>
      </c>
      <c r="O25" s="18" t="n">
        <v>0</v>
      </c>
      <c r="P25" s="18" t="n">
        <v>0</v>
      </c>
      <c r="Q25" s="18" t="n">
        <v>0</v>
      </c>
      <c r="R25" s="18" t="n">
        <v>0</v>
      </c>
      <c r="S25" s="16" t="n">
        <v>0</v>
      </c>
      <c r="T25" s="18" t="n">
        <v>0</v>
      </c>
      <c r="U25" s="10"/>
      <c r="V25" s="18" t="n">
        <v>0</v>
      </c>
      <c r="W25" s="18" t="n">
        <v>0</v>
      </c>
      <c r="X25" s="18" t="n">
        <v>-103</v>
      </c>
      <c r="Y25" s="16"/>
      <c r="Z25" s="18" t="n">
        <f aca="false">SUM(C25:X25)</f>
        <v>-103</v>
      </c>
      <c r="AA25" s="18" t="n">
        <f aca="false">SUM(C25:T25)</f>
        <v>0</v>
      </c>
      <c r="AB25" s="18" t="n">
        <f aca="false">SUM(V25:X25)</f>
        <v>-103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6" t="n">
        <v>0</v>
      </c>
      <c r="L26" s="18" t="n">
        <v>0</v>
      </c>
      <c r="M26" s="18" t="n">
        <v>0</v>
      </c>
      <c r="N26" s="18" t="n">
        <v>0</v>
      </c>
      <c r="O26" s="18" t="n">
        <v>0</v>
      </c>
      <c r="P26" s="18" t="n">
        <v>0</v>
      </c>
      <c r="Q26" s="18" t="n">
        <v>0</v>
      </c>
      <c r="R26" s="18" t="n">
        <v>0</v>
      </c>
      <c r="S26" s="16" t="n">
        <v>0</v>
      </c>
      <c r="T26" s="18" t="n">
        <v>0</v>
      </c>
      <c r="U26" s="10"/>
      <c r="V26" s="18" t="n">
        <v>0</v>
      </c>
      <c r="W26" s="18" t="n">
        <v>0</v>
      </c>
      <c r="X26" s="18" t="n">
        <v>-103</v>
      </c>
      <c r="Y26" s="16"/>
      <c r="Z26" s="18" t="n">
        <f aca="false">SUM(C26:X26)</f>
        <v>-103</v>
      </c>
      <c r="AA26" s="18" t="n">
        <f aca="false">SUM(C26:T26)</f>
        <v>0</v>
      </c>
      <c r="AB26" s="18" t="n">
        <f aca="false">SUM(V26:X26)</f>
        <v>-103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6" t="n">
        <v>0</v>
      </c>
      <c r="L27" s="18" t="n">
        <v>0</v>
      </c>
      <c r="M27" s="18" t="n">
        <v>0</v>
      </c>
      <c r="N27" s="18" t="n">
        <v>0</v>
      </c>
      <c r="O27" s="18" t="n">
        <v>0</v>
      </c>
      <c r="P27" s="18" t="n">
        <v>0</v>
      </c>
      <c r="Q27" s="18" t="n">
        <v>0</v>
      </c>
      <c r="R27" s="18" t="n">
        <v>0</v>
      </c>
      <c r="S27" s="16" t="n">
        <v>0</v>
      </c>
      <c r="T27" s="18" t="n">
        <v>0</v>
      </c>
      <c r="U27" s="10"/>
      <c r="V27" s="18" t="n">
        <v>0</v>
      </c>
      <c r="W27" s="18" t="n">
        <v>0</v>
      </c>
      <c r="X27" s="18" t="n">
        <v>-103</v>
      </c>
      <c r="Y27" s="16"/>
      <c r="Z27" s="18" t="n">
        <f aca="false">SUM(C27:X27)</f>
        <v>-103</v>
      </c>
      <c r="AA27" s="18" t="n">
        <f aca="false">SUM(C27:T27)</f>
        <v>0</v>
      </c>
      <c r="AB27" s="18" t="n">
        <f aca="false">SUM(V27:X27)</f>
        <v>-103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6" t="n">
        <v>0</v>
      </c>
      <c r="L28" s="18" t="n">
        <v>0</v>
      </c>
      <c r="M28" s="18" t="n">
        <v>0</v>
      </c>
      <c r="N28" s="18" t="n">
        <v>0</v>
      </c>
      <c r="O28" s="18" t="n">
        <v>0</v>
      </c>
      <c r="P28" s="18" t="n">
        <v>0</v>
      </c>
      <c r="Q28" s="18" t="n">
        <v>0</v>
      </c>
      <c r="R28" s="18" t="n">
        <v>0</v>
      </c>
      <c r="S28" s="16" t="n">
        <v>0</v>
      </c>
      <c r="T28" s="18" t="n">
        <v>0</v>
      </c>
      <c r="U28" s="10"/>
      <c r="V28" s="18" t="n">
        <v>0</v>
      </c>
      <c r="W28" s="18" t="n">
        <v>0</v>
      </c>
      <c r="X28" s="18" t="n">
        <v>-103</v>
      </c>
      <c r="Y28" s="16"/>
      <c r="Z28" s="18" t="n">
        <f aca="false">SUM(C28:X28)</f>
        <v>-103</v>
      </c>
      <c r="AA28" s="18" t="n">
        <f aca="false">SUM(C28:T28)</f>
        <v>0</v>
      </c>
      <c r="AB28" s="18" t="n">
        <f aca="false">SUM(V28:X28)</f>
        <v>-103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6" t="n">
        <v>0</v>
      </c>
      <c r="L29" s="18" t="n">
        <v>0</v>
      </c>
      <c r="M29" s="18" t="n">
        <v>0</v>
      </c>
      <c r="N29" s="18" t="n">
        <v>0</v>
      </c>
      <c r="O29" s="18" t="n">
        <v>0</v>
      </c>
      <c r="P29" s="18" t="n">
        <v>0</v>
      </c>
      <c r="Q29" s="18" t="n">
        <v>0</v>
      </c>
      <c r="R29" s="18" t="n">
        <v>0</v>
      </c>
      <c r="S29" s="16" t="n">
        <v>0</v>
      </c>
      <c r="T29" s="18" t="n">
        <v>0</v>
      </c>
      <c r="U29" s="10"/>
      <c r="V29" s="18" t="n">
        <v>0</v>
      </c>
      <c r="W29" s="18" t="n">
        <v>0</v>
      </c>
      <c r="X29" s="18" t="n">
        <v>-103</v>
      </c>
      <c r="Y29" s="16"/>
      <c r="Z29" s="18" t="n">
        <f aca="false">SUM(C29:X29)</f>
        <v>-103</v>
      </c>
      <c r="AA29" s="18" t="n">
        <f aca="false">SUM(C29:T29)</f>
        <v>0</v>
      </c>
      <c r="AB29" s="18" t="n">
        <f aca="false">SUM(V29:X29)</f>
        <v>-103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6" t="n">
        <v>0</v>
      </c>
      <c r="L30" s="18" t="n">
        <v>0</v>
      </c>
      <c r="M30" s="18" t="n">
        <v>0</v>
      </c>
      <c r="N30" s="18" t="n">
        <v>0</v>
      </c>
      <c r="O30" s="18" t="n">
        <v>0</v>
      </c>
      <c r="P30" s="18" t="n">
        <v>0</v>
      </c>
      <c r="Q30" s="18" t="n">
        <v>0</v>
      </c>
      <c r="R30" s="18" t="n">
        <v>0</v>
      </c>
      <c r="S30" s="16" t="n">
        <v>0</v>
      </c>
      <c r="T30" s="18" t="n">
        <v>0</v>
      </c>
      <c r="U30" s="10"/>
      <c r="V30" s="18" t="n">
        <v>0</v>
      </c>
      <c r="W30" s="18" t="n">
        <v>0</v>
      </c>
      <c r="X30" s="18" t="n">
        <v>-103</v>
      </c>
      <c r="Y30" s="16"/>
      <c r="Z30" s="18" t="n">
        <f aca="false">SUM(C30:X30)</f>
        <v>-103</v>
      </c>
      <c r="AA30" s="18" t="n">
        <f aca="false">SUM(C30:T30)</f>
        <v>0</v>
      </c>
      <c r="AB30" s="18" t="n">
        <f aca="false">SUM(V30:X30)</f>
        <v>-103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6" t="n">
        <v>0</v>
      </c>
      <c r="L31" s="18" t="n">
        <v>0</v>
      </c>
      <c r="M31" s="18" t="n">
        <v>0</v>
      </c>
      <c r="N31" s="18" t="n">
        <v>0</v>
      </c>
      <c r="O31" s="18" t="n">
        <v>0</v>
      </c>
      <c r="P31" s="18" t="n">
        <v>0</v>
      </c>
      <c r="Q31" s="18" t="n">
        <v>0</v>
      </c>
      <c r="R31" s="18" t="n">
        <v>0</v>
      </c>
      <c r="S31" s="16" t="n">
        <v>0</v>
      </c>
      <c r="T31" s="18" t="n">
        <v>0</v>
      </c>
      <c r="U31" s="10"/>
      <c r="V31" s="18" t="n">
        <v>0</v>
      </c>
      <c r="W31" s="18" t="n">
        <v>0</v>
      </c>
      <c r="X31" s="18" t="n">
        <v>-103</v>
      </c>
      <c r="Y31" s="16"/>
      <c r="Z31" s="18" t="n">
        <f aca="false">SUM(C31:X31)</f>
        <v>-103</v>
      </c>
      <c r="AA31" s="18" t="n">
        <f aca="false">SUM(C31:T31)</f>
        <v>0</v>
      </c>
      <c r="AB31" s="18" t="n">
        <f aca="false">SUM(V31:X31)</f>
        <v>-103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6" t="n">
        <v>0</v>
      </c>
      <c r="L32" s="18" t="n">
        <v>0</v>
      </c>
      <c r="M32" s="18" t="n">
        <v>0</v>
      </c>
      <c r="N32" s="18" t="n">
        <v>0</v>
      </c>
      <c r="O32" s="18" t="n">
        <v>0</v>
      </c>
      <c r="P32" s="18" t="n">
        <v>0</v>
      </c>
      <c r="Q32" s="18" t="n">
        <v>0</v>
      </c>
      <c r="R32" s="18" t="n">
        <v>0</v>
      </c>
      <c r="S32" s="16" t="n">
        <v>0</v>
      </c>
      <c r="T32" s="18" t="n">
        <v>0</v>
      </c>
      <c r="U32" s="10"/>
      <c r="V32" s="18" t="n">
        <v>0</v>
      </c>
      <c r="W32" s="18" t="n">
        <v>0</v>
      </c>
      <c r="X32" s="18" t="n">
        <v>-103</v>
      </c>
      <c r="Y32" s="16"/>
      <c r="Z32" s="18" t="n">
        <f aca="false">SUM(C32:X32)</f>
        <v>-103</v>
      </c>
      <c r="AA32" s="18" t="n">
        <f aca="false">SUM(C32:T32)</f>
        <v>0</v>
      </c>
      <c r="AB32" s="18" t="n">
        <f aca="false">SUM(V32:X32)</f>
        <v>-103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6" t="n">
        <v>0</v>
      </c>
      <c r="L33" s="18" t="n">
        <v>0</v>
      </c>
      <c r="M33" s="18" t="n">
        <v>0</v>
      </c>
      <c r="N33" s="18" t="n">
        <v>0</v>
      </c>
      <c r="O33" s="18" t="n">
        <v>0</v>
      </c>
      <c r="P33" s="18" t="n">
        <v>0</v>
      </c>
      <c r="Q33" s="18" t="n">
        <v>0</v>
      </c>
      <c r="R33" s="18" t="n">
        <v>0</v>
      </c>
      <c r="S33" s="16" t="n">
        <v>0</v>
      </c>
      <c r="T33" s="18" t="n">
        <v>0</v>
      </c>
      <c r="U33" s="10"/>
      <c r="V33" s="18" t="n">
        <v>0</v>
      </c>
      <c r="W33" s="18" t="n">
        <v>0</v>
      </c>
      <c r="X33" s="18" t="n">
        <v>-103</v>
      </c>
      <c r="Y33" s="16"/>
      <c r="Z33" s="18" t="n">
        <f aca="false">SUM(C33:X33)</f>
        <v>-103</v>
      </c>
      <c r="AA33" s="18" t="n">
        <f aca="false">SUM(C33:T33)</f>
        <v>0</v>
      </c>
      <c r="AB33" s="18" t="n">
        <f aca="false">SUM(V33:X33)</f>
        <v>-103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6" t="n">
        <v>0</v>
      </c>
      <c r="L34" s="18" t="n">
        <v>0</v>
      </c>
      <c r="M34" s="18" t="n">
        <v>0</v>
      </c>
      <c r="N34" s="18" t="n">
        <v>0</v>
      </c>
      <c r="O34" s="18" t="n">
        <v>0</v>
      </c>
      <c r="P34" s="18" t="n">
        <v>0</v>
      </c>
      <c r="Q34" s="18" t="n">
        <v>0</v>
      </c>
      <c r="R34" s="18" t="n">
        <v>0</v>
      </c>
      <c r="S34" s="16" t="n">
        <v>0</v>
      </c>
      <c r="T34" s="18" t="n">
        <v>0</v>
      </c>
      <c r="U34" s="10"/>
      <c r="V34" s="18" t="n">
        <v>0</v>
      </c>
      <c r="W34" s="18" t="n">
        <v>0</v>
      </c>
      <c r="X34" s="18" t="n">
        <v>-103</v>
      </c>
      <c r="Y34" s="16"/>
      <c r="Z34" s="18" t="n">
        <f aca="false">SUM(C34:X34)</f>
        <v>-103</v>
      </c>
      <c r="AA34" s="18" t="n">
        <f aca="false">SUM(C34:T34)</f>
        <v>0</v>
      </c>
      <c r="AB34" s="18" t="n">
        <f aca="false">SUM(V34:X34)</f>
        <v>-103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6" t="n">
        <v>0</v>
      </c>
      <c r="L35" s="18" t="n">
        <v>0</v>
      </c>
      <c r="M35" s="18" t="n">
        <v>0</v>
      </c>
      <c r="N35" s="18" t="n">
        <v>0</v>
      </c>
      <c r="O35" s="18" t="n">
        <v>0</v>
      </c>
      <c r="P35" s="18" t="n">
        <v>0</v>
      </c>
      <c r="Q35" s="18" t="n">
        <v>0</v>
      </c>
      <c r="R35" s="18" t="n">
        <v>0</v>
      </c>
      <c r="S35" s="16" t="n">
        <v>0</v>
      </c>
      <c r="T35" s="18" t="n">
        <v>0</v>
      </c>
      <c r="U35" s="10"/>
      <c r="V35" s="18" t="n">
        <v>0</v>
      </c>
      <c r="W35" s="18" t="n">
        <v>0</v>
      </c>
      <c r="X35" s="18" t="n">
        <v>-103</v>
      </c>
      <c r="Y35" s="16"/>
      <c r="Z35" s="18" t="n">
        <f aca="false">SUM(C35:X35)</f>
        <v>-103</v>
      </c>
      <c r="AA35" s="18" t="n">
        <f aca="false">SUM(C35:T35)</f>
        <v>0</v>
      </c>
      <c r="AB35" s="18" t="n">
        <f aca="false">SUM(V35:X35)</f>
        <v>-103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6" t="n">
        <v>0</v>
      </c>
      <c r="L36" s="18" t="n">
        <v>0</v>
      </c>
      <c r="M36" s="18" t="n">
        <v>0</v>
      </c>
      <c r="N36" s="18" t="n">
        <v>0</v>
      </c>
      <c r="O36" s="18" t="n">
        <v>0</v>
      </c>
      <c r="P36" s="18" t="n">
        <v>0</v>
      </c>
      <c r="Q36" s="18" t="n">
        <v>0</v>
      </c>
      <c r="R36" s="18" t="n">
        <v>0</v>
      </c>
      <c r="S36" s="16" t="n">
        <v>0</v>
      </c>
      <c r="T36" s="18" t="n">
        <v>0</v>
      </c>
      <c r="U36" s="10"/>
      <c r="V36" s="18" t="n">
        <v>0</v>
      </c>
      <c r="W36" s="18" t="n">
        <v>0</v>
      </c>
      <c r="X36" s="18" t="n">
        <v>-103</v>
      </c>
      <c r="Y36" s="16"/>
      <c r="Z36" s="18" t="n">
        <f aca="false">SUM(C36:X36)</f>
        <v>-103</v>
      </c>
      <c r="AA36" s="18" t="n">
        <f aca="false">SUM(C36:T36)</f>
        <v>0</v>
      </c>
      <c r="AB36" s="18" t="n">
        <f aca="false">SUM(V36:X36)</f>
        <v>-103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6" t="n">
        <v>0</v>
      </c>
      <c r="L37" s="18" t="n">
        <v>0</v>
      </c>
      <c r="M37" s="18" t="n">
        <v>0</v>
      </c>
      <c r="N37" s="18" t="n">
        <v>0</v>
      </c>
      <c r="O37" s="18" t="n">
        <v>0</v>
      </c>
      <c r="P37" s="18" t="n">
        <v>0</v>
      </c>
      <c r="Q37" s="18" t="n">
        <v>0</v>
      </c>
      <c r="R37" s="18" t="n">
        <v>0</v>
      </c>
      <c r="S37" s="16" t="n">
        <v>0</v>
      </c>
      <c r="T37" s="18" t="n">
        <v>0</v>
      </c>
      <c r="U37" s="10"/>
      <c r="V37" s="18" t="n">
        <v>0</v>
      </c>
      <c r="W37" s="18" t="n">
        <v>0</v>
      </c>
      <c r="X37" s="18" t="n">
        <v>-103</v>
      </c>
      <c r="Y37" s="16"/>
      <c r="Z37" s="18" t="n">
        <f aca="false">SUM(C37:X37)</f>
        <v>-103</v>
      </c>
      <c r="AA37" s="18" t="n">
        <f aca="false">SUM(C37:T37)</f>
        <v>0</v>
      </c>
      <c r="AB37" s="18" t="n">
        <f aca="false">SUM(V37:X37)</f>
        <v>-103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6" t="n">
        <v>0</v>
      </c>
      <c r="L38" s="18" t="n">
        <v>0</v>
      </c>
      <c r="M38" s="18" t="n">
        <v>0</v>
      </c>
      <c r="N38" s="18" t="n">
        <v>0</v>
      </c>
      <c r="O38" s="18" t="n">
        <v>0</v>
      </c>
      <c r="P38" s="18" t="n">
        <v>0</v>
      </c>
      <c r="Q38" s="18" t="n">
        <v>0</v>
      </c>
      <c r="R38" s="18" t="n">
        <v>0</v>
      </c>
      <c r="S38" s="16" t="n">
        <v>0</v>
      </c>
      <c r="T38" s="18" t="n">
        <v>0</v>
      </c>
      <c r="U38" s="10"/>
      <c r="V38" s="18" t="n">
        <v>0</v>
      </c>
      <c r="W38" s="18" t="n">
        <v>0</v>
      </c>
      <c r="X38" s="18" t="n">
        <v>-103</v>
      </c>
      <c r="Y38" s="16"/>
      <c r="Z38" s="18" t="n">
        <f aca="false">SUM(C38:X38)</f>
        <v>-103</v>
      </c>
      <c r="AA38" s="18" t="n">
        <f aca="false">SUM(C38:T38)</f>
        <v>0</v>
      </c>
      <c r="AB38" s="18" t="n">
        <f aca="false">SUM(V38:X38)</f>
        <v>-103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6" t="n">
        <v>0</v>
      </c>
      <c r="L39" s="18" t="n">
        <v>0</v>
      </c>
      <c r="M39" s="18" t="n">
        <v>0</v>
      </c>
      <c r="N39" s="18" t="n">
        <v>0</v>
      </c>
      <c r="O39" s="18" t="n">
        <v>0</v>
      </c>
      <c r="P39" s="18" t="n">
        <v>0</v>
      </c>
      <c r="Q39" s="18" t="n">
        <v>0</v>
      </c>
      <c r="R39" s="18" t="n">
        <v>0</v>
      </c>
      <c r="S39" s="16" t="n">
        <v>0</v>
      </c>
      <c r="T39" s="18" t="n">
        <v>0</v>
      </c>
      <c r="U39" s="10"/>
      <c r="V39" s="18" t="n">
        <v>0</v>
      </c>
      <c r="W39" s="18" t="n">
        <v>0</v>
      </c>
      <c r="X39" s="18" t="n">
        <v>-103</v>
      </c>
      <c r="Y39" s="16"/>
      <c r="Z39" s="18" t="n">
        <f aca="false">SUM(C39:X39)</f>
        <v>-103</v>
      </c>
      <c r="AA39" s="18" t="n">
        <f aca="false">SUM(C39:T39)</f>
        <v>0</v>
      </c>
      <c r="AB39" s="18" t="n">
        <f aca="false">SUM(V39:X39)</f>
        <v>-103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6" t="n">
        <v>0</v>
      </c>
      <c r="L40" s="18" t="n">
        <v>0</v>
      </c>
      <c r="M40" s="18" t="n">
        <v>0</v>
      </c>
      <c r="N40" s="18" t="n">
        <v>0</v>
      </c>
      <c r="O40" s="18" t="n">
        <v>0</v>
      </c>
      <c r="P40" s="18" t="n">
        <v>0</v>
      </c>
      <c r="Q40" s="18" t="n">
        <v>0</v>
      </c>
      <c r="R40" s="18" t="n">
        <v>0</v>
      </c>
      <c r="S40" s="16" t="n">
        <v>0</v>
      </c>
      <c r="T40" s="18" t="n">
        <v>0</v>
      </c>
      <c r="U40" s="10"/>
      <c r="V40" s="18" t="n">
        <v>0</v>
      </c>
      <c r="W40" s="18" t="n">
        <v>0</v>
      </c>
      <c r="X40" s="18" t="n">
        <v>-103</v>
      </c>
      <c r="Y40" s="16"/>
      <c r="Z40" s="18" t="n">
        <f aca="false">SUM(C40:X40)</f>
        <v>-103</v>
      </c>
      <c r="AA40" s="18" t="n">
        <f aca="false">SUM(C40:T40)</f>
        <v>0</v>
      </c>
      <c r="AB40" s="18" t="n">
        <f aca="false">SUM(V40:X40)</f>
        <v>-103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6" t="n">
        <v>0</v>
      </c>
      <c r="L41" s="18" t="n">
        <v>25</v>
      </c>
      <c r="M41" s="18" t="n">
        <v>25</v>
      </c>
      <c r="N41" s="18" t="n">
        <v>25</v>
      </c>
      <c r="O41" s="18" t="n">
        <v>25</v>
      </c>
      <c r="P41" s="18" t="n">
        <v>3</v>
      </c>
      <c r="Q41" s="18" t="n">
        <v>25</v>
      </c>
      <c r="R41" s="18" t="n">
        <v>25</v>
      </c>
      <c r="S41" s="16" t="n">
        <v>50</v>
      </c>
      <c r="T41" s="18" t="n">
        <v>50</v>
      </c>
      <c r="U41" s="10"/>
      <c r="V41" s="18" t="n">
        <v>0</v>
      </c>
      <c r="W41" s="18" t="n">
        <v>-103</v>
      </c>
      <c r="X41" s="18" t="n">
        <v>0</v>
      </c>
      <c r="Y41" s="16"/>
      <c r="Z41" s="18" t="n">
        <f aca="false">SUM(C41:X41)</f>
        <v>150</v>
      </c>
      <c r="AA41" s="18" t="n">
        <f aca="false">SUM(C41:T41)</f>
        <v>253</v>
      </c>
      <c r="AB41" s="18" t="n">
        <f aca="false">SUM(V41:X41)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9" t="n">
        <v>0</v>
      </c>
      <c r="L42" s="48" t="n">
        <v>25</v>
      </c>
      <c r="M42" s="48" t="n">
        <v>25</v>
      </c>
      <c r="N42" s="49" t="n">
        <v>25</v>
      </c>
      <c r="O42" s="48" t="n">
        <v>25</v>
      </c>
      <c r="P42" s="50" t="n">
        <v>3</v>
      </c>
      <c r="Q42" s="48" t="n">
        <v>25</v>
      </c>
      <c r="R42" s="48" t="n">
        <v>25</v>
      </c>
      <c r="S42" s="49" t="n">
        <v>50</v>
      </c>
      <c r="T42" s="48" t="n">
        <v>50</v>
      </c>
      <c r="U42" s="10"/>
      <c r="V42" s="48" t="n">
        <v>0</v>
      </c>
      <c r="W42" s="48" t="n">
        <f aca="false">SUM(W41)</f>
        <v>-103</v>
      </c>
      <c r="X42" s="48" t="n">
        <v>0</v>
      </c>
      <c r="Y42" s="16"/>
      <c r="Z42" s="48" t="n">
        <f aca="false">SUM(C42:X42)</f>
        <v>150</v>
      </c>
      <c r="AA42" s="48" t="n">
        <f aca="false">SUM(C42:T42)</f>
        <v>253</v>
      </c>
      <c r="AB42" s="48" t="n">
        <f aca="false">SUM(V42:X42)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3</v>
      </c>
      <c r="H45" s="44" t="n">
        <f aca="false">SUM(H18:H41)</f>
        <v>50</v>
      </c>
      <c r="I45" s="44" t="n">
        <f aca="false">SUM(I18:I41)</f>
        <v>25</v>
      </c>
      <c r="J45" s="44" t="n">
        <f aca="false">SUM(J18:J41)</f>
        <v>25</v>
      </c>
      <c r="K45" s="44" t="n">
        <f aca="false">SUM(K18:K41)</f>
        <v>50</v>
      </c>
      <c r="L45" s="53" t="n">
        <f aca="false">SUM(L18:L41)</f>
        <v>175</v>
      </c>
      <c r="M45" s="53" t="n">
        <f aca="false">SUM(M18:M41)</f>
        <v>175</v>
      </c>
      <c r="N45" s="53" t="n">
        <f aca="false">SUM(N18:N41)</f>
        <v>175</v>
      </c>
      <c r="O45" s="53" t="n">
        <f aca="false">SUM(O18:O41)</f>
        <v>175</v>
      </c>
      <c r="P45" s="44" t="n">
        <f aca="false">SUM(P18:P41)</f>
        <v>21</v>
      </c>
      <c r="Q45" s="44" t="n">
        <f aca="false">SUM(Q18:Q41)</f>
        <v>175</v>
      </c>
      <c r="R45" s="44" t="n">
        <f aca="false">SUM(R18:R41)</f>
        <v>175</v>
      </c>
      <c r="S45" s="44" t="n">
        <f aca="false">SUM(S18:S41)</f>
        <v>350</v>
      </c>
      <c r="T45" s="44" t="n">
        <f aca="false">SUM(T18:T41)</f>
        <v>350</v>
      </c>
      <c r="U45" s="18"/>
      <c r="V45" s="44" t="n">
        <f aca="false">SUM(V18:V41)</f>
        <v>-103</v>
      </c>
      <c r="W45" s="44" t="n">
        <f aca="false">SUM(W18:W41)</f>
        <v>-721</v>
      </c>
      <c r="X45" s="44" t="n">
        <f aca="false">SUM(X18:X41)</f>
        <v>-1648</v>
      </c>
      <c r="Y45" s="18"/>
      <c r="Z45" s="44" t="n">
        <f aca="false">SUM(Z18:Z41)</f>
        <v>-448</v>
      </c>
      <c r="AA45" s="44" t="n">
        <f aca="false">SUM(AA18:AA41)</f>
        <v>2024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57" t="s">
        <v>47</v>
      </c>
      <c r="V46" s="10"/>
      <c r="W46" s="10"/>
      <c r="X46" s="10"/>
      <c r="Y46" s="58" t="s">
        <v>48</v>
      </c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200</v>
      </c>
      <c r="M47" s="53" t="n">
        <f aca="false">SUM(M19:M42)</f>
        <v>200</v>
      </c>
      <c r="N47" s="53" t="n">
        <f aca="false">SUM(N19:N42)</f>
        <v>200</v>
      </c>
      <c r="O47" s="53" t="n">
        <f aca="false">SUM(O19:O42)</f>
        <v>200</v>
      </c>
      <c r="P47" s="44" t="n">
        <f aca="false">SUM(P19:P42)</f>
        <v>24</v>
      </c>
      <c r="Q47" s="44" t="n">
        <f aca="false">SUM(Q19:Q42)</f>
        <v>200</v>
      </c>
      <c r="R47" s="44" t="n">
        <f aca="false">SUM(R19:R42)</f>
        <v>200</v>
      </c>
      <c r="S47" s="44" t="n">
        <f aca="false">SUM(S19:S42)</f>
        <v>400</v>
      </c>
      <c r="T47" s="44" t="n">
        <f aca="false">SUM(T19:T42)</f>
        <v>400</v>
      </c>
      <c r="U47" s="61" t="n">
        <f aca="false">SUM(C47:K47)</f>
        <v>0</v>
      </c>
      <c r="V47" s="44" t="n">
        <f aca="false">SUM(V19:V42)</f>
        <v>0</v>
      </c>
      <c r="W47" s="44" t="n">
        <f aca="false">SUM(W19:W42)</f>
        <v>-824</v>
      </c>
      <c r="X47" s="44" t="n">
        <f aca="false">SUM(X19:X42)</f>
        <v>-1648</v>
      </c>
      <c r="Y47" s="62" t="n">
        <f aca="false">SUM(V47:X47)</f>
        <v>-2472</v>
      </c>
      <c r="Z47" s="44" t="n">
        <f aca="false">SUM(Z19:Z44)</f>
        <v>-448</v>
      </c>
      <c r="AA47" s="44" t="n">
        <f aca="false">SUM(AA19:AA44)</f>
        <v>2024</v>
      </c>
      <c r="AB47" s="44" t="n">
        <f aca="false">SUM(AB19:AB44)</f>
        <v>-2472</v>
      </c>
      <c r="AC47" s="59" t="n">
        <f aca="false">ABS(Y47)+ABS(U47)</f>
        <v>2472</v>
      </c>
    </row>
    <row r="48" customFormat="false" ht="13.5" hidden="false" customHeight="false" outlineLevel="0" collapsed="false">
      <c r="A48" s="56"/>
      <c r="B48" s="56"/>
      <c r="C48" s="47"/>
      <c r="D48" s="47"/>
      <c r="E48" s="47"/>
      <c r="F48" s="47"/>
      <c r="G48" s="14"/>
      <c r="H48" s="14"/>
      <c r="I48" s="14"/>
      <c r="J48" s="14"/>
      <c r="K48" s="14"/>
      <c r="L48" s="47"/>
      <c r="M48" s="47"/>
      <c r="N48" s="47"/>
      <c r="O48" s="47"/>
      <c r="P48" s="14"/>
      <c r="Q48" s="14"/>
      <c r="R48" s="14"/>
      <c r="S48" s="14"/>
      <c r="T48" s="14"/>
      <c r="V48" s="53"/>
      <c r="W48" s="53"/>
      <c r="X48" s="44"/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42"/>
      <c r="D49" s="42"/>
      <c r="E49" s="64"/>
      <c r="F49" s="42"/>
      <c r="G49" s="65"/>
      <c r="H49" s="64"/>
      <c r="I49" s="42"/>
      <c r="J49" s="65"/>
      <c r="K49" s="85"/>
      <c r="L49" s="64"/>
      <c r="M49" s="42"/>
      <c r="N49" s="85"/>
      <c r="O49" s="42"/>
      <c r="P49" s="65"/>
      <c r="Q49" s="42"/>
      <c r="R49" s="65"/>
      <c r="S49" s="85"/>
      <c r="T49" s="42"/>
      <c r="U49" s="66"/>
      <c r="V49" s="67"/>
      <c r="W49" s="84"/>
      <c r="X49" s="84"/>
      <c r="Y49" s="66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2.75" hidden="false" customHeight="false" outlineLevel="0" collapsed="false">
      <c r="A50" s="56"/>
      <c r="B50" s="56"/>
      <c r="C50" s="45" t="s">
        <v>50</v>
      </c>
      <c r="D50" s="45" t="s">
        <v>50</v>
      </c>
      <c r="E50" s="68" t="s">
        <v>50</v>
      </c>
      <c r="F50" s="45" t="s">
        <v>50</v>
      </c>
      <c r="G50" s="43" t="s">
        <v>50</v>
      </c>
      <c r="H50" s="68" t="s">
        <v>50</v>
      </c>
      <c r="I50" s="45" t="s">
        <v>50</v>
      </c>
      <c r="J50" s="43" t="s">
        <v>50</v>
      </c>
      <c r="K50" s="66" t="s">
        <v>50</v>
      </c>
      <c r="L50" s="68" t="s">
        <v>50</v>
      </c>
      <c r="M50" s="45" t="s">
        <v>50</v>
      </c>
      <c r="N50" s="66" t="s">
        <v>50</v>
      </c>
      <c r="O50" s="45" t="s">
        <v>50</v>
      </c>
      <c r="P50" s="43" t="s">
        <v>50</v>
      </c>
      <c r="Q50" s="45" t="s">
        <v>50</v>
      </c>
      <c r="R50" s="43" t="s">
        <v>50</v>
      </c>
      <c r="S50" s="66" t="s">
        <v>50</v>
      </c>
      <c r="T50" s="45" t="s">
        <v>50</v>
      </c>
      <c r="U50" s="69"/>
      <c r="V50" s="18" t="s">
        <v>51</v>
      </c>
      <c r="W50" s="36" t="s">
        <v>51</v>
      </c>
      <c r="X50" s="36" t="s">
        <v>51</v>
      </c>
      <c r="Y50" s="6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45" t="s">
        <v>52</v>
      </c>
      <c r="E51" s="68" t="s">
        <v>52</v>
      </c>
      <c r="F51" s="45" t="s">
        <v>52</v>
      </c>
      <c r="G51" s="43" t="s">
        <v>53</v>
      </c>
      <c r="H51" s="68" t="s">
        <v>52</v>
      </c>
      <c r="I51" s="45" t="s">
        <v>52</v>
      </c>
      <c r="J51" s="43" t="s">
        <v>52</v>
      </c>
      <c r="K51" s="66" t="s">
        <v>52</v>
      </c>
      <c r="L51" s="68" t="s">
        <v>52</v>
      </c>
      <c r="M51" s="45" t="s">
        <v>52</v>
      </c>
      <c r="N51" s="66" t="s">
        <v>52</v>
      </c>
      <c r="O51" s="45" t="s">
        <v>52</v>
      </c>
      <c r="P51" s="43" t="s">
        <v>52</v>
      </c>
      <c r="Q51" s="45" t="s">
        <v>52</v>
      </c>
      <c r="R51" s="43" t="s">
        <v>52</v>
      </c>
      <c r="S51" s="66" t="s">
        <v>52</v>
      </c>
      <c r="T51" s="45" t="s">
        <v>52</v>
      </c>
      <c r="U51" s="69"/>
      <c r="V51" s="18" t="s">
        <v>52</v>
      </c>
      <c r="W51" s="36" t="s">
        <v>52</v>
      </c>
      <c r="X51" s="36" t="s">
        <v>52</v>
      </c>
      <c r="Y51" s="6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45" t="s">
        <v>53</v>
      </c>
      <c r="E52" s="68" t="s">
        <v>53</v>
      </c>
      <c r="F52" s="45" t="s">
        <v>53</v>
      </c>
      <c r="G52" s="43" t="s">
        <v>55</v>
      </c>
      <c r="H52" s="68" t="s">
        <v>53</v>
      </c>
      <c r="I52" s="45" t="s">
        <v>54</v>
      </c>
      <c r="J52" s="43" t="s">
        <v>143</v>
      </c>
      <c r="K52" s="66" t="s">
        <v>143</v>
      </c>
      <c r="L52" s="68" t="s">
        <v>53</v>
      </c>
      <c r="M52" s="45" t="s">
        <v>53</v>
      </c>
      <c r="N52" s="66" t="s">
        <v>53</v>
      </c>
      <c r="O52" s="45" t="s">
        <v>53</v>
      </c>
      <c r="P52" s="43" t="s">
        <v>53</v>
      </c>
      <c r="Q52" s="45" t="s">
        <v>54</v>
      </c>
      <c r="R52" s="43" t="s">
        <v>143</v>
      </c>
      <c r="S52" s="66" t="s">
        <v>143</v>
      </c>
      <c r="T52" s="45" t="s">
        <v>56</v>
      </c>
      <c r="U52" s="69"/>
      <c r="V52" s="48" t="s">
        <v>57</v>
      </c>
      <c r="W52" s="50" t="s">
        <v>57</v>
      </c>
      <c r="X52" s="50" t="s">
        <v>57</v>
      </c>
      <c r="Y52" s="6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45" t="s">
        <v>186</v>
      </c>
      <c r="D53" s="45" t="s">
        <v>187</v>
      </c>
      <c r="E53" s="68" t="s">
        <v>187</v>
      </c>
      <c r="F53" s="45" t="s">
        <v>58</v>
      </c>
      <c r="G53" s="43" t="s">
        <v>61</v>
      </c>
      <c r="H53" s="68" t="s">
        <v>186</v>
      </c>
      <c r="I53" s="45" t="s">
        <v>59</v>
      </c>
      <c r="J53" s="72" t="s">
        <v>144</v>
      </c>
      <c r="K53" s="86" t="s">
        <v>144</v>
      </c>
      <c r="L53" s="68" t="s">
        <v>60</v>
      </c>
      <c r="M53" s="45" t="s">
        <v>59</v>
      </c>
      <c r="N53" s="66" t="s">
        <v>76</v>
      </c>
      <c r="O53" s="45" t="s">
        <v>58</v>
      </c>
      <c r="P53" s="43" t="s">
        <v>55</v>
      </c>
      <c r="Q53" s="45" t="s">
        <v>56</v>
      </c>
      <c r="R53" s="72" t="s">
        <v>144</v>
      </c>
      <c r="S53" s="86" t="s">
        <v>144</v>
      </c>
      <c r="T53" s="45" t="s">
        <v>61</v>
      </c>
      <c r="U53" s="70"/>
      <c r="V53" s="71"/>
      <c r="W53" s="71"/>
      <c r="Y53" s="70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45" t="s">
        <v>60</v>
      </c>
      <c r="D54" s="45" t="s">
        <v>76</v>
      </c>
      <c r="E54" s="68" t="s">
        <v>188</v>
      </c>
      <c r="F54" s="45" t="s">
        <v>65</v>
      </c>
      <c r="G54" s="43" t="s">
        <v>143</v>
      </c>
      <c r="H54" s="68" t="s">
        <v>67</v>
      </c>
      <c r="I54" s="45" t="s">
        <v>169</v>
      </c>
      <c r="J54" s="29"/>
      <c r="K54" s="29"/>
      <c r="L54" s="68" t="s">
        <v>73</v>
      </c>
      <c r="M54" s="45" t="s">
        <v>66</v>
      </c>
      <c r="N54" s="66" t="s">
        <v>66</v>
      </c>
      <c r="O54" s="45" t="s">
        <v>65</v>
      </c>
      <c r="P54" s="43" t="s">
        <v>64</v>
      </c>
      <c r="Q54" s="45" t="s">
        <v>71</v>
      </c>
      <c r="R54" s="29"/>
      <c r="S54" s="29"/>
      <c r="T54" s="45" t="s">
        <v>168</v>
      </c>
      <c r="U54" s="69"/>
      <c r="V54" s="73"/>
      <c r="W54" s="73"/>
      <c r="Y54" s="6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45" t="s">
        <v>73</v>
      </c>
      <c r="D55" s="43" t="s">
        <v>66</v>
      </c>
      <c r="E55" s="66" t="s">
        <v>61</v>
      </c>
      <c r="F55" s="45" t="s">
        <v>73</v>
      </c>
      <c r="G55" s="72" t="s">
        <v>98</v>
      </c>
      <c r="H55" s="68" t="s">
        <v>189</v>
      </c>
      <c r="I55" s="45" t="s">
        <v>67</v>
      </c>
      <c r="J55" s="66"/>
      <c r="K55" s="66"/>
      <c r="L55" s="68" t="s">
        <v>169</v>
      </c>
      <c r="M55" s="45" t="s">
        <v>71</v>
      </c>
      <c r="N55" s="66" t="s">
        <v>71</v>
      </c>
      <c r="O55" s="45" t="s">
        <v>56</v>
      </c>
      <c r="P55" s="43" t="s">
        <v>70</v>
      </c>
      <c r="Q55" s="45" t="s">
        <v>63</v>
      </c>
      <c r="R55" s="66"/>
      <c r="S55" s="66"/>
      <c r="T55" s="74" t="s">
        <v>61</v>
      </c>
      <c r="U55" s="69"/>
      <c r="V55" s="29"/>
      <c r="W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45" t="s">
        <v>75</v>
      </c>
      <c r="D56" s="43" t="s">
        <v>71</v>
      </c>
      <c r="E56" s="66" t="s">
        <v>143</v>
      </c>
      <c r="F56" s="45" t="s">
        <v>75</v>
      </c>
      <c r="G56" s="66"/>
      <c r="H56" s="68" t="s">
        <v>143</v>
      </c>
      <c r="I56" s="45" t="s">
        <v>56</v>
      </c>
      <c r="J56" s="66"/>
      <c r="K56" s="66"/>
      <c r="L56" s="68" t="s">
        <v>61</v>
      </c>
      <c r="M56" s="45" t="s">
        <v>63</v>
      </c>
      <c r="N56" s="66" t="s">
        <v>170</v>
      </c>
      <c r="O56" s="45" t="s">
        <v>171</v>
      </c>
      <c r="P56" s="72" t="s">
        <v>55</v>
      </c>
      <c r="Q56" s="45" t="s">
        <v>71</v>
      </c>
      <c r="R56" s="66"/>
      <c r="S56" s="66"/>
      <c r="T56" s="66"/>
      <c r="U56" s="69"/>
      <c r="V56" s="29"/>
      <c r="W56" s="29"/>
      <c r="Y56" s="6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45" t="s">
        <v>61</v>
      </c>
      <c r="D57" s="72" t="s">
        <v>63</v>
      </c>
      <c r="E57" s="86" t="s">
        <v>98</v>
      </c>
      <c r="F57" s="45" t="s">
        <v>97</v>
      </c>
      <c r="G57" s="66"/>
      <c r="H57" s="75" t="s">
        <v>190</v>
      </c>
      <c r="I57" s="45" t="s">
        <v>143</v>
      </c>
      <c r="J57" s="66"/>
      <c r="K57" s="66"/>
      <c r="L57" s="45" t="s">
        <v>143</v>
      </c>
      <c r="M57" s="74" t="s">
        <v>116</v>
      </c>
      <c r="N57" s="86" t="s">
        <v>172</v>
      </c>
      <c r="O57" s="74" t="s">
        <v>56</v>
      </c>
      <c r="P57" s="66"/>
      <c r="Q57" s="45"/>
      <c r="R57" s="66"/>
      <c r="S57" s="66"/>
      <c r="T57" s="66"/>
      <c r="U57" s="76"/>
      <c r="V57" s="29"/>
      <c r="W57" s="29"/>
      <c r="Y57" s="76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45" t="s">
        <v>143</v>
      </c>
      <c r="D58" s="66" t="s">
        <v>116</v>
      </c>
      <c r="E58" s="66"/>
      <c r="F58" s="45" t="s">
        <v>171</v>
      </c>
      <c r="G58" s="66"/>
      <c r="H58" s="29"/>
      <c r="I58" s="74" t="s">
        <v>191</v>
      </c>
      <c r="J58" s="66"/>
      <c r="K58" s="66"/>
      <c r="L58" s="74" t="s">
        <v>98</v>
      </c>
      <c r="M58" s="66"/>
      <c r="N58" s="66"/>
      <c r="O58" s="66"/>
      <c r="P58" s="66"/>
      <c r="Q58" s="74"/>
      <c r="R58" s="66"/>
      <c r="S58" s="66"/>
      <c r="T58" s="66"/>
      <c r="U58" s="76"/>
      <c r="V58" s="2"/>
      <c r="W58" s="2"/>
      <c r="Y58" s="76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74" t="s">
        <v>98</v>
      </c>
      <c r="D59" s="66"/>
      <c r="E59" s="66"/>
      <c r="F59" s="74" t="s">
        <v>192</v>
      </c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76"/>
      <c r="V59" s="29"/>
      <c r="W59" s="29"/>
      <c r="Y59" s="7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6.5" hidden="false" customHeight="true" outlineLevel="0" collapsed="false">
      <c r="B60" s="2"/>
      <c r="C60" s="66"/>
      <c r="D60" s="66"/>
      <c r="E60" s="66"/>
      <c r="F60" s="66"/>
      <c r="G60" s="66"/>
      <c r="H60" s="29"/>
      <c r="I60" s="66"/>
      <c r="L60" s="66"/>
      <c r="M60" s="66"/>
      <c r="N60" s="66"/>
      <c r="O60" s="66"/>
      <c r="P60" s="66"/>
      <c r="Q60" s="66"/>
      <c r="T60" s="66"/>
      <c r="U60" s="76"/>
      <c r="V60" s="2"/>
      <c r="W60" s="2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I61" s="66"/>
      <c r="L61" s="66"/>
      <c r="M61" s="66"/>
      <c r="N61" s="66"/>
      <c r="O61" s="66"/>
      <c r="P61" s="66"/>
      <c r="Q61" s="66"/>
      <c r="U61" s="76"/>
      <c r="V61" s="2"/>
      <c r="W61" s="2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C62" s="66"/>
      <c r="D62" s="66"/>
      <c r="E62" s="66"/>
      <c r="F62" s="66"/>
      <c r="I62" s="66"/>
      <c r="L62" s="66"/>
      <c r="M62" s="66"/>
      <c r="N62" s="66"/>
      <c r="O62" s="66"/>
      <c r="P62" s="66"/>
      <c r="Q62" s="66"/>
      <c r="U62" s="76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C63" s="66"/>
      <c r="D63" s="66"/>
      <c r="E63" s="66"/>
      <c r="F63" s="66"/>
      <c r="N63" s="66"/>
      <c r="O63" s="66"/>
      <c r="U63" s="76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U64" s="76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V106" s="2"/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hyperlinks>
    <hyperlink ref="I12" r:id="rId1" display="mailto:50@16.75/25@21"/>
    <hyperlink ref="J12" r:id="rId2" display="mailto:50@16.75/25@21"/>
    <hyperlink ref="K12" r:id="rId3" display="mailto:50@16.75/25@21"/>
    <hyperlink ref="Q12" r:id="rId4" display="mailto:50@16.75/25@21"/>
    <hyperlink ref="R12" r:id="rId5" display="mailto:50@16.75/25@21"/>
    <hyperlink ref="S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100" fitToWidth="5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R13" colorId="64" zoomScale="60" zoomScaleNormal="60" zoomScalePageLayoutView="100" workbookViewId="0">
      <selection pane="topLeft" activeCell="V16" activeCellId="0" sqref="V16:W1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9" min="3" style="2" width="30.56"/>
    <col collapsed="false" customWidth="true" hidden="false" outlineLevel="0" max="20" min="20" style="2" width="21.42"/>
    <col collapsed="false" customWidth="true" hidden="false" outlineLevel="0" max="22" min="21" style="1" width="30.28"/>
    <col collapsed="false" customWidth="true" hidden="false" outlineLevel="0" max="23" min="23" style="2" width="30.56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6" min="26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J1" s="5"/>
      <c r="Q1" s="5"/>
      <c r="R1" s="5"/>
      <c r="S1" s="5"/>
      <c r="T1" s="5"/>
      <c r="U1" s="6"/>
      <c r="V1" s="6"/>
      <c r="W1" s="5"/>
      <c r="X1" s="5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J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n">
        <v>37244</v>
      </c>
      <c r="F8" s="1"/>
      <c r="G8" s="7"/>
      <c r="H8" s="7"/>
      <c r="I8" s="7"/>
      <c r="J8" s="7" t="s">
        <v>173</v>
      </c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10"/>
      <c r="U9" s="11" t="s">
        <v>4</v>
      </c>
      <c r="V9" s="11" t="s">
        <v>4</v>
      </c>
      <c r="W9" s="11" t="s">
        <v>4</v>
      </c>
      <c r="X9" s="10"/>
      <c r="Y9" s="12"/>
      <c r="Z9" s="12"/>
      <c r="AA9" s="12"/>
    </row>
    <row r="10" customFormat="false" ht="12.75" hidden="false" customHeight="false" outlineLevel="0" collapsed="false">
      <c r="A10" s="14" t="s">
        <v>5</v>
      </c>
      <c r="B10" s="14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90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0"/>
      <c r="U10" s="14" t="s">
        <v>8</v>
      </c>
      <c r="V10" s="14" t="s">
        <v>8</v>
      </c>
      <c r="W10" s="14" t="s">
        <v>8</v>
      </c>
      <c r="X10" s="16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12</v>
      </c>
      <c r="H11" s="18" t="s">
        <v>12</v>
      </c>
      <c r="I11" s="18" t="s">
        <v>12</v>
      </c>
      <c r="J11" s="91" t="s">
        <v>12</v>
      </c>
      <c r="K11" s="18" t="s">
        <v>11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176</v>
      </c>
      <c r="Q11" s="18" t="s">
        <v>12</v>
      </c>
      <c r="R11" s="18" t="s">
        <v>12</v>
      </c>
      <c r="S11" s="18" t="s">
        <v>12</v>
      </c>
      <c r="T11" s="10"/>
      <c r="U11" s="18" t="s">
        <v>14</v>
      </c>
      <c r="V11" s="18" t="s">
        <v>14</v>
      </c>
      <c r="W11" s="36" t="s">
        <v>14</v>
      </c>
      <c r="X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20" t="n">
        <v>25.25</v>
      </c>
      <c r="H12" s="20" t="n">
        <v>25.25</v>
      </c>
      <c r="I12" s="20" t="n">
        <v>22.5</v>
      </c>
      <c r="J12" s="92"/>
      <c r="K12" s="19"/>
      <c r="L12" s="19"/>
      <c r="M12" s="19"/>
      <c r="N12" s="19"/>
      <c r="O12" s="19"/>
      <c r="P12" s="19"/>
      <c r="Q12" s="20" t="n">
        <v>25.25</v>
      </c>
      <c r="R12" s="20" t="n">
        <v>25.25</v>
      </c>
      <c r="S12" s="20" t="n">
        <v>22.5</v>
      </c>
      <c r="T12" s="21"/>
      <c r="U12" s="22"/>
      <c r="V12" s="22"/>
      <c r="W12" s="79"/>
      <c r="X12" s="23"/>
    </row>
    <row r="13" customFormat="false" ht="43.5" hidden="false" customHeight="true" outlineLevel="0" collapsed="false">
      <c r="A13" s="34"/>
      <c r="B13" s="34"/>
      <c r="C13" s="87" t="s">
        <v>193</v>
      </c>
      <c r="D13" s="87" t="s">
        <v>193</v>
      </c>
      <c r="E13" s="87" t="s">
        <v>193</v>
      </c>
      <c r="F13" s="87" t="s">
        <v>193</v>
      </c>
      <c r="G13" s="87" t="s">
        <v>193</v>
      </c>
      <c r="H13" s="87" t="s">
        <v>193</v>
      </c>
      <c r="I13" s="87" t="s">
        <v>193</v>
      </c>
      <c r="J13" s="93" t="s">
        <v>193</v>
      </c>
      <c r="K13" s="27" t="s">
        <v>194</v>
      </c>
      <c r="L13" s="27" t="s">
        <v>194</v>
      </c>
      <c r="M13" s="27" t="s">
        <v>194</v>
      </c>
      <c r="N13" s="27" t="s">
        <v>194</v>
      </c>
      <c r="O13" s="27" t="s">
        <v>194</v>
      </c>
      <c r="P13" s="27" t="s">
        <v>194</v>
      </c>
      <c r="Q13" s="94" t="s">
        <v>194</v>
      </c>
      <c r="R13" s="94" t="s">
        <v>194</v>
      </c>
      <c r="S13" s="94" t="s">
        <v>194</v>
      </c>
      <c r="T13" s="26"/>
      <c r="U13" s="87" t="s">
        <v>193</v>
      </c>
      <c r="V13" s="27" t="s">
        <v>17</v>
      </c>
      <c r="W13" s="81" t="s">
        <v>17</v>
      </c>
      <c r="Y13" s="95"/>
      <c r="Z13" s="95"/>
      <c r="AA13" s="95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91"/>
      <c r="K14" s="18"/>
      <c r="L14" s="18"/>
      <c r="M14" s="18"/>
      <c r="N14" s="18"/>
      <c r="O14" s="18"/>
      <c r="P14" s="18"/>
      <c r="Q14" s="18"/>
      <c r="R14" s="18"/>
      <c r="S14" s="18"/>
      <c r="T14" s="29"/>
      <c r="U14" s="30"/>
      <c r="V14" s="30"/>
      <c r="W14" s="82"/>
      <c r="X14" s="31"/>
      <c r="Y14" s="32"/>
      <c r="Z14" s="32"/>
      <c r="AA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96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21"/>
      <c r="U15" s="19" t="s">
        <v>18</v>
      </c>
      <c r="V15" s="19" t="s">
        <v>18</v>
      </c>
      <c r="W15" s="19" t="s">
        <v>18</v>
      </c>
      <c r="X15" s="19"/>
      <c r="Y15" s="33"/>
      <c r="Z15" s="33"/>
      <c r="AA15" s="33"/>
    </row>
    <row r="16" customFormat="false" ht="26.25" hidden="false" customHeight="true" outlineLevel="0" collapsed="false">
      <c r="A16" s="34"/>
      <c r="B16" s="34"/>
      <c r="C16" s="97" t="s">
        <v>195</v>
      </c>
      <c r="D16" s="35" t="s">
        <v>196</v>
      </c>
      <c r="E16" s="35" t="s">
        <v>196</v>
      </c>
      <c r="F16" s="35" t="s">
        <v>197</v>
      </c>
      <c r="G16" s="35" t="s">
        <v>198</v>
      </c>
      <c r="H16" s="35" t="s">
        <v>199</v>
      </c>
      <c r="I16" s="35" t="s">
        <v>199</v>
      </c>
      <c r="J16" s="98" t="s">
        <v>199</v>
      </c>
      <c r="K16" s="35" t="s">
        <v>178</v>
      </c>
      <c r="L16" s="35" t="s">
        <v>179</v>
      </c>
      <c r="M16" s="35" t="s">
        <v>180</v>
      </c>
      <c r="N16" s="35" t="s">
        <v>181</v>
      </c>
      <c r="O16" s="35" t="s">
        <v>182</v>
      </c>
      <c r="P16" s="35" t="s">
        <v>183</v>
      </c>
      <c r="Q16" s="35" t="s">
        <v>184</v>
      </c>
      <c r="R16" s="35" t="s">
        <v>185</v>
      </c>
      <c r="S16" s="35" t="s">
        <v>185</v>
      </c>
      <c r="T16" s="36"/>
      <c r="U16" s="35" t="s">
        <v>26</v>
      </c>
      <c r="V16" s="35" t="s">
        <v>26</v>
      </c>
      <c r="W16" s="35" t="s">
        <v>86</v>
      </c>
      <c r="X16" s="18"/>
      <c r="Y16" s="37" t="s">
        <v>27</v>
      </c>
      <c r="Z16" s="38" t="s">
        <v>28</v>
      </c>
      <c r="AA16" s="39" t="s">
        <v>29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33</v>
      </c>
      <c r="H17" s="42" t="s">
        <v>33</v>
      </c>
      <c r="I17" s="42" t="s">
        <v>34</v>
      </c>
      <c r="J17" s="99" t="s">
        <v>34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33</v>
      </c>
      <c r="R17" s="42" t="s">
        <v>33</v>
      </c>
      <c r="S17" s="42" t="s">
        <v>34</v>
      </c>
      <c r="T17" s="43"/>
      <c r="U17" s="44" t="s">
        <v>32</v>
      </c>
      <c r="V17" s="44" t="s">
        <v>32</v>
      </c>
      <c r="W17" s="83" t="s">
        <v>32</v>
      </c>
      <c r="X17" s="45"/>
      <c r="Y17" s="46"/>
      <c r="Z17" s="14"/>
      <c r="AA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8" t="n">
        <v>25</v>
      </c>
      <c r="D18" s="18" t="n">
        <v>3</v>
      </c>
      <c r="E18" s="18" t="n">
        <v>50</v>
      </c>
      <c r="F18" s="18" t="n">
        <v>25</v>
      </c>
      <c r="G18" s="18" t="n">
        <v>25</v>
      </c>
      <c r="H18" s="18" t="n">
        <v>25</v>
      </c>
      <c r="I18" s="18" t="n">
        <v>50</v>
      </c>
      <c r="J18" s="91" t="n">
        <v>50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4" t="n">
        <v>0</v>
      </c>
      <c r="T18" s="10"/>
      <c r="U18" s="14" t="n">
        <v>-103</v>
      </c>
      <c r="V18" s="14" t="n">
        <v>0</v>
      </c>
      <c r="W18" s="14" t="n">
        <v>0</v>
      </c>
      <c r="X18" s="16"/>
      <c r="Y18" s="14" t="n">
        <f aca="false">SUM(C18:W18)</f>
        <v>150</v>
      </c>
      <c r="Z18" s="88" t="n">
        <f aca="false">SUM(C18:S18)</f>
        <v>253</v>
      </c>
      <c r="AA18" s="14" t="n">
        <f aca="false">SUM(U18:W18)</f>
        <v>-103</v>
      </c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91" t="n">
        <v>0</v>
      </c>
      <c r="K19" s="18" t="n">
        <v>25</v>
      </c>
      <c r="L19" s="18" t="n">
        <v>25</v>
      </c>
      <c r="M19" s="18" t="n">
        <v>25</v>
      </c>
      <c r="N19" s="18" t="n">
        <v>25</v>
      </c>
      <c r="O19" s="18" t="n">
        <v>3</v>
      </c>
      <c r="P19" s="18" t="n">
        <v>50</v>
      </c>
      <c r="Q19" s="18" t="n">
        <v>25</v>
      </c>
      <c r="R19" s="18" t="n">
        <v>25</v>
      </c>
      <c r="S19" s="18" t="n">
        <v>50</v>
      </c>
      <c r="T19" s="10"/>
      <c r="U19" s="18" t="n">
        <v>0</v>
      </c>
      <c r="V19" s="18" t="n">
        <v>-103</v>
      </c>
      <c r="W19" s="18" t="n">
        <v>0</v>
      </c>
      <c r="X19" s="16"/>
      <c r="Y19" s="18" t="n">
        <f aca="false">SUM(C19:W19)</f>
        <v>150</v>
      </c>
      <c r="Z19" s="10" t="n">
        <f aca="false">SUM(C19:S19)</f>
        <v>253</v>
      </c>
      <c r="AA19" s="18" t="n">
        <f aca="false">SUM(U19:W19)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91" t="n">
        <v>0</v>
      </c>
      <c r="K20" s="18" t="n">
        <v>25</v>
      </c>
      <c r="L20" s="18" t="n">
        <v>25</v>
      </c>
      <c r="M20" s="18" t="n">
        <v>25</v>
      </c>
      <c r="N20" s="18" t="n">
        <v>25</v>
      </c>
      <c r="O20" s="18" t="n">
        <v>3</v>
      </c>
      <c r="P20" s="18" t="n">
        <v>50</v>
      </c>
      <c r="Q20" s="18" t="n">
        <v>25</v>
      </c>
      <c r="R20" s="18" t="n">
        <v>25</v>
      </c>
      <c r="S20" s="18" t="n">
        <v>50</v>
      </c>
      <c r="T20" s="10"/>
      <c r="U20" s="18" t="n">
        <v>0</v>
      </c>
      <c r="V20" s="18" t="n">
        <v>-103</v>
      </c>
      <c r="W20" s="18" t="n">
        <v>0</v>
      </c>
      <c r="X20" s="16"/>
      <c r="Y20" s="18" t="n">
        <f aca="false">SUM(C20:W20)</f>
        <v>150</v>
      </c>
      <c r="Z20" s="10" t="n">
        <f aca="false">SUM(C20:S20)</f>
        <v>253</v>
      </c>
      <c r="AA20" s="18" t="n">
        <f aca="false">SUM(U20:W20)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91" t="n">
        <v>0</v>
      </c>
      <c r="K21" s="18" t="n">
        <v>25</v>
      </c>
      <c r="L21" s="18" t="n">
        <v>25</v>
      </c>
      <c r="M21" s="18" t="n">
        <v>25</v>
      </c>
      <c r="N21" s="18" t="n">
        <v>25</v>
      </c>
      <c r="O21" s="18" t="n">
        <v>3</v>
      </c>
      <c r="P21" s="18" t="n">
        <v>50</v>
      </c>
      <c r="Q21" s="18" t="n">
        <v>25</v>
      </c>
      <c r="R21" s="18" t="n">
        <v>25</v>
      </c>
      <c r="S21" s="18" t="n">
        <v>50</v>
      </c>
      <c r="T21" s="10"/>
      <c r="U21" s="18" t="n">
        <v>0</v>
      </c>
      <c r="V21" s="18" t="n">
        <v>-103</v>
      </c>
      <c r="W21" s="18" t="n">
        <v>0</v>
      </c>
      <c r="X21" s="16"/>
      <c r="Y21" s="18" t="n">
        <f aca="false">SUM(C21:W21)</f>
        <v>150</v>
      </c>
      <c r="Z21" s="10" t="n">
        <f aca="false">SUM(C21:S21)</f>
        <v>253</v>
      </c>
      <c r="AA21" s="18" t="n">
        <f aca="false">SUM(U21:W21)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91" t="n">
        <v>0</v>
      </c>
      <c r="K22" s="18" t="n">
        <v>25</v>
      </c>
      <c r="L22" s="18" t="n">
        <v>25</v>
      </c>
      <c r="M22" s="18" t="n">
        <v>25</v>
      </c>
      <c r="N22" s="18" t="n">
        <v>25</v>
      </c>
      <c r="O22" s="18" t="n">
        <v>3</v>
      </c>
      <c r="P22" s="18" t="n">
        <v>50</v>
      </c>
      <c r="Q22" s="18" t="n">
        <v>25</v>
      </c>
      <c r="R22" s="18" t="n">
        <v>25</v>
      </c>
      <c r="S22" s="18" t="n">
        <v>50</v>
      </c>
      <c r="T22" s="10"/>
      <c r="U22" s="18" t="n">
        <v>0</v>
      </c>
      <c r="V22" s="18" t="n">
        <v>-103</v>
      </c>
      <c r="W22" s="18" t="n">
        <v>0</v>
      </c>
      <c r="X22" s="16"/>
      <c r="Y22" s="18" t="n">
        <f aca="false">SUM(C22:W22)</f>
        <v>150</v>
      </c>
      <c r="Z22" s="10" t="n">
        <f aca="false">SUM(C22:S22)</f>
        <v>253</v>
      </c>
      <c r="AA22" s="18" t="n">
        <f aca="false">SUM(U22:W22)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91" t="n">
        <v>0</v>
      </c>
      <c r="K23" s="18" t="n">
        <v>25</v>
      </c>
      <c r="L23" s="18" t="n">
        <v>25</v>
      </c>
      <c r="M23" s="18" t="n">
        <v>25</v>
      </c>
      <c r="N23" s="18" t="n">
        <v>25</v>
      </c>
      <c r="O23" s="18" t="n">
        <v>3</v>
      </c>
      <c r="P23" s="18" t="n">
        <v>50</v>
      </c>
      <c r="Q23" s="18" t="n">
        <v>25</v>
      </c>
      <c r="R23" s="18" t="n">
        <v>25</v>
      </c>
      <c r="S23" s="18" t="n">
        <v>50</v>
      </c>
      <c r="T23" s="10"/>
      <c r="U23" s="18" t="n">
        <v>0</v>
      </c>
      <c r="V23" s="18" t="n">
        <v>-103</v>
      </c>
      <c r="W23" s="18" t="n">
        <v>0</v>
      </c>
      <c r="X23" s="16"/>
      <c r="Y23" s="18" t="n">
        <f aca="false">SUM(C23:W23)</f>
        <v>150</v>
      </c>
      <c r="Z23" s="10" t="n">
        <f aca="false">SUM(C23:S23)</f>
        <v>253</v>
      </c>
      <c r="AA23" s="18" t="n">
        <f aca="false">SUM(U23:W23)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91" t="n">
        <v>0</v>
      </c>
      <c r="K24" s="18" t="n">
        <v>25</v>
      </c>
      <c r="L24" s="18" t="n">
        <v>25</v>
      </c>
      <c r="M24" s="18" t="n">
        <v>25</v>
      </c>
      <c r="N24" s="18" t="n">
        <v>25</v>
      </c>
      <c r="O24" s="18" t="n">
        <v>3</v>
      </c>
      <c r="P24" s="18" t="n">
        <v>50</v>
      </c>
      <c r="Q24" s="18" t="n">
        <v>25</v>
      </c>
      <c r="R24" s="18" t="n">
        <v>25</v>
      </c>
      <c r="S24" s="18" t="n">
        <v>50</v>
      </c>
      <c r="T24" s="10"/>
      <c r="U24" s="18" t="n">
        <v>0</v>
      </c>
      <c r="V24" s="18" t="n">
        <v>-103</v>
      </c>
      <c r="W24" s="18" t="n">
        <v>0</v>
      </c>
      <c r="X24" s="16"/>
      <c r="Y24" s="18" t="n">
        <f aca="false">SUM(C24:W24)</f>
        <v>150</v>
      </c>
      <c r="Z24" s="10" t="n">
        <f aca="false">SUM(C24:S24)</f>
        <v>253</v>
      </c>
      <c r="AA24" s="18" t="n">
        <f aca="false">SUM(U24:W24)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91" t="n">
        <v>0</v>
      </c>
      <c r="K25" s="18" t="n">
        <v>0</v>
      </c>
      <c r="L25" s="18" t="n">
        <v>0</v>
      </c>
      <c r="M25" s="18" t="n">
        <v>0</v>
      </c>
      <c r="N25" s="18" t="n">
        <v>0</v>
      </c>
      <c r="O25" s="18" t="n">
        <v>0</v>
      </c>
      <c r="P25" s="18" t="n">
        <v>0</v>
      </c>
      <c r="Q25" s="18" t="n">
        <v>0</v>
      </c>
      <c r="R25" s="18" t="n">
        <v>0</v>
      </c>
      <c r="S25" s="18" t="n">
        <v>0</v>
      </c>
      <c r="T25" s="10"/>
      <c r="U25" s="18" t="n">
        <v>0</v>
      </c>
      <c r="V25" s="18" t="n">
        <v>0</v>
      </c>
      <c r="W25" s="18" t="n">
        <v>-103</v>
      </c>
      <c r="X25" s="16"/>
      <c r="Y25" s="18" t="n">
        <f aca="false">SUM(C25:W25)</f>
        <v>-103</v>
      </c>
      <c r="Z25" s="10" t="n">
        <f aca="false">SUM(C25:S25)</f>
        <v>0</v>
      </c>
      <c r="AA25" s="18" t="n">
        <f aca="false">SUM(U25:W25)</f>
        <v>-103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91" t="n">
        <v>0</v>
      </c>
      <c r="K26" s="18" t="n">
        <v>0</v>
      </c>
      <c r="L26" s="18" t="n">
        <v>0</v>
      </c>
      <c r="M26" s="18" t="n">
        <v>0</v>
      </c>
      <c r="N26" s="18" t="n">
        <v>0</v>
      </c>
      <c r="O26" s="18" t="n">
        <v>0</v>
      </c>
      <c r="P26" s="18" t="n">
        <v>0</v>
      </c>
      <c r="Q26" s="18" t="n">
        <v>0</v>
      </c>
      <c r="R26" s="18" t="n">
        <v>0</v>
      </c>
      <c r="S26" s="18" t="n">
        <v>0</v>
      </c>
      <c r="T26" s="10"/>
      <c r="U26" s="18" t="n">
        <v>0</v>
      </c>
      <c r="V26" s="18" t="n">
        <v>0</v>
      </c>
      <c r="W26" s="18" t="n">
        <v>-103</v>
      </c>
      <c r="X26" s="16"/>
      <c r="Y26" s="18" t="n">
        <f aca="false">SUM(C26:W26)</f>
        <v>-103</v>
      </c>
      <c r="Z26" s="10" t="n">
        <f aca="false">SUM(C26:S26)</f>
        <v>0</v>
      </c>
      <c r="AA26" s="18" t="n">
        <f aca="false">SUM(U26:W26)</f>
        <v>-103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91" t="n">
        <v>0</v>
      </c>
      <c r="K27" s="18" t="n">
        <v>0</v>
      </c>
      <c r="L27" s="18" t="n">
        <v>0</v>
      </c>
      <c r="M27" s="18" t="n">
        <v>0</v>
      </c>
      <c r="N27" s="18" t="n">
        <v>0</v>
      </c>
      <c r="O27" s="18" t="n">
        <v>0</v>
      </c>
      <c r="P27" s="18" t="n">
        <v>0</v>
      </c>
      <c r="Q27" s="18" t="n">
        <v>0</v>
      </c>
      <c r="R27" s="18" t="n">
        <v>0</v>
      </c>
      <c r="S27" s="18" t="n">
        <v>0</v>
      </c>
      <c r="T27" s="10"/>
      <c r="U27" s="18" t="n">
        <v>0</v>
      </c>
      <c r="V27" s="18" t="n">
        <v>0</v>
      </c>
      <c r="W27" s="18" t="n">
        <v>-103</v>
      </c>
      <c r="X27" s="16"/>
      <c r="Y27" s="18" t="n">
        <f aca="false">SUM(C27:W27)</f>
        <v>-103</v>
      </c>
      <c r="Z27" s="10" t="n">
        <f aca="false">SUM(C27:S27)</f>
        <v>0</v>
      </c>
      <c r="AA27" s="18" t="n">
        <f aca="false">SUM(U27:W27)</f>
        <v>-103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91" t="n">
        <v>0</v>
      </c>
      <c r="K28" s="18" t="n">
        <v>0</v>
      </c>
      <c r="L28" s="18" t="n">
        <v>0</v>
      </c>
      <c r="M28" s="18" t="n">
        <v>0</v>
      </c>
      <c r="N28" s="18" t="n">
        <v>0</v>
      </c>
      <c r="O28" s="18" t="n">
        <v>0</v>
      </c>
      <c r="P28" s="18" t="n">
        <v>0</v>
      </c>
      <c r="Q28" s="18" t="n">
        <v>0</v>
      </c>
      <c r="R28" s="18" t="n">
        <v>0</v>
      </c>
      <c r="S28" s="18" t="n">
        <v>0</v>
      </c>
      <c r="T28" s="10"/>
      <c r="U28" s="18" t="n">
        <v>0</v>
      </c>
      <c r="V28" s="18" t="n">
        <v>0</v>
      </c>
      <c r="W28" s="18" t="n">
        <v>-103</v>
      </c>
      <c r="X28" s="16"/>
      <c r="Y28" s="18" t="n">
        <f aca="false">SUM(C28:W28)</f>
        <v>-103</v>
      </c>
      <c r="Z28" s="10" t="n">
        <f aca="false">SUM(C28:S28)</f>
        <v>0</v>
      </c>
      <c r="AA28" s="18" t="n">
        <f aca="false">SUM(U28:W28)</f>
        <v>-103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91" t="n">
        <v>0</v>
      </c>
      <c r="K29" s="18" t="n">
        <v>0</v>
      </c>
      <c r="L29" s="18" t="n">
        <v>0</v>
      </c>
      <c r="M29" s="18" t="n">
        <v>0</v>
      </c>
      <c r="N29" s="18" t="n">
        <v>0</v>
      </c>
      <c r="O29" s="18" t="n">
        <v>0</v>
      </c>
      <c r="P29" s="18" t="n">
        <v>0</v>
      </c>
      <c r="Q29" s="18" t="n">
        <v>0</v>
      </c>
      <c r="R29" s="18" t="n">
        <v>0</v>
      </c>
      <c r="S29" s="18" t="n">
        <v>0</v>
      </c>
      <c r="T29" s="10"/>
      <c r="U29" s="18" t="n">
        <v>0</v>
      </c>
      <c r="V29" s="18" t="n">
        <v>0</v>
      </c>
      <c r="W29" s="18" t="n">
        <v>-103</v>
      </c>
      <c r="X29" s="16"/>
      <c r="Y29" s="18" t="n">
        <f aca="false">SUM(C29:W29)</f>
        <v>-103</v>
      </c>
      <c r="Z29" s="10" t="n">
        <f aca="false">SUM(C29:S29)</f>
        <v>0</v>
      </c>
      <c r="AA29" s="18" t="n">
        <f aca="false">SUM(U29:W29)</f>
        <v>-103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91" t="n">
        <v>0</v>
      </c>
      <c r="K30" s="18" t="n">
        <v>0</v>
      </c>
      <c r="L30" s="18" t="n">
        <v>0</v>
      </c>
      <c r="M30" s="18" t="n">
        <v>0</v>
      </c>
      <c r="N30" s="18" t="n">
        <v>0</v>
      </c>
      <c r="O30" s="18" t="n">
        <v>0</v>
      </c>
      <c r="P30" s="18" t="n">
        <v>0</v>
      </c>
      <c r="Q30" s="18" t="n">
        <v>0</v>
      </c>
      <c r="R30" s="18" t="n">
        <v>0</v>
      </c>
      <c r="S30" s="18" t="n">
        <v>0</v>
      </c>
      <c r="T30" s="10"/>
      <c r="U30" s="18" t="n">
        <v>0</v>
      </c>
      <c r="V30" s="18" t="n">
        <v>0</v>
      </c>
      <c r="W30" s="18" t="n">
        <v>-103</v>
      </c>
      <c r="X30" s="16"/>
      <c r="Y30" s="18" t="n">
        <f aca="false">SUM(C30:W30)</f>
        <v>-103</v>
      </c>
      <c r="Z30" s="10" t="n">
        <f aca="false">SUM(C30:S30)</f>
        <v>0</v>
      </c>
      <c r="AA30" s="18" t="n">
        <f aca="false">SUM(U30:W30)</f>
        <v>-103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91" t="n">
        <v>0</v>
      </c>
      <c r="K31" s="18" t="n">
        <v>0</v>
      </c>
      <c r="L31" s="18" t="n">
        <v>0</v>
      </c>
      <c r="M31" s="18" t="n">
        <v>0</v>
      </c>
      <c r="N31" s="18" t="n">
        <v>0</v>
      </c>
      <c r="O31" s="18" t="n">
        <v>0</v>
      </c>
      <c r="P31" s="18" t="n">
        <v>0</v>
      </c>
      <c r="Q31" s="18" t="n">
        <v>0</v>
      </c>
      <c r="R31" s="18" t="n">
        <v>0</v>
      </c>
      <c r="S31" s="18" t="n">
        <v>0</v>
      </c>
      <c r="T31" s="10"/>
      <c r="U31" s="18" t="n">
        <v>0</v>
      </c>
      <c r="V31" s="18" t="n">
        <v>0</v>
      </c>
      <c r="W31" s="18" t="n">
        <v>-103</v>
      </c>
      <c r="X31" s="16"/>
      <c r="Y31" s="18" t="n">
        <f aca="false">SUM(C31:W31)</f>
        <v>-103</v>
      </c>
      <c r="Z31" s="10" t="n">
        <f aca="false">SUM(C31:S31)</f>
        <v>0</v>
      </c>
      <c r="AA31" s="18" t="n">
        <f aca="false">SUM(U31:W31)</f>
        <v>-103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91" t="n">
        <v>0</v>
      </c>
      <c r="K32" s="18" t="n">
        <v>0</v>
      </c>
      <c r="L32" s="18" t="n">
        <v>0</v>
      </c>
      <c r="M32" s="18" t="n">
        <v>0</v>
      </c>
      <c r="N32" s="18" t="n">
        <v>0</v>
      </c>
      <c r="O32" s="18" t="n">
        <v>0</v>
      </c>
      <c r="P32" s="18" t="n">
        <v>0</v>
      </c>
      <c r="Q32" s="18" t="n">
        <v>0</v>
      </c>
      <c r="R32" s="18" t="n">
        <v>0</v>
      </c>
      <c r="S32" s="18" t="n">
        <v>0</v>
      </c>
      <c r="T32" s="10"/>
      <c r="U32" s="18" t="n">
        <v>0</v>
      </c>
      <c r="V32" s="18" t="n">
        <v>0</v>
      </c>
      <c r="W32" s="18" t="n">
        <v>-103</v>
      </c>
      <c r="X32" s="16"/>
      <c r="Y32" s="18" t="n">
        <f aca="false">SUM(C32:W32)</f>
        <v>-103</v>
      </c>
      <c r="Z32" s="10" t="n">
        <f aca="false">SUM(C32:S32)</f>
        <v>0</v>
      </c>
      <c r="AA32" s="18" t="n">
        <f aca="false">SUM(U32:W32)</f>
        <v>-103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91" t="n">
        <v>0</v>
      </c>
      <c r="K33" s="18" t="n">
        <v>0</v>
      </c>
      <c r="L33" s="18" t="n">
        <v>0</v>
      </c>
      <c r="M33" s="18" t="n">
        <v>0</v>
      </c>
      <c r="N33" s="18" t="n">
        <v>0</v>
      </c>
      <c r="O33" s="18" t="n">
        <v>0</v>
      </c>
      <c r="P33" s="18" t="n">
        <v>0</v>
      </c>
      <c r="Q33" s="18" t="n">
        <v>0</v>
      </c>
      <c r="R33" s="18" t="n">
        <v>0</v>
      </c>
      <c r="S33" s="18" t="n">
        <v>0</v>
      </c>
      <c r="T33" s="10"/>
      <c r="U33" s="18" t="n">
        <v>0</v>
      </c>
      <c r="V33" s="18" t="n">
        <v>0</v>
      </c>
      <c r="W33" s="18" t="n">
        <v>-103</v>
      </c>
      <c r="X33" s="16"/>
      <c r="Y33" s="18" t="n">
        <f aca="false">SUM(C33:W33)</f>
        <v>-103</v>
      </c>
      <c r="Z33" s="10" t="n">
        <f aca="false">SUM(C33:S33)</f>
        <v>0</v>
      </c>
      <c r="AA33" s="18" t="n">
        <f aca="false">SUM(U33:W33)</f>
        <v>-103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91" t="n">
        <v>0</v>
      </c>
      <c r="K34" s="18" t="n">
        <v>0</v>
      </c>
      <c r="L34" s="18" t="n">
        <v>0</v>
      </c>
      <c r="M34" s="18" t="n">
        <v>0</v>
      </c>
      <c r="N34" s="18" t="n">
        <v>0</v>
      </c>
      <c r="O34" s="18" t="n">
        <v>0</v>
      </c>
      <c r="P34" s="18" t="n">
        <v>0</v>
      </c>
      <c r="Q34" s="18" t="n">
        <v>0</v>
      </c>
      <c r="R34" s="18" t="n">
        <v>0</v>
      </c>
      <c r="S34" s="18" t="n">
        <v>0</v>
      </c>
      <c r="T34" s="10"/>
      <c r="U34" s="18" t="n">
        <v>0</v>
      </c>
      <c r="V34" s="18" t="n">
        <v>0</v>
      </c>
      <c r="W34" s="18" t="n">
        <v>-103</v>
      </c>
      <c r="X34" s="16"/>
      <c r="Y34" s="18" t="n">
        <f aca="false">SUM(C34:W34)</f>
        <v>-103</v>
      </c>
      <c r="Z34" s="10" t="n">
        <f aca="false">SUM(C34:S34)</f>
        <v>0</v>
      </c>
      <c r="AA34" s="18" t="n">
        <f aca="false">SUM(U34:W34)</f>
        <v>-103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91" t="n">
        <v>0</v>
      </c>
      <c r="K35" s="18" t="n">
        <v>0</v>
      </c>
      <c r="L35" s="18" t="n">
        <v>0</v>
      </c>
      <c r="M35" s="18" t="n">
        <v>0</v>
      </c>
      <c r="N35" s="18" t="n">
        <v>0</v>
      </c>
      <c r="O35" s="18" t="n">
        <v>0</v>
      </c>
      <c r="P35" s="18" t="n">
        <v>0</v>
      </c>
      <c r="Q35" s="18" t="n">
        <v>0</v>
      </c>
      <c r="R35" s="18" t="n">
        <v>0</v>
      </c>
      <c r="S35" s="18" t="n">
        <v>0</v>
      </c>
      <c r="T35" s="10"/>
      <c r="U35" s="18" t="n">
        <v>0</v>
      </c>
      <c r="V35" s="18" t="n">
        <v>0</v>
      </c>
      <c r="W35" s="18" t="n">
        <v>-103</v>
      </c>
      <c r="X35" s="16"/>
      <c r="Y35" s="18" t="n">
        <f aca="false">SUM(C35:W35)</f>
        <v>-103</v>
      </c>
      <c r="Z35" s="10" t="n">
        <f aca="false">SUM(C35:S35)</f>
        <v>0</v>
      </c>
      <c r="AA35" s="18" t="n">
        <f aca="false">SUM(U35:W35)</f>
        <v>-103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91" t="n">
        <v>0</v>
      </c>
      <c r="K36" s="18" t="n">
        <v>0</v>
      </c>
      <c r="L36" s="18" t="n">
        <v>0</v>
      </c>
      <c r="M36" s="18" t="n">
        <v>0</v>
      </c>
      <c r="N36" s="18" t="n">
        <v>0</v>
      </c>
      <c r="O36" s="18" t="n">
        <v>0</v>
      </c>
      <c r="P36" s="18" t="n">
        <v>0</v>
      </c>
      <c r="Q36" s="18" t="n">
        <v>0</v>
      </c>
      <c r="R36" s="18" t="n">
        <v>0</v>
      </c>
      <c r="S36" s="18" t="n">
        <v>0</v>
      </c>
      <c r="T36" s="10"/>
      <c r="U36" s="18" t="n">
        <v>0</v>
      </c>
      <c r="V36" s="18" t="n">
        <v>0</v>
      </c>
      <c r="W36" s="18" t="n">
        <v>-103</v>
      </c>
      <c r="X36" s="16"/>
      <c r="Y36" s="18" t="n">
        <f aca="false">SUM(C36:W36)</f>
        <v>-103</v>
      </c>
      <c r="Z36" s="10" t="n">
        <f aca="false">SUM(C36:S36)</f>
        <v>0</v>
      </c>
      <c r="AA36" s="18" t="n">
        <f aca="false">SUM(U36:W36)</f>
        <v>-103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91" t="n">
        <v>0</v>
      </c>
      <c r="K37" s="18" t="n">
        <v>0</v>
      </c>
      <c r="L37" s="18" t="n">
        <v>0</v>
      </c>
      <c r="M37" s="18" t="n">
        <v>0</v>
      </c>
      <c r="N37" s="18" t="n">
        <v>0</v>
      </c>
      <c r="O37" s="18" t="n">
        <v>0</v>
      </c>
      <c r="P37" s="18" t="n">
        <v>0</v>
      </c>
      <c r="Q37" s="18" t="n">
        <v>0</v>
      </c>
      <c r="R37" s="18" t="n">
        <v>0</v>
      </c>
      <c r="S37" s="18" t="n">
        <v>0</v>
      </c>
      <c r="T37" s="10"/>
      <c r="U37" s="18" t="n">
        <v>0</v>
      </c>
      <c r="V37" s="18" t="n">
        <v>0</v>
      </c>
      <c r="W37" s="18" t="n">
        <v>-103</v>
      </c>
      <c r="X37" s="16"/>
      <c r="Y37" s="18" t="n">
        <f aca="false">SUM(C37:W37)</f>
        <v>-103</v>
      </c>
      <c r="Z37" s="10" t="n">
        <f aca="false">SUM(C37:S37)</f>
        <v>0</v>
      </c>
      <c r="AA37" s="18" t="n">
        <f aca="false">SUM(U37:W37)</f>
        <v>-103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91" t="n">
        <v>0</v>
      </c>
      <c r="K38" s="18" t="n">
        <v>0</v>
      </c>
      <c r="L38" s="18" t="n">
        <v>0</v>
      </c>
      <c r="M38" s="18" t="n">
        <v>0</v>
      </c>
      <c r="N38" s="18" t="n">
        <v>0</v>
      </c>
      <c r="O38" s="18" t="n">
        <v>0</v>
      </c>
      <c r="P38" s="18" t="n">
        <v>0</v>
      </c>
      <c r="Q38" s="18" t="n">
        <v>0</v>
      </c>
      <c r="R38" s="18" t="n">
        <v>0</v>
      </c>
      <c r="S38" s="18" t="n">
        <v>0</v>
      </c>
      <c r="T38" s="10"/>
      <c r="U38" s="18" t="n">
        <v>0</v>
      </c>
      <c r="V38" s="18" t="n">
        <v>0</v>
      </c>
      <c r="W38" s="18" t="n">
        <v>-103</v>
      </c>
      <c r="X38" s="16"/>
      <c r="Y38" s="18" t="n">
        <f aca="false">SUM(C38:W38)</f>
        <v>-103</v>
      </c>
      <c r="Z38" s="10" t="n">
        <f aca="false">SUM(C38:S38)</f>
        <v>0</v>
      </c>
      <c r="AA38" s="18" t="n">
        <f aca="false">SUM(U38:W38)</f>
        <v>-103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91" t="n">
        <v>0</v>
      </c>
      <c r="K39" s="18" t="n">
        <v>0</v>
      </c>
      <c r="L39" s="18" t="n">
        <v>0</v>
      </c>
      <c r="M39" s="18" t="n">
        <v>0</v>
      </c>
      <c r="N39" s="18" t="n">
        <v>0</v>
      </c>
      <c r="O39" s="18" t="n">
        <v>0</v>
      </c>
      <c r="P39" s="18" t="n">
        <v>0</v>
      </c>
      <c r="Q39" s="18" t="n">
        <v>0</v>
      </c>
      <c r="R39" s="18" t="n">
        <v>0</v>
      </c>
      <c r="S39" s="18" t="n">
        <v>0</v>
      </c>
      <c r="T39" s="10"/>
      <c r="U39" s="18" t="n">
        <v>0</v>
      </c>
      <c r="V39" s="18" t="n">
        <v>0</v>
      </c>
      <c r="W39" s="18" t="n">
        <v>-103</v>
      </c>
      <c r="X39" s="16"/>
      <c r="Y39" s="18" t="n">
        <f aca="false">SUM(C39:W39)</f>
        <v>-103</v>
      </c>
      <c r="Z39" s="10" t="n">
        <f aca="false">SUM(C39:S39)</f>
        <v>0</v>
      </c>
      <c r="AA39" s="18" t="n">
        <f aca="false">SUM(U39:W39)</f>
        <v>-103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91" t="n">
        <v>0</v>
      </c>
      <c r="K40" s="18" t="n">
        <v>0</v>
      </c>
      <c r="L40" s="18" t="n">
        <v>0</v>
      </c>
      <c r="M40" s="18" t="n">
        <v>0</v>
      </c>
      <c r="N40" s="18" t="n">
        <v>0</v>
      </c>
      <c r="O40" s="18" t="n">
        <v>0</v>
      </c>
      <c r="P40" s="18" t="n">
        <v>0</v>
      </c>
      <c r="Q40" s="18" t="n">
        <v>0</v>
      </c>
      <c r="R40" s="18" t="n">
        <v>0</v>
      </c>
      <c r="S40" s="18" t="n">
        <v>0</v>
      </c>
      <c r="T40" s="10"/>
      <c r="U40" s="18" t="n">
        <v>0</v>
      </c>
      <c r="V40" s="18" t="n">
        <v>0</v>
      </c>
      <c r="W40" s="18" t="n">
        <v>-103</v>
      </c>
      <c r="X40" s="16"/>
      <c r="Y40" s="18" t="n">
        <f aca="false">SUM(C40:W40)</f>
        <v>-103</v>
      </c>
      <c r="Z40" s="10" t="n">
        <f aca="false">SUM(C40:S40)</f>
        <v>0</v>
      </c>
      <c r="AA40" s="18" t="n">
        <f aca="false">SUM(U40:W40)</f>
        <v>-103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91" t="n">
        <v>0</v>
      </c>
      <c r="K41" s="18" t="n">
        <v>25</v>
      </c>
      <c r="L41" s="18" t="n">
        <v>25</v>
      </c>
      <c r="M41" s="18" t="n">
        <v>25</v>
      </c>
      <c r="N41" s="18" t="n">
        <v>25</v>
      </c>
      <c r="O41" s="18" t="n">
        <v>3</v>
      </c>
      <c r="P41" s="18" t="n">
        <v>50</v>
      </c>
      <c r="Q41" s="18" t="n">
        <v>25</v>
      </c>
      <c r="R41" s="18" t="n">
        <v>25</v>
      </c>
      <c r="S41" s="18" t="n">
        <v>50</v>
      </c>
      <c r="T41" s="10"/>
      <c r="U41" s="18" t="n">
        <v>0</v>
      </c>
      <c r="V41" s="18" t="n">
        <v>-103</v>
      </c>
      <c r="W41" s="18" t="n">
        <v>0</v>
      </c>
      <c r="X41" s="16"/>
      <c r="Y41" s="18" t="n">
        <f aca="false">SUM(C41:W41)</f>
        <v>150</v>
      </c>
      <c r="Z41" s="10" t="n">
        <f aca="false">SUM(C41:S41)</f>
        <v>253</v>
      </c>
      <c r="AA41" s="18" t="n">
        <f aca="false">SUM(U41:W41)</f>
        <v>-103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100" t="n">
        <v>0</v>
      </c>
      <c r="K42" s="48" t="n">
        <v>25</v>
      </c>
      <c r="L42" s="48" t="n">
        <v>25</v>
      </c>
      <c r="M42" s="48" t="n">
        <v>25</v>
      </c>
      <c r="N42" s="48" t="n">
        <v>25</v>
      </c>
      <c r="O42" s="48" t="n">
        <v>3</v>
      </c>
      <c r="P42" s="48" t="n">
        <v>50</v>
      </c>
      <c r="Q42" s="48" t="n">
        <v>25</v>
      </c>
      <c r="R42" s="48" t="n">
        <v>25</v>
      </c>
      <c r="S42" s="48" t="n">
        <v>50</v>
      </c>
      <c r="T42" s="10"/>
      <c r="U42" s="48" t="n">
        <v>0</v>
      </c>
      <c r="V42" s="48" t="n">
        <f aca="false">SUM(V41)</f>
        <v>-103</v>
      </c>
      <c r="W42" s="48" t="n">
        <v>0</v>
      </c>
      <c r="X42" s="16"/>
      <c r="Y42" s="48" t="n">
        <f aca="false">SUM(C42:W42)</f>
        <v>150</v>
      </c>
      <c r="Z42" s="89" t="n">
        <f aca="false">SUM(C42:S42)</f>
        <v>253</v>
      </c>
      <c r="AA42" s="48" t="n">
        <f aca="false">SUM(U42:W42)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1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102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44" t="n">
        <f aca="false">SUM(E18:E41)</f>
        <v>50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50</v>
      </c>
      <c r="J45" s="103" t="n">
        <f aca="false">SUM(J18:J41)</f>
        <v>50</v>
      </c>
      <c r="K45" s="53" t="n">
        <f aca="false">SUM(K18:K41)</f>
        <v>175</v>
      </c>
      <c r="L45" s="53" t="n">
        <f aca="false">SUM(L18:L41)</f>
        <v>175</v>
      </c>
      <c r="M45" s="53" t="n">
        <f aca="false">SUM(M18:M41)</f>
        <v>175</v>
      </c>
      <c r="N45" s="53" t="n">
        <f aca="false">SUM(N18:N41)</f>
        <v>175</v>
      </c>
      <c r="O45" s="44" t="n">
        <f aca="false">SUM(O18:O41)</f>
        <v>21</v>
      </c>
      <c r="P45" s="44" t="n">
        <f aca="false">SUM(P18:P41)</f>
        <v>350</v>
      </c>
      <c r="Q45" s="44" t="n">
        <f aca="false">SUM(Q18:Q41)</f>
        <v>175</v>
      </c>
      <c r="R45" s="44" t="n">
        <f aca="false">SUM(R18:R41)</f>
        <v>175</v>
      </c>
      <c r="S45" s="44" t="n">
        <f aca="false">SUM(S18:S41)</f>
        <v>350</v>
      </c>
      <c r="T45" s="18"/>
      <c r="U45" s="44" t="n">
        <f aca="false">SUM(U18:U41)</f>
        <v>-103</v>
      </c>
      <c r="V45" s="44" t="n">
        <f aca="false">SUM(V18:V41)</f>
        <v>-721</v>
      </c>
      <c r="W45" s="44" t="n">
        <f aca="false">SUM(W18:W41)</f>
        <v>-1648</v>
      </c>
      <c r="X45" s="18"/>
      <c r="Y45" s="44" t="n">
        <f aca="false">SUM(Y18:Y41)</f>
        <v>-448</v>
      </c>
      <c r="Z45" s="44" t="n">
        <f aca="false">SUM(Z18:Z41)</f>
        <v>2024</v>
      </c>
      <c r="AA45" s="44" t="n">
        <f aca="false">SUM(AA18:AA41)</f>
        <v>-2472</v>
      </c>
      <c r="AB45" s="54" t="s">
        <v>46</v>
      </c>
      <c r="AC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1"/>
      <c r="K46" s="10"/>
      <c r="L46" s="10"/>
      <c r="M46" s="10"/>
      <c r="N46" s="10"/>
      <c r="O46" s="10"/>
      <c r="P46" s="10"/>
      <c r="Q46" s="10"/>
      <c r="R46" s="10"/>
      <c r="S46" s="10"/>
      <c r="T46" s="57" t="s">
        <v>47</v>
      </c>
      <c r="U46" s="10"/>
      <c r="V46" s="10"/>
      <c r="W46" s="10"/>
      <c r="X46" s="58" t="s">
        <v>48</v>
      </c>
      <c r="Y46" s="18"/>
      <c r="Z46" s="18"/>
      <c r="AA46" s="18"/>
      <c r="AB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103" t="n">
        <f aca="false">SUM(J19:J42)</f>
        <v>0</v>
      </c>
      <c r="K47" s="53" t="n">
        <f aca="false">SUM(K19:K42)</f>
        <v>200</v>
      </c>
      <c r="L47" s="53" t="n">
        <f aca="false">SUM(L19:L42)</f>
        <v>200</v>
      </c>
      <c r="M47" s="53" t="n">
        <f aca="false">SUM(M19:M42)</f>
        <v>200</v>
      </c>
      <c r="N47" s="53" t="n">
        <f aca="false">SUM(N19:N42)</f>
        <v>200</v>
      </c>
      <c r="O47" s="44" t="n">
        <f aca="false">SUM(O19:O42)</f>
        <v>24</v>
      </c>
      <c r="P47" s="44" t="n">
        <f aca="false">SUM(P19:P42)</f>
        <v>400</v>
      </c>
      <c r="Q47" s="44" t="n">
        <f aca="false">SUM(Q19:Q42)</f>
        <v>200</v>
      </c>
      <c r="R47" s="44" t="n">
        <f aca="false">SUM(R19:R42)</f>
        <v>200</v>
      </c>
      <c r="S47" s="44" t="n">
        <f aca="false">SUM(S19:S42)</f>
        <v>400</v>
      </c>
      <c r="T47" s="61" t="n">
        <f aca="false">SUM(K47:S47)</f>
        <v>2024</v>
      </c>
      <c r="U47" s="44" t="n">
        <f aca="false">SUM(U19:U42)</f>
        <v>0</v>
      </c>
      <c r="V47" s="44" t="n">
        <f aca="false">SUM(V19:V42)</f>
        <v>-824</v>
      </c>
      <c r="W47" s="44" t="n">
        <f aca="false">SUM(W19:W42)</f>
        <v>-1648</v>
      </c>
      <c r="X47" s="62" t="n">
        <f aca="false">SUM(U47:W47)</f>
        <v>-2472</v>
      </c>
      <c r="Y47" s="44" t="n">
        <f aca="false">SUM(Y19:Y44)</f>
        <v>-448</v>
      </c>
      <c r="Z47" s="44" t="n">
        <f aca="false">SUM(Z19:Z44)</f>
        <v>2024</v>
      </c>
      <c r="AA47" s="44" t="n">
        <f aca="false">SUM(AA19:AA44)</f>
        <v>-2472</v>
      </c>
      <c r="AB47" s="59" t="n">
        <f aca="false">ABS(X47)+ABS(T47)</f>
        <v>4496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14"/>
      <c r="I48" s="14"/>
      <c r="J48" s="90"/>
      <c r="K48" s="47"/>
      <c r="L48" s="47"/>
      <c r="M48" s="47"/>
      <c r="N48" s="47"/>
      <c r="O48" s="14"/>
      <c r="P48" s="14"/>
      <c r="Q48" s="14"/>
      <c r="R48" s="14"/>
      <c r="S48" s="14"/>
      <c r="U48" s="53"/>
      <c r="V48" s="53"/>
      <c r="W48" s="44"/>
      <c r="Y48" s="63"/>
      <c r="Z48" s="63"/>
      <c r="AA48" s="63"/>
    </row>
    <row r="49" customFormat="false" ht="12.75" hidden="false" customHeight="false" outlineLevel="0" collapsed="false">
      <c r="A49" s="4"/>
      <c r="B49" s="4"/>
      <c r="C49" s="42"/>
      <c r="D49" s="65"/>
      <c r="E49" s="42"/>
      <c r="F49" s="42"/>
      <c r="G49" s="65"/>
      <c r="H49" s="65"/>
      <c r="I49" s="65"/>
      <c r="J49" s="104"/>
      <c r="K49" s="42"/>
      <c r="L49" s="42"/>
      <c r="M49" s="42"/>
      <c r="N49" s="42"/>
      <c r="O49" s="65"/>
      <c r="P49" s="64"/>
      <c r="Q49" s="42"/>
      <c r="R49" s="65"/>
      <c r="S49" s="65"/>
      <c r="T49" s="66"/>
      <c r="U49" s="67"/>
      <c r="V49" s="84"/>
      <c r="W49" s="84"/>
      <c r="X49" s="66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2.75" hidden="false" customHeight="false" outlineLevel="0" collapsed="false">
      <c r="A50" s="56"/>
      <c r="B50" s="56"/>
      <c r="C50" s="45" t="s">
        <v>50</v>
      </c>
      <c r="D50" s="43" t="s">
        <v>50</v>
      </c>
      <c r="E50" s="45" t="s">
        <v>50</v>
      </c>
      <c r="F50" s="45" t="s">
        <v>50</v>
      </c>
      <c r="G50" s="43" t="s">
        <v>50</v>
      </c>
      <c r="H50" s="43" t="s">
        <v>50</v>
      </c>
      <c r="I50" s="43" t="s">
        <v>50</v>
      </c>
      <c r="J50" s="105" t="s">
        <v>50</v>
      </c>
      <c r="K50" s="45" t="s">
        <v>50</v>
      </c>
      <c r="L50" s="45" t="s">
        <v>50</v>
      </c>
      <c r="M50" s="45" t="s">
        <v>50</v>
      </c>
      <c r="N50" s="45" t="s">
        <v>50</v>
      </c>
      <c r="O50" s="43" t="s">
        <v>50</v>
      </c>
      <c r="P50" s="68" t="s">
        <v>50</v>
      </c>
      <c r="Q50" s="45" t="s">
        <v>50</v>
      </c>
      <c r="R50" s="43" t="s">
        <v>50</v>
      </c>
      <c r="S50" s="43" t="s">
        <v>50</v>
      </c>
      <c r="T50" s="69"/>
      <c r="U50" s="18" t="s">
        <v>51</v>
      </c>
      <c r="V50" s="36" t="s">
        <v>51</v>
      </c>
      <c r="W50" s="36" t="s">
        <v>51</v>
      </c>
      <c r="X50" s="6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43" t="s">
        <v>53</v>
      </c>
      <c r="E51" s="45" t="s">
        <v>52</v>
      </c>
      <c r="F51" s="45" t="s">
        <v>52</v>
      </c>
      <c r="G51" s="106" t="s">
        <v>52</v>
      </c>
      <c r="H51" s="43" t="s">
        <v>52</v>
      </c>
      <c r="I51" s="43" t="s">
        <v>52</v>
      </c>
      <c r="J51" s="105" t="s">
        <v>52</v>
      </c>
      <c r="K51" s="45" t="s">
        <v>52</v>
      </c>
      <c r="L51" s="45" t="s">
        <v>52</v>
      </c>
      <c r="M51" s="45" t="s">
        <v>52</v>
      </c>
      <c r="N51" s="45" t="s">
        <v>52</v>
      </c>
      <c r="O51" s="43" t="s">
        <v>53</v>
      </c>
      <c r="P51" s="68" t="s">
        <v>52</v>
      </c>
      <c r="Q51" s="45" t="s">
        <v>52</v>
      </c>
      <c r="R51" s="43" t="s">
        <v>52</v>
      </c>
      <c r="S51" s="43" t="s">
        <v>52</v>
      </c>
      <c r="T51" s="69"/>
      <c r="U51" s="18" t="s">
        <v>52</v>
      </c>
      <c r="V51" s="36" t="s">
        <v>52</v>
      </c>
      <c r="W51" s="36" t="s">
        <v>52</v>
      </c>
      <c r="X51" s="6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43" t="s">
        <v>55</v>
      </c>
      <c r="E52" s="45" t="s">
        <v>53</v>
      </c>
      <c r="F52" s="45" t="s">
        <v>53</v>
      </c>
      <c r="G52" s="43" t="s">
        <v>54</v>
      </c>
      <c r="H52" s="43" t="s">
        <v>143</v>
      </c>
      <c r="I52" s="43" t="s">
        <v>143</v>
      </c>
      <c r="J52" s="105" t="s">
        <v>56</v>
      </c>
      <c r="K52" s="45" t="s">
        <v>53</v>
      </c>
      <c r="L52" s="45" t="s">
        <v>53</v>
      </c>
      <c r="M52" s="45" t="s">
        <v>53</v>
      </c>
      <c r="N52" s="45" t="s">
        <v>53</v>
      </c>
      <c r="O52" s="43" t="s">
        <v>55</v>
      </c>
      <c r="P52" s="68" t="s">
        <v>53</v>
      </c>
      <c r="Q52" s="45" t="s">
        <v>54</v>
      </c>
      <c r="R52" s="43" t="s">
        <v>143</v>
      </c>
      <c r="S52" s="43" t="s">
        <v>143</v>
      </c>
      <c r="T52" s="69"/>
      <c r="U52" s="48" t="s">
        <v>57</v>
      </c>
      <c r="V52" s="50" t="s">
        <v>57</v>
      </c>
      <c r="W52" s="50" t="s">
        <v>57</v>
      </c>
      <c r="X52" s="6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45" t="s">
        <v>58</v>
      </c>
      <c r="D53" s="43" t="s">
        <v>61</v>
      </c>
      <c r="E53" s="45" t="s">
        <v>61</v>
      </c>
      <c r="F53" s="45" t="s">
        <v>186</v>
      </c>
      <c r="G53" s="106" t="s">
        <v>61</v>
      </c>
      <c r="H53" s="107" t="s">
        <v>144</v>
      </c>
      <c r="I53" s="107" t="s">
        <v>144</v>
      </c>
      <c r="J53" s="105" t="s">
        <v>143</v>
      </c>
      <c r="K53" s="45" t="s">
        <v>186</v>
      </c>
      <c r="L53" s="45" t="s">
        <v>187</v>
      </c>
      <c r="M53" s="45" t="s">
        <v>187</v>
      </c>
      <c r="N53" s="45" t="s">
        <v>58</v>
      </c>
      <c r="O53" s="43" t="s">
        <v>61</v>
      </c>
      <c r="P53" s="68" t="s">
        <v>186</v>
      </c>
      <c r="Q53" s="45" t="s">
        <v>59</v>
      </c>
      <c r="R53" s="72" t="s">
        <v>144</v>
      </c>
      <c r="S53" s="72" t="s">
        <v>144</v>
      </c>
      <c r="T53" s="70"/>
      <c r="U53" s="71"/>
      <c r="V53" s="71"/>
      <c r="X53" s="70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45" t="s">
        <v>65</v>
      </c>
      <c r="D54" s="43" t="s">
        <v>143</v>
      </c>
      <c r="E54" s="45" t="s">
        <v>143</v>
      </c>
      <c r="F54" s="45" t="s">
        <v>67</v>
      </c>
      <c r="G54" s="43" t="s">
        <v>143</v>
      </c>
      <c r="H54" s="12"/>
      <c r="I54" s="12"/>
      <c r="J54" s="108" t="s">
        <v>149</v>
      </c>
      <c r="K54" s="43" t="s">
        <v>60</v>
      </c>
      <c r="L54" s="45" t="s">
        <v>76</v>
      </c>
      <c r="M54" s="45" t="s">
        <v>188</v>
      </c>
      <c r="N54" s="45" t="s">
        <v>65</v>
      </c>
      <c r="O54" s="43" t="s">
        <v>143</v>
      </c>
      <c r="P54" s="68" t="s">
        <v>67</v>
      </c>
      <c r="Q54" s="45" t="s">
        <v>169</v>
      </c>
      <c r="R54" s="29"/>
      <c r="S54" s="29"/>
      <c r="T54" s="69"/>
      <c r="U54" s="73"/>
      <c r="V54" s="73"/>
      <c r="X54" s="6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45" t="s">
        <v>56</v>
      </c>
      <c r="D55" s="72" t="s">
        <v>98</v>
      </c>
      <c r="E55" s="74" t="s">
        <v>98</v>
      </c>
      <c r="F55" s="109" t="s">
        <v>189</v>
      </c>
      <c r="G55" s="72" t="s">
        <v>200</v>
      </c>
      <c r="H55" s="66"/>
      <c r="I55" s="66"/>
      <c r="J55" s="12"/>
      <c r="K55" s="43" t="s">
        <v>73</v>
      </c>
      <c r="L55" s="43" t="s">
        <v>66</v>
      </c>
      <c r="M55" s="43" t="s">
        <v>61</v>
      </c>
      <c r="N55" s="43" t="s">
        <v>73</v>
      </c>
      <c r="O55" s="72" t="s">
        <v>98</v>
      </c>
      <c r="P55" s="68" t="s">
        <v>189</v>
      </c>
      <c r="Q55" s="45" t="s">
        <v>67</v>
      </c>
      <c r="R55" s="66"/>
      <c r="S55" s="66"/>
      <c r="T55" s="69"/>
      <c r="U55" s="29"/>
      <c r="V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45" t="s">
        <v>72</v>
      </c>
      <c r="D56" s="66"/>
      <c r="E56" s="66"/>
      <c r="F56" s="45" t="s">
        <v>143</v>
      </c>
      <c r="G56" s="66"/>
      <c r="H56" s="66"/>
      <c r="I56" s="66"/>
      <c r="J56" s="66"/>
      <c r="K56" s="43" t="s">
        <v>75</v>
      </c>
      <c r="L56" s="43" t="s">
        <v>71</v>
      </c>
      <c r="M56" s="43" t="s">
        <v>143</v>
      </c>
      <c r="N56" s="43" t="s">
        <v>75</v>
      </c>
      <c r="O56" s="66"/>
      <c r="P56" s="68" t="s">
        <v>143</v>
      </c>
      <c r="Q56" s="45" t="s">
        <v>56</v>
      </c>
      <c r="R56" s="66"/>
      <c r="S56" s="66"/>
      <c r="T56" s="69"/>
      <c r="U56" s="29"/>
      <c r="V56" s="29"/>
      <c r="X56" s="6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45" t="s">
        <v>75</v>
      </c>
      <c r="D57" s="66"/>
      <c r="E57" s="29"/>
      <c r="F57" s="110" t="s">
        <v>190</v>
      </c>
      <c r="G57" s="66"/>
      <c r="H57" s="66"/>
      <c r="I57" s="66"/>
      <c r="J57" s="66"/>
      <c r="K57" s="43" t="s">
        <v>61</v>
      </c>
      <c r="L57" s="72" t="s">
        <v>201</v>
      </c>
      <c r="M57" s="72" t="s">
        <v>98</v>
      </c>
      <c r="N57" s="72" t="s">
        <v>97</v>
      </c>
      <c r="O57" s="66"/>
      <c r="P57" s="75" t="s">
        <v>190</v>
      </c>
      <c r="Q57" s="45" t="s">
        <v>143</v>
      </c>
      <c r="R57" s="66"/>
      <c r="S57" s="66"/>
      <c r="T57" s="76"/>
      <c r="U57" s="29"/>
      <c r="V57" s="29"/>
      <c r="X57" s="76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45" t="s">
        <v>76</v>
      </c>
      <c r="D58" s="66"/>
      <c r="F58" s="12"/>
      <c r="G58" s="63"/>
      <c r="H58" s="63"/>
      <c r="I58" s="63"/>
      <c r="J58" s="66"/>
      <c r="K58" s="43" t="s">
        <v>143</v>
      </c>
      <c r="L58" s="66"/>
      <c r="M58" s="66"/>
      <c r="N58" s="66" t="s">
        <v>201</v>
      </c>
      <c r="O58" s="66"/>
      <c r="P58" s="29"/>
      <c r="Q58" s="74" t="s">
        <v>191</v>
      </c>
      <c r="R58" s="66"/>
      <c r="S58" s="66"/>
      <c r="T58" s="76"/>
      <c r="U58" s="2"/>
      <c r="V58" s="2"/>
      <c r="X58" s="76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45" t="s">
        <v>66</v>
      </c>
      <c r="D59" s="66"/>
      <c r="F59" s="66"/>
      <c r="G59" s="66"/>
      <c r="H59" s="66"/>
      <c r="I59" s="66"/>
      <c r="J59" s="63"/>
      <c r="K59" s="72" t="s">
        <v>98</v>
      </c>
      <c r="L59" s="66"/>
      <c r="M59" s="66"/>
      <c r="N59" s="66" t="s">
        <v>97</v>
      </c>
      <c r="O59" s="66"/>
      <c r="P59" s="66"/>
      <c r="Q59" s="66"/>
      <c r="R59" s="66"/>
      <c r="S59" s="66"/>
      <c r="T59" s="76"/>
      <c r="U59" s="29"/>
      <c r="V59" s="29"/>
      <c r="X59" s="7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16.5" hidden="false" customHeight="true" outlineLevel="0" collapsed="false">
      <c r="B60" s="2"/>
      <c r="C60" s="45" t="s">
        <v>71</v>
      </c>
      <c r="D60" s="66"/>
      <c r="F60" s="29"/>
      <c r="J60" s="66"/>
      <c r="K60" s="66"/>
      <c r="L60" s="66"/>
      <c r="M60" s="66"/>
      <c r="N60" s="66"/>
      <c r="O60" s="66"/>
      <c r="P60" s="29"/>
      <c r="Q60" s="66"/>
      <c r="T60" s="76"/>
      <c r="U60" s="2"/>
      <c r="V60" s="2"/>
      <c r="Y60" s="78"/>
      <c r="Z60" s="78"/>
      <c r="AA60" s="78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C61" s="45" t="s">
        <v>202</v>
      </c>
      <c r="D61" s="66"/>
      <c r="K61" s="66"/>
      <c r="L61" s="66"/>
      <c r="M61" s="66"/>
      <c r="N61" s="66"/>
      <c r="O61" s="66"/>
      <c r="Q61" s="66"/>
      <c r="T61" s="76"/>
      <c r="U61" s="2"/>
      <c r="V61" s="2"/>
      <c r="Y61" s="77"/>
      <c r="Z61" s="77"/>
      <c r="AA61" s="77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C62" s="74" t="s">
        <v>203</v>
      </c>
      <c r="K62" s="66"/>
      <c r="L62" s="66"/>
      <c r="M62" s="66"/>
      <c r="N62" s="66"/>
      <c r="Q62" s="66"/>
      <c r="T62" s="76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K63" s="66"/>
      <c r="L63" s="66"/>
      <c r="M63" s="66"/>
      <c r="N63" s="66"/>
      <c r="T63" s="76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T64" s="76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U106" s="2"/>
      <c r="V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</sheetData>
  <hyperlinks>
    <hyperlink ref="G12" r:id="rId1" display="mailto:50@16.75/25@21"/>
    <hyperlink ref="H12" r:id="rId2" display="mailto:50@16.75/25@21"/>
    <hyperlink ref="I12" r:id="rId3" display="mailto:50@16.75/25@21"/>
    <hyperlink ref="Q12" r:id="rId4" display="mailto:50@16.75/25@21"/>
    <hyperlink ref="R12" r:id="rId5" display="mailto:50@16.75/25@21"/>
    <hyperlink ref="S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5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K12" colorId="64" zoomScale="66" zoomScaleNormal="66" zoomScalePageLayoutView="100" workbookViewId="0">
      <selection pane="topLeft" activeCell="G18" activeCellId="0" sqref="C18:G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9" min="3" style="2" width="30.56"/>
    <col collapsed="false" customWidth="true" hidden="false" outlineLevel="0" max="20" min="20" style="2" width="21.42"/>
    <col collapsed="false" customWidth="true" hidden="false" outlineLevel="0" max="22" min="21" style="1" width="30.28"/>
    <col collapsed="false" customWidth="true" hidden="false" outlineLevel="0" max="23" min="23" style="2" width="30.56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6" min="26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O1" s="5"/>
      <c r="P1" s="5"/>
      <c r="Q1" s="5"/>
      <c r="R1" s="5"/>
      <c r="S1" s="5"/>
      <c r="T1" s="5"/>
      <c r="U1" s="6"/>
      <c r="V1" s="6"/>
      <c r="W1" s="5"/>
      <c r="X1" s="5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n">
        <v>37243</v>
      </c>
      <c r="C8" s="1"/>
      <c r="D8" s="1"/>
      <c r="E8" s="1"/>
      <c r="F8" s="1"/>
      <c r="G8" s="1"/>
      <c r="H8" s="7"/>
      <c r="I8" s="7"/>
      <c r="J8" s="7"/>
      <c r="N8" s="1"/>
      <c r="O8" s="7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111"/>
      <c r="T9" s="10"/>
      <c r="U9" s="11" t="s">
        <v>4</v>
      </c>
      <c r="V9" s="11" t="s">
        <v>4</v>
      </c>
      <c r="W9" s="11" t="s">
        <v>4</v>
      </c>
      <c r="X9" s="10"/>
      <c r="Y9" s="12"/>
      <c r="Z9" s="12"/>
      <c r="AA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12" t="s">
        <v>7</v>
      </c>
      <c r="Q10" s="112" t="s">
        <v>7</v>
      </c>
      <c r="R10" s="112" t="s">
        <v>7</v>
      </c>
      <c r="S10" s="113"/>
      <c r="T10" s="10"/>
      <c r="U10" s="15" t="s">
        <v>8</v>
      </c>
      <c r="V10" s="15" t="s">
        <v>8</v>
      </c>
      <c r="W10" s="15" t="s">
        <v>8</v>
      </c>
      <c r="X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204</v>
      </c>
      <c r="I11" s="18" t="s">
        <v>12</v>
      </c>
      <c r="J11" s="18" t="s">
        <v>12</v>
      </c>
      <c r="K11" s="18" t="s">
        <v>11</v>
      </c>
      <c r="L11" s="18" t="s">
        <v>11</v>
      </c>
      <c r="M11" s="18" t="s">
        <v>11</v>
      </c>
      <c r="N11" s="18" t="s">
        <v>11</v>
      </c>
      <c r="O11" s="18" t="s">
        <v>12</v>
      </c>
      <c r="P11" s="18" t="s">
        <v>12</v>
      </c>
      <c r="Q11" s="18" t="s">
        <v>12</v>
      </c>
      <c r="R11" s="18" t="s">
        <v>12</v>
      </c>
      <c r="S11" s="10"/>
      <c r="T11" s="10"/>
      <c r="U11" s="18" t="s">
        <v>14</v>
      </c>
      <c r="V11" s="18" t="s">
        <v>14</v>
      </c>
      <c r="W11" s="36" t="s">
        <v>14</v>
      </c>
      <c r="X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16.75</v>
      </c>
      <c r="I12" s="20" t="n">
        <v>25.25</v>
      </c>
      <c r="J12" s="20" t="n">
        <v>22.5</v>
      </c>
      <c r="K12" s="19"/>
      <c r="L12" s="19"/>
      <c r="M12" s="19"/>
      <c r="N12" s="19"/>
      <c r="O12" s="20" t="n">
        <v>25.25</v>
      </c>
      <c r="P12" s="20" t="n">
        <v>25.25</v>
      </c>
      <c r="Q12" s="20" t="n">
        <v>22.5</v>
      </c>
      <c r="R12" s="114" t="s">
        <v>205</v>
      </c>
      <c r="S12" s="115"/>
      <c r="T12" s="21"/>
      <c r="U12" s="22"/>
      <c r="V12" s="22"/>
      <c r="W12" s="79"/>
      <c r="X12" s="23"/>
    </row>
    <row r="13" customFormat="false" ht="43.5" hidden="false" customHeight="true" outlineLevel="0" collapsed="false">
      <c r="A13" s="24"/>
      <c r="B13" s="24"/>
      <c r="C13" s="87" t="s">
        <v>206</v>
      </c>
      <c r="D13" s="87" t="s">
        <v>206</v>
      </c>
      <c r="E13" s="87" t="s">
        <v>206</v>
      </c>
      <c r="F13" s="87" t="s">
        <v>206</v>
      </c>
      <c r="G13" s="87" t="s">
        <v>206</v>
      </c>
      <c r="H13" s="87" t="s">
        <v>206</v>
      </c>
      <c r="I13" s="87" t="s">
        <v>206</v>
      </c>
      <c r="J13" s="87" t="s">
        <v>206</v>
      </c>
      <c r="K13" s="27" t="s">
        <v>194</v>
      </c>
      <c r="L13" s="27" t="s">
        <v>194</v>
      </c>
      <c r="M13" s="27" t="s">
        <v>194</v>
      </c>
      <c r="N13" s="27" t="s">
        <v>194</v>
      </c>
      <c r="O13" s="94" t="s">
        <v>194</v>
      </c>
      <c r="P13" s="94" t="s">
        <v>194</v>
      </c>
      <c r="Q13" s="94" t="s">
        <v>194</v>
      </c>
      <c r="R13" s="94" t="s">
        <v>207</v>
      </c>
      <c r="S13" s="116"/>
      <c r="T13" s="26"/>
      <c r="U13" s="87" t="s">
        <v>206</v>
      </c>
      <c r="V13" s="27" t="s">
        <v>17</v>
      </c>
      <c r="W13" s="81" t="s">
        <v>17</v>
      </c>
      <c r="Y13" s="28"/>
      <c r="Z13" s="28"/>
      <c r="AA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0"/>
      <c r="T14" s="29"/>
      <c r="U14" s="30"/>
      <c r="V14" s="30"/>
      <c r="W14" s="82"/>
      <c r="X14" s="31"/>
      <c r="Y14" s="32"/>
      <c r="Z14" s="32"/>
      <c r="AA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21"/>
      <c r="T15" s="21"/>
      <c r="U15" s="19" t="s">
        <v>18</v>
      </c>
      <c r="V15" s="19" t="s">
        <v>18</v>
      </c>
      <c r="W15" s="19" t="s">
        <v>18</v>
      </c>
      <c r="X15" s="19"/>
      <c r="Y15" s="33"/>
      <c r="Z15" s="33"/>
      <c r="AA15" s="33"/>
    </row>
    <row r="16" customFormat="false" ht="26.25" hidden="false" customHeight="true" outlineLevel="0" collapsed="false">
      <c r="A16" s="34"/>
      <c r="B16" s="34"/>
      <c r="C16" s="97" t="s">
        <v>208</v>
      </c>
      <c r="D16" s="97" t="s">
        <v>209</v>
      </c>
      <c r="E16" s="35" t="s">
        <v>210</v>
      </c>
      <c r="F16" s="35" t="s">
        <v>211</v>
      </c>
      <c r="G16" s="35" t="s">
        <v>212</v>
      </c>
      <c r="H16" s="35" t="s">
        <v>213</v>
      </c>
      <c r="I16" s="35" t="s">
        <v>214</v>
      </c>
      <c r="J16" s="35" t="s">
        <v>214</v>
      </c>
      <c r="K16" s="97" t="s">
        <v>195</v>
      </c>
      <c r="L16" s="35" t="s">
        <v>196</v>
      </c>
      <c r="M16" s="35" t="s">
        <v>196</v>
      </c>
      <c r="N16" s="35" t="s">
        <v>197</v>
      </c>
      <c r="O16" s="35" t="s">
        <v>198</v>
      </c>
      <c r="P16" s="35" t="s">
        <v>199</v>
      </c>
      <c r="Q16" s="35" t="s">
        <v>199</v>
      </c>
      <c r="R16" s="35"/>
      <c r="S16" s="117"/>
      <c r="T16" s="36"/>
      <c r="U16" s="35" t="s">
        <v>26</v>
      </c>
      <c r="V16" s="35" t="s">
        <v>26</v>
      </c>
      <c r="W16" s="35" t="s">
        <v>86</v>
      </c>
      <c r="X16" s="18"/>
      <c r="Y16" s="37" t="s">
        <v>27</v>
      </c>
      <c r="Z16" s="38" t="s">
        <v>28</v>
      </c>
      <c r="AA16" s="39" t="s">
        <v>29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33</v>
      </c>
      <c r="J17" s="42" t="s">
        <v>34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33</v>
      </c>
      <c r="P17" s="42" t="s">
        <v>33</v>
      </c>
      <c r="Q17" s="42" t="s">
        <v>34</v>
      </c>
      <c r="R17" s="42"/>
      <c r="S17" s="43"/>
      <c r="T17" s="43"/>
      <c r="U17" s="44" t="s">
        <v>32</v>
      </c>
      <c r="V17" s="44" t="s">
        <v>32</v>
      </c>
      <c r="W17" s="83" t="s">
        <v>32</v>
      </c>
      <c r="X17" s="45"/>
      <c r="Y17" s="46"/>
      <c r="Z17" s="14"/>
      <c r="AA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25</v>
      </c>
      <c r="E18" s="14" t="n">
        <v>3</v>
      </c>
      <c r="F18" s="14" t="n">
        <v>25</v>
      </c>
      <c r="G18" s="14" t="n">
        <v>25</v>
      </c>
      <c r="H18" s="14" t="n">
        <v>50</v>
      </c>
      <c r="I18" s="14" t="n">
        <v>50</v>
      </c>
      <c r="J18" s="14" t="n">
        <v>50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0"/>
      <c r="T18" s="10"/>
      <c r="U18" s="14" t="n">
        <v>-103</v>
      </c>
      <c r="V18" s="14" t="n">
        <v>0</v>
      </c>
      <c r="W18" s="14" t="n">
        <v>0</v>
      </c>
      <c r="X18" s="16"/>
      <c r="Y18" s="14" t="n">
        <f aca="false">SUM(C18:W18)</f>
        <v>150</v>
      </c>
      <c r="Z18" s="88" t="n">
        <f aca="false">SUM(C18:R18)</f>
        <v>253</v>
      </c>
      <c r="AA18" s="14" t="n">
        <f aca="false">SUM(U18:W18)</f>
        <v>-103</v>
      </c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25</v>
      </c>
      <c r="L19" s="18" t="n">
        <v>3</v>
      </c>
      <c r="M19" s="18" t="n">
        <v>50</v>
      </c>
      <c r="N19" s="18" t="n">
        <v>25</v>
      </c>
      <c r="O19" s="18" t="n">
        <v>25</v>
      </c>
      <c r="P19" s="18" t="n">
        <v>25</v>
      </c>
      <c r="Q19" s="18" t="n">
        <v>50</v>
      </c>
      <c r="R19" s="18" t="n">
        <v>50</v>
      </c>
      <c r="S19" s="10"/>
      <c r="T19" s="10"/>
      <c r="U19" s="18" t="n">
        <v>0</v>
      </c>
      <c r="V19" s="18" t="n">
        <v>-103</v>
      </c>
      <c r="W19" s="18" t="n">
        <v>0</v>
      </c>
      <c r="X19" s="16"/>
      <c r="Y19" s="18" t="n">
        <f aca="false">SUM(C19:W19)</f>
        <v>150</v>
      </c>
      <c r="Z19" s="10" t="n">
        <f aca="false">SUM(C19:R19)</f>
        <v>253</v>
      </c>
      <c r="AA19" s="18" t="n">
        <f aca="false">SUM(U19:W19)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25</v>
      </c>
      <c r="L20" s="18" t="n">
        <v>3</v>
      </c>
      <c r="M20" s="18" t="n">
        <v>50</v>
      </c>
      <c r="N20" s="18" t="n">
        <v>25</v>
      </c>
      <c r="O20" s="18" t="n">
        <v>25</v>
      </c>
      <c r="P20" s="18" t="n">
        <v>25</v>
      </c>
      <c r="Q20" s="18" t="n">
        <v>50</v>
      </c>
      <c r="R20" s="18" t="n">
        <v>50</v>
      </c>
      <c r="S20" s="10"/>
      <c r="T20" s="10"/>
      <c r="U20" s="18" t="n">
        <v>0</v>
      </c>
      <c r="V20" s="18" t="n">
        <v>-103</v>
      </c>
      <c r="W20" s="18" t="n">
        <v>0</v>
      </c>
      <c r="X20" s="16"/>
      <c r="Y20" s="18" t="n">
        <f aca="false">SUM(C20:W20)</f>
        <v>150</v>
      </c>
      <c r="Z20" s="10" t="n">
        <f aca="false">SUM(C20:R20)</f>
        <v>253</v>
      </c>
      <c r="AA20" s="18" t="n">
        <f aca="false">SUM(U20:W20)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25</v>
      </c>
      <c r="L21" s="18" t="n">
        <v>3</v>
      </c>
      <c r="M21" s="18" t="n">
        <v>50</v>
      </c>
      <c r="N21" s="18" t="n">
        <v>25</v>
      </c>
      <c r="O21" s="18" t="n">
        <v>25</v>
      </c>
      <c r="P21" s="18" t="n">
        <v>25</v>
      </c>
      <c r="Q21" s="18" t="n">
        <v>50</v>
      </c>
      <c r="R21" s="18" t="n">
        <v>50</v>
      </c>
      <c r="S21" s="10"/>
      <c r="T21" s="10"/>
      <c r="U21" s="18" t="n">
        <v>0</v>
      </c>
      <c r="V21" s="18" t="n">
        <v>-103</v>
      </c>
      <c r="W21" s="18" t="n">
        <v>0</v>
      </c>
      <c r="X21" s="16"/>
      <c r="Y21" s="18" t="n">
        <f aca="false">SUM(C21:W21)</f>
        <v>150</v>
      </c>
      <c r="Z21" s="10" t="n">
        <f aca="false">SUM(C21:R21)</f>
        <v>253</v>
      </c>
      <c r="AA21" s="18" t="n">
        <f aca="false">SUM(U21:W21)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25</v>
      </c>
      <c r="L22" s="18" t="n">
        <v>3</v>
      </c>
      <c r="M22" s="18" t="n">
        <v>50</v>
      </c>
      <c r="N22" s="18" t="n">
        <v>25</v>
      </c>
      <c r="O22" s="18" t="n">
        <v>25</v>
      </c>
      <c r="P22" s="18" t="n">
        <v>25</v>
      </c>
      <c r="Q22" s="18" t="n">
        <v>50</v>
      </c>
      <c r="R22" s="18" t="n">
        <v>50</v>
      </c>
      <c r="S22" s="10"/>
      <c r="T22" s="10"/>
      <c r="U22" s="18" t="n">
        <v>0</v>
      </c>
      <c r="V22" s="18" t="n">
        <v>-103</v>
      </c>
      <c r="W22" s="18" t="n">
        <v>0</v>
      </c>
      <c r="X22" s="16"/>
      <c r="Y22" s="18" t="n">
        <f aca="false">SUM(C22:W22)</f>
        <v>150</v>
      </c>
      <c r="Z22" s="10" t="n">
        <f aca="false">SUM(C22:R22)</f>
        <v>253</v>
      </c>
      <c r="AA22" s="18" t="n">
        <f aca="false">SUM(U22:W22)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25</v>
      </c>
      <c r="L23" s="18" t="n">
        <v>3</v>
      </c>
      <c r="M23" s="18" t="n">
        <v>50</v>
      </c>
      <c r="N23" s="18" t="n">
        <v>25</v>
      </c>
      <c r="O23" s="18" t="n">
        <v>25</v>
      </c>
      <c r="P23" s="18" t="n">
        <v>25</v>
      </c>
      <c r="Q23" s="18" t="n">
        <v>50</v>
      </c>
      <c r="R23" s="18" t="n">
        <v>50</v>
      </c>
      <c r="S23" s="10"/>
      <c r="T23" s="10"/>
      <c r="U23" s="18" t="n">
        <v>0</v>
      </c>
      <c r="V23" s="18" t="n">
        <v>-103</v>
      </c>
      <c r="W23" s="18" t="n">
        <v>0</v>
      </c>
      <c r="X23" s="16"/>
      <c r="Y23" s="18" t="n">
        <f aca="false">SUM(C23:W23)</f>
        <v>150</v>
      </c>
      <c r="Z23" s="10" t="n">
        <f aca="false">SUM(C23:R23)</f>
        <v>253</v>
      </c>
      <c r="AA23" s="18" t="n">
        <f aca="false">SUM(U23:W23)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25</v>
      </c>
      <c r="L24" s="18" t="n">
        <v>3</v>
      </c>
      <c r="M24" s="18" t="n">
        <v>50</v>
      </c>
      <c r="N24" s="18" t="n">
        <v>25</v>
      </c>
      <c r="O24" s="18" t="n">
        <v>25</v>
      </c>
      <c r="P24" s="18" t="n">
        <v>25</v>
      </c>
      <c r="Q24" s="18" t="n">
        <v>50</v>
      </c>
      <c r="R24" s="18" t="n">
        <v>50</v>
      </c>
      <c r="S24" s="10"/>
      <c r="T24" s="10"/>
      <c r="U24" s="18" t="n">
        <v>0</v>
      </c>
      <c r="V24" s="18" t="n">
        <v>-103</v>
      </c>
      <c r="W24" s="18" t="n">
        <v>0</v>
      </c>
      <c r="X24" s="16"/>
      <c r="Y24" s="18" t="n">
        <f aca="false">SUM(C24:W24)</f>
        <v>150</v>
      </c>
      <c r="Z24" s="10" t="n">
        <f aca="false">SUM(C24:R24)</f>
        <v>253</v>
      </c>
      <c r="AA24" s="18" t="n">
        <f aca="false">SUM(U24:W24)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18" t="n">
        <v>0</v>
      </c>
      <c r="P25" s="118" t="n">
        <v>0</v>
      </c>
      <c r="Q25" s="118" t="n">
        <v>0</v>
      </c>
      <c r="R25" s="118" t="n">
        <v>0</v>
      </c>
      <c r="S25" s="119"/>
      <c r="T25" s="10"/>
      <c r="U25" s="118" t="n">
        <v>0</v>
      </c>
      <c r="V25" s="118" t="n">
        <v>0</v>
      </c>
      <c r="W25" s="118" t="n">
        <v>-103</v>
      </c>
      <c r="X25" s="16"/>
      <c r="Y25" s="18" t="n">
        <f aca="false">SUM(C25:W25)</f>
        <v>-103</v>
      </c>
      <c r="Z25" s="10" t="n">
        <f aca="false">SUM(C25:R25)</f>
        <v>0</v>
      </c>
      <c r="AA25" s="18" t="n">
        <f aca="false">SUM(U25:W25)</f>
        <v>-103</v>
      </c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18" t="n">
        <v>0</v>
      </c>
      <c r="P26" s="118" t="n">
        <v>0</v>
      </c>
      <c r="Q26" s="118" t="n">
        <v>0</v>
      </c>
      <c r="R26" s="118" t="n">
        <v>0</v>
      </c>
      <c r="S26" s="119"/>
      <c r="T26" s="10"/>
      <c r="U26" s="118" t="n">
        <v>0</v>
      </c>
      <c r="V26" s="118" t="n">
        <v>0</v>
      </c>
      <c r="W26" s="118" t="n">
        <v>-103</v>
      </c>
      <c r="X26" s="16"/>
      <c r="Y26" s="18" t="n">
        <f aca="false">SUM(C26:W26)</f>
        <v>-103</v>
      </c>
      <c r="Z26" s="10" t="n">
        <f aca="false">SUM(C26:R26)</f>
        <v>0</v>
      </c>
      <c r="AA26" s="18" t="n">
        <f aca="false">SUM(U26:W26)</f>
        <v>-103</v>
      </c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18" t="n">
        <v>0</v>
      </c>
      <c r="P27" s="118" t="n">
        <v>0</v>
      </c>
      <c r="Q27" s="118" t="n">
        <v>0</v>
      </c>
      <c r="R27" s="118" t="n">
        <v>0</v>
      </c>
      <c r="S27" s="119"/>
      <c r="T27" s="10"/>
      <c r="U27" s="118" t="n">
        <v>0</v>
      </c>
      <c r="V27" s="118" t="n">
        <v>0</v>
      </c>
      <c r="W27" s="118" t="n">
        <v>-103</v>
      </c>
      <c r="X27" s="16"/>
      <c r="Y27" s="18" t="n">
        <f aca="false">SUM(C27:W27)</f>
        <v>-103</v>
      </c>
      <c r="Z27" s="10" t="n">
        <f aca="false">SUM(C27:R27)</f>
        <v>0</v>
      </c>
      <c r="AA27" s="18" t="n">
        <f aca="false">SUM(U27:W27)</f>
        <v>-103</v>
      </c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18" t="n">
        <v>0</v>
      </c>
      <c r="P28" s="118" t="n">
        <v>0</v>
      </c>
      <c r="Q28" s="118" t="n">
        <v>0</v>
      </c>
      <c r="R28" s="118" t="n">
        <v>0</v>
      </c>
      <c r="S28" s="119"/>
      <c r="T28" s="10"/>
      <c r="U28" s="118" t="n">
        <v>0</v>
      </c>
      <c r="V28" s="118" t="n">
        <v>0</v>
      </c>
      <c r="W28" s="118" t="n">
        <v>-103</v>
      </c>
      <c r="X28" s="16"/>
      <c r="Y28" s="18" t="n">
        <f aca="false">SUM(C28:W28)</f>
        <v>-103</v>
      </c>
      <c r="Z28" s="10" t="n">
        <f aca="false">SUM(C28:R28)</f>
        <v>0</v>
      </c>
      <c r="AA28" s="18" t="n">
        <f aca="false">SUM(U28:W28)</f>
        <v>-103</v>
      </c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18" t="n">
        <v>0</v>
      </c>
      <c r="P29" s="118" t="n">
        <v>0</v>
      </c>
      <c r="Q29" s="118" t="n">
        <v>0</v>
      </c>
      <c r="R29" s="118" t="n">
        <v>0</v>
      </c>
      <c r="S29" s="119"/>
      <c r="T29" s="10"/>
      <c r="U29" s="118" t="n">
        <v>0</v>
      </c>
      <c r="V29" s="118" t="n">
        <v>0</v>
      </c>
      <c r="W29" s="118" t="n">
        <v>-103</v>
      </c>
      <c r="X29" s="16"/>
      <c r="Y29" s="18" t="n">
        <f aca="false">SUM(C29:W29)</f>
        <v>-103</v>
      </c>
      <c r="Z29" s="10" t="n">
        <f aca="false">SUM(C29:R29)</f>
        <v>0</v>
      </c>
      <c r="AA29" s="18" t="n">
        <f aca="false">SUM(U29:W29)</f>
        <v>-103</v>
      </c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18" t="n">
        <v>0</v>
      </c>
      <c r="P30" s="118" t="n">
        <v>0</v>
      </c>
      <c r="Q30" s="118" t="n">
        <v>0</v>
      </c>
      <c r="R30" s="118" t="n">
        <v>0</v>
      </c>
      <c r="S30" s="119"/>
      <c r="T30" s="10"/>
      <c r="U30" s="118" t="n">
        <v>0</v>
      </c>
      <c r="V30" s="118" t="n">
        <v>0</v>
      </c>
      <c r="W30" s="118" t="n">
        <v>-103</v>
      </c>
      <c r="X30" s="16"/>
      <c r="Y30" s="18" t="n">
        <f aca="false">SUM(C30:W30)</f>
        <v>-103</v>
      </c>
      <c r="Z30" s="10" t="n">
        <f aca="false">SUM(C30:R30)</f>
        <v>0</v>
      </c>
      <c r="AA30" s="18" t="n">
        <f aca="false">SUM(U30:W30)</f>
        <v>-103</v>
      </c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18" t="n">
        <v>0</v>
      </c>
      <c r="P31" s="118" t="n">
        <v>0</v>
      </c>
      <c r="Q31" s="118" t="n">
        <v>0</v>
      </c>
      <c r="R31" s="118" t="n">
        <v>0</v>
      </c>
      <c r="S31" s="119"/>
      <c r="T31" s="10"/>
      <c r="U31" s="118" t="n">
        <v>0</v>
      </c>
      <c r="V31" s="118" t="n">
        <v>0</v>
      </c>
      <c r="W31" s="118" t="n">
        <v>-103</v>
      </c>
      <c r="X31" s="16"/>
      <c r="Y31" s="18" t="n">
        <f aca="false">SUM(C31:W31)</f>
        <v>-103</v>
      </c>
      <c r="Z31" s="10" t="n">
        <f aca="false">SUM(C31:R31)</f>
        <v>0</v>
      </c>
      <c r="AA31" s="18" t="n">
        <f aca="false">SUM(U31:W31)</f>
        <v>-103</v>
      </c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18" t="n">
        <v>0</v>
      </c>
      <c r="P32" s="118" t="n">
        <v>0</v>
      </c>
      <c r="Q32" s="118" t="n">
        <v>0</v>
      </c>
      <c r="R32" s="118" t="n">
        <v>0</v>
      </c>
      <c r="S32" s="119"/>
      <c r="T32" s="10"/>
      <c r="U32" s="118" t="n">
        <v>0</v>
      </c>
      <c r="V32" s="118" t="n">
        <v>0</v>
      </c>
      <c r="W32" s="118" t="n">
        <v>-103</v>
      </c>
      <c r="X32" s="16"/>
      <c r="Y32" s="18" t="n">
        <f aca="false">SUM(C32:W32)</f>
        <v>-103</v>
      </c>
      <c r="Z32" s="10" t="n">
        <f aca="false">SUM(C32:R32)</f>
        <v>0</v>
      </c>
      <c r="AA32" s="18" t="n">
        <f aca="false">SUM(U32:W32)</f>
        <v>-103</v>
      </c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18" t="n">
        <v>0</v>
      </c>
      <c r="P33" s="118" t="n">
        <v>0</v>
      </c>
      <c r="Q33" s="118" t="n">
        <v>0</v>
      </c>
      <c r="R33" s="118" t="n">
        <v>0</v>
      </c>
      <c r="S33" s="119"/>
      <c r="T33" s="10"/>
      <c r="U33" s="118" t="n">
        <v>0</v>
      </c>
      <c r="V33" s="118" t="n">
        <v>0</v>
      </c>
      <c r="W33" s="118" t="n">
        <v>-103</v>
      </c>
      <c r="X33" s="16"/>
      <c r="Y33" s="18" t="n">
        <f aca="false">SUM(C33:W33)</f>
        <v>-103</v>
      </c>
      <c r="Z33" s="10" t="n">
        <f aca="false">SUM(C33:R33)</f>
        <v>0</v>
      </c>
      <c r="AA33" s="18" t="n">
        <f aca="false">SUM(U33:W33)</f>
        <v>-103</v>
      </c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18" t="n">
        <v>0</v>
      </c>
      <c r="P34" s="118" t="n">
        <v>0</v>
      </c>
      <c r="Q34" s="118" t="n">
        <v>0</v>
      </c>
      <c r="R34" s="118" t="n">
        <v>0</v>
      </c>
      <c r="S34" s="119"/>
      <c r="T34" s="10"/>
      <c r="U34" s="118" t="n">
        <v>0</v>
      </c>
      <c r="V34" s="118" t="n">
        <v>0</v>
      </c>
      <c r="W34" s="118" t="n">
        <v>-103</v>
      </c>
      <c r="X34" s="16"/>
      <c r="Y34" s="18" t="n">
        <f aca="false">SUM(C34:W34)</f>
        <v>-103</v>
      </c>
      <c r="Z34" s="10" t="n">
        <f aca="false">SUM(C34:R34)</f>
        <v>0</v>
      </c>
      <c r="AA34" s="18" t="n">
        <f aca="false">SUM(U34:W34)</f>
        <v>-103</v>
      </c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18" t="n">
        <v>0</v>
      </c>
      <c r="P35" s="118" t="n">
        <v>0</v>
      </c>
      <c r="Q35" s="118" t="n">
        <v>0</v>
      </c>
      <c r="R35" s="118" t="n">
        <v>0</v>
      </c>
      <c r="S35" s="119"/>
      <c r="T35" s="10"/>
      <c r="U35" s="118" t="n">
        <v>0</v>
      </c>
      <c r="V35" s="118" t="n">
        <v>0</v>
      </c>
      <c r="W35" s="118" t="n">
        <v>-103</v>
      </c>
      <c r="X35" s="16"/>
      <c r="Y35" s="18" t="n">
        <f aca="false">SUM(C35:W35)</f>
        <v>-103</v>
      </c>
      <c r="Z35" s="10" t="n">
        <f aca="false">SUM(C35:R35)</f>
        <v>0</v>
      </c>
      <c r="AA35" s="18" t="n">
        <f aca="false">SUM(U35:W35)</f>
        <v>-103</v>
      </c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18" t="n">
        <v>0</v>
      </c>
      <c r="P36" s="118" t="n">
        <v>0</v>
      </c>
      <c r="Q36" s="118" t="n">
        <v>0</v>
      </c>
      <c r="R36" s="118" t="n">
        <v>0</v>
      </c>
      <c r="S36" s="119"/>
      <c r="T36" s="10"/>
      <c r="U36" s="118" t="n">
        <v>0</v>
      </c>
      <c r="V36" s="118" t="n">
        <v>0</v>
      </c>
      <c r="W36" s="118" t="n">
        <v>-103</v>
      </c>
      <c r="X36" s="16"/>
      <c r="Y36" s="18" t="n">
        <f aca="false">SUM(C36:W36)</f>
        <v>-103</v>
      </c>
      <c r="Z36" s="10" t="n">
        <f aca="false">SUM(C36:R36)</f>
        <v>0</v>
      </c>
      <c r="AA36" s="18" t="n">
        <f aca="false">SUM(U36:W36)</f>
        <v>-103</v>
      </c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18" t="n">
        <v>0</v>
      </c>
      <c r="P37" s="118" t="n">
        <v>0</v>
      </c>
      <c r="Q37" s="118" t="n">
        <v>0</v>
      </c>
      <c r="R37" s="118" t="n">
        <v>0</v>
      </c>
      <c r="S37" s="119"/>
      <c r="T37" s="10"/>
      <c r="U37" s="118" t="n">
        <v>0</v>
      </c>
      <c r="V37" s="118" t="n">
        <v>0</v>
      </c>
      <c r="W37" s="118" t="n">
        <v>-103</v>
      </c>
      <c r="X37" s="16"/>
      <c r="Y37" s="18" t="n">
        <f aca="false">SUM(C37:W37)</f>
        <v>-103</v>
      </c>
      <c r="Z37" s="10" t="n">
        <f aca="false">SUM(C37:R37)</f>
        <v>0</v>
      </c>
      <c r="AA37" s="18" t="n">
        <f aca="false">SUM(U37:W37)</f>
        <v>-103</v>
      </c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18" t="n">
        <v>0</v>
      </c>
      <c r="P38" s="118" t="n">
        <v>0</v>
      </c>
      <c r="Q38" s="118" t="n">
        <v>0</v>
      </c>
      <c r="R38" s="118" t="n">
        <v>0</v>
      </c>
      <c r="S38" s="119"/>
      <c r="T38" s="10"/>
      <c r="U38" s="118" t="n">
        <v>0</v>
      </c>
      <c r="V38" s="118" t="n">
        <v>0</v>
      </c>
      <c r="W38" s="118" t="n">
        <v>-103</v>
      </c>
      <c r="X38" s="16"/>
      <c r="Y38" s="18" t="n">
        <f aca="false">SUM(C38:W38)</f>
        <v>-103</v>
      </c>
      <c r="Z38" s="10" t="n">
        <f aca="false">SUM(C38:R38)</f>
        <v>0</v>
      </c>
      <c r="AA38" s="18" t="n">
        <f aca="false">SUM(U38:W38)</f>
        <v>-103</v>
      </c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18" t="n">
        <v>0</v>
      </c>
      <c r="P39" s="118" t="n">
        <v>0</v>
      </c>
      <c r="Q39" s="118" t="n">
        <v>0</v>
      </c>
      <c r="R39" s="118" t="n">
        <v>0</v>
      </c>
      <c r="S39" s="119"/>
      <c r="T39" s="10"/>
      <c r="U39" s="118" t="n">
        <v>0</v>
      </c>
      <c r="V39" s="118" t="n">
        <v>0</v>
      </c>
      <c r="W39" s="118" t="n">
        <v>-103</v>
      </c>
      <c r="X39" s="16"/>
      <c r="Y39" s="18" t="n">
        <f aca="false">SUM(C39:W39)</f>
        <v>-103</v>
      </c>
      <c r="Z39" s="10" t="n">
        <f aca="false">SUM(C39:R39)</f>
        <v>0</v>
      </c>
      <c r="AA39" s="18" t="n">
        <f aca="false">SUM(U39:W39)</f>
        <v>-103</v>
      </c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18" t="n">
        <v>0</v>
      </c>
      <c r="P40" s="118" t="n">
        <v>0</v>
      </c>
      <c r="Q40" s="118" t="n">
        <v>0</v>
      </c>
      <c r="R40" s="118" t="n">
        <v>0</v>
      </c>
      <c r="S40" s="119"/>
      <c r="T40" s="10"/>
      <c r="U40" s="118" t="n">
        <v>0</v>
      </c>
      <c r="V40" s="118" t="n">
        <v>0</v>
      </c>
      <c r="W40" s="118" t="n">
        <v>-103</v>
      </c>
      <c r="X40" s="16"/>
      <c r="Y40" s="18" t="n">
        <f aca="false">SUM(C40:W40)</f>
        <v>-103</v>
      </c>
      <c r="Z40" s="10" t="n">
        <f aca="false">SUM(C40:R40)</f>
        <v>0</v>
      </c>
      <c r="AA40" s="18" t="n">
        <f aca="false">SUM(U40:W40)</f>
        <v>-103</v>
      </c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25</v>
      </c>
      <c r="L41" s="18" t="n">
        <v>3</v>
      </c>
      <c r="M41" s="18" t="n">
        <v>50</v>
      </c>
      <c r="N41" s="18" t="n">
        <v>25</v>
      </c>
      <c r="O41" s="18" t="n">
        <v>25</v>
      </c>
      <c r="P41" s="18" t="n">
        <v>25</v>
      </c>
      <c r="Q41" s="18" t="n">
        <v>50</v>
      </c>
      <c r="R41" s="18" t="n">
        <v>50</v>
      </c>
      <c r="S41" s="10"/>
      <c r="T41" s="10"/>
      <c r="U41" s="18" t="n">
        <v>0</v>
      </c>
      <c r="V41" s="18" t="n">
        <v>-103</v>
      </c>
      <c r="W41" s="18" t="n">
        <v>0</v>
      </c>
      <c r="X41" s="16"/>
      <c r="Y41" s="18" t="n">
        <f aca="false">SUM(C41:W41)</f>
        <v>150</v>
      </c>
      <c r="Z41" s="10" t="n">
        <f aca="false">SUM(C41:R41)</f>
        <v>253</v>
      </c>
      <c r="AA41" s="18" t="n">
        <f aca="false">SUM(U41:W41)</f>
        <v>-103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25</v>
      </c>
      <c r="L42" s="48" t="n">
        <v>3</v>
      </c>
      <c r="M42" s="48" t="n">
        <v>50</v>
      </c>
      <c r="N42" s="48" t="n">
        <v>25</v>
      </c>
      <c r="O42" s="48" t="n">
        <v>25</v>
      </c>
      <c r="P42" s="48" t="n">
        <v>25</v>
      </c>
      <c r="Q42" s="48" t="n">
        <v>50</v>
      </c>
      <c r="R42" s="48" t="n">
        <v>50</v>
      </c>
      <c r="S42" s="10"/>
      <c r="T42" s="10"/>
      <c r="U42" s="48" t="n">
        <v>0</v>
      </c>
      <c r="V42" s="48" t="n">
        <f aca="false">SUM(V41)</f>
        <v>-103</v>
      </c>
      <c r="W42" s="48" t="n">
        <v>0</v>
      </c>
      <c r="X42" s="16"/>
      <c r="Y42" s="48" t="n">
        <f aca="false">SUM(C42:W42)</f>
        <v>150</v>
      </c>
      <c r="Z42" s="89" t="n">
        <f aca="false">SUM(C42:R42)</f>
        <v>253</v>
      </c>
      <c r="AA42" s="48" t="n">
        <f aca="false">SUM(U42:W42)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44" t="n">
        <f aca="false">SUM(E18:E41)</f>
        <v>3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50</v>
      </c>
      <c r="I45" s="44" t="n">
        <f aca="false">SUM(I18:I41)</f>
        <v>50</v>
      </c>
      <c r="J45" s="44" t="n">
        <f aca="false">SUM(J18:J41)</f>
        <v>50</v>
      </c>
      <c r="K45" s="53" t="n">
        <f aca="false">SUM(K18:K41)</f>
        <v>175</v>
      </c>
      <c r="L45" s="44" t="n">
        <f aca="false">SUM(L18:L41)</f>
        <v>21</v>
      </c>
      <c r="M45" s="44" t="n">
        <f aca="false">SUM(M18:M41)</f>
        <v>350</v>
      </c>
      <c r="N45" s="44" t="n">
        <f aca="false">SUM(N18:N41)</f>
        <v>175</v>
      </c>
      <c r="O45" s="44" t="n">
        <f aca="false">SUM(O18:O41)</f>
        <v>175</v>
      </c>
      <c r="P45" s="44" t="n">
        <f aca="false">SUM(P18:P41)</f>
        <v>175</v>
      </c>
      <c r="Q45" s="44" t="n">
        <f aca="false">SUM(Q18:Q41)</f>
        <v>350</v>
      </c>
      <c r="R45" s="44" t="n">
        <f aca="false">SUM(R18:R41)</f>
        <v>350</v>
      </c>
      <c r="S45" s="18"/>
      <c r="T45" s="18"/>
      <c r="U45" s="44" t="n">
        <f aca="false">SUM(U18:U41)</f>
        <v>-103</v>
      </c>
      <c r="V45" s="44" t="n">
        <f aca="false">SUM(V18:V41)</f>
        <v>-721</v>
      </c>
      <c r="W45" s="44" t="n">
        <f aca="false">SUM(W18:W41)</f>
        <v>-1648</v>
      </c>
      <c r="X45" s="18"/>
      <c r="Y45" s="44" t="n">
        <f aca="false">SUM(Y18:Y41)</f>
        <v>-448</v>
      </c>
      <c r="Z45" s="44" t="n">
        <f aca="false">SUM(Z18:Z41)</f>
        <v>2024</v>
      </c>
      <c r="AA45" s="44" t="n">
        <f aca="false">SUM(AA18:AA41)</f>
        <v>-2472</v>
      </c>
      <c r="AB45" s="54" t="s">
        <v>46</v>
      </c>
      <c r="AC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57" t="s">
        <v>47</v>
      </c>
      <c r="U46" s="10"/>
      <c r="V46" s="10"/>
      <c r="W46" s="10"/>
      <c r="X46" s="58" t="s">
        <v>48</v>
      </c>
      <c r="Y46" s="18"/>
      <c r="Z46" s="18"/>
      <c r="AA46" s="18"/>
      <c r="AB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53" t="n">
        <f aca="false">SUM(K19:K42)</f>
        <v>200</v>
      </c>
      <c r="L47" s="44" t="n">
        <f aca="false">SUM(L19:L42)</f>
        <v>24</v>
      </c>
      <c r="M47" s="44" t="n">
        <f aca="false">SUM(M19:M42)</f>
        <v>400</v>
      </c>
      <c r="N47" s="44" t="n">
        <f aca="false">SUM(N19:N42)</f>
        <v>200</v>
      </c>
      <c r="O47" s="44" t="n">
        <f aca="false">SUM(O19:O42)</f>
        <v>200</v>
      </c>
      <c r="P47" s="44" t="n">
        <f aca="false">SUM(P19:P42)</f>
        <v>200</v>
      </c>
      <c r="Q47" s="44" t="n">
        <f aca="false">SUM(Q19:Q42)</f>
        <v>400</v>
      </c>
      <c r="R47" s="44" t="n">
        <f aca="false">SUM(R19:R42)</f>
        <v>400</v>
      </c>
      <c r="S47" s="18"/>
      <c r="T47" s="61" t="n">
        <f aca="false">SUM(K47:R47)</f>
        <v>2024</v>
      </c>
      <c r="U47" s="44" t="n">
        <f aca="false">SUM(U19:U42)</f>
        <v>0</v>
      </c>
      <c r="V47" s="44" t="n">
        <f aca="false">SUM(V19:V42)</f>
        <v>-824</v>
      </c>
      <c r="W47" s="44" t="n">
        <f aca="false">SUM(W19:W42)</f>
        <v>-1648</v>
      </c>
      <c r="X47" s="62" t="n">
        <f aca="false">SUM(U47:W47)</f>
        <v>-2472</v>
      </c>
      <c r="Y47" s="44" t="n">
        <f aca="false">SUM(Y19:Y44)</f>
        <v>-448</v>
      </c>
      <c r="Z47" s="44" t="n">
        <f aca="false">SUM(Z19:Z44)</f>
        <v>2024</v>
      </c>
      <c r="AA47" s="44" t="n">
        <f aca="false">SUM(AA19:AA44)</f>
        <v>-2472</v>
      </c>
      <c r="AB47" s="59" t="n">
        <f aca="false">ABS(X47)+ABS(T47)</f>
        <v>4496</v>
      </c>
    </row>
    <row r="48" customFormat="false" ht="13.5" hidden="false" customHeight="false" outlineLevel="0" collapsed="false">
      <c r="A48" s="56"/>
      <c r="B48" s="56"/>
      <c r="C48" s="47"/>
      <c r="D48" s="47"/>
      <c r="E48" s="14"/>
      <c r="F48" s="14"/>
      <c r="G48" s="14"/>
      <c r="H48" s="14"/>
      <c r="I48" s="14"/>
      <c r="J48" s="14"/>
      <c r="K48" s="47"/>
      <c r="L48" s="14"/>
      <c r="M48" s="14"/>
      <c r="N48" s="14"/>
      <c r="O48" s="14"/>
      <c r="P48" s="14"/>
      <c r="Q48" s="14"/>
      <c r="R48" s="14"/>
      <c r="S48" s="10"/>
      <c r="U48" s="53"/>
      <c r="V48" s="53"/>
      <c r="W48" s="44"/>
      <c r="Y48" s="63"/>
      <c r="Z48" s="63"/>
      <c r="AA48" s="63"/>
    </row>
    <row r="49" customFormat="false" ht="12.75" hidden="false" customHeight="false" outlineLevel="0" collapsed="false">
      <c r="A49" s="4"/>
      <c r="B49" s="4"/>
      <c r="C49" s="42"/>
      <c r="D49" s="42"/>
      <c r="E49" s="65"/>
      <c r="F49" s="42"/>
      <c r="G49" s="65"/>
      <c r="H49" s="65"/>
      <c r="I49" s="65"/>
      <c r="J49" s="85"/>
      <c r="K49" s="42"/>
      <c r="L49" s="65"/>
      <c r="M49" s="42"/>
      <c r="N49" s="42"/>
      <c r="O49" s="65"/>
      <c r="P49" s="65"/>
      <c r="Q49" s="65"/>
      <c r="R49" s="65"/>
      <c r="S49" s="66"/>
      <c r="T49" s="66"/>
      <c r="U49" s="67"/>
      <c r="V49" s="84"/>
      <c r="W49" s="84"/>
      <c r="X49" s="66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2.75" hidden="false" customHeight="false" outlineLevel="0" collapsed="false">
      <c r="A50" s="56"/>
      <c r="B50" s="56"/>
      <c r="C50" s="45" t="s">
        <v>50</v>
      </c>
      <c r="D50" s="45" t="s">
        <v>50</v>
      </c>
      <c r="E50" s="43" t="s">
        <v>50</v>
      </c>
      <c r="F50" s="45" t="s">
        <v>50</v>
      </c>
      <c r="G50" s="43" t="s">
        <v>50</v>
      </c>
      <c r="H50" s="43" t="s">
        <v>50</v>
      </c>
      <c r="I50" s="43" t="s">
        <v>50</v>
      </c>
      <c r="J50" s="66" t="s">
        <v>50</v>
      </c>
      <c r="K50" s="45" t="s">
        <v>50</v>
      </c>
      <c r="L50" s="43" t="s">
        <v>50</v>
      </c>
      <c r="M50" s="45" t="s">
        <v>50</v>
      </c>
      <c r="N50" s="45" t="s">
        <v>50</v>
      </c>
      <c r="O50" s="43" t="s">
        <v>50</v>
      </c>
      <c r="P50" s="43" t="s">
        <v>50</v>
      </c>
      <c r="Q50" s="43" t="s">
        <v>50</v>
      </c>
      <c r="R50" s="43" t="s">
        <v>50</v>
      </c>
      <c r="S50" s="66"/>
      <c r="T50" s="69"/>
      <c r="U50" s="18" t="s">
        <v>51</v>
      </c>
      <c r="V50" s="36" t="s">
        <v>51</v>
      </c>
      <c r="W50" s="36" t="s">
        <v>51</v>
      </c>
      <c r="X50" s="6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45" t="s">
        <v>52</v>
      </c>
      <c r="E51" s="43" t="s">
        <v>53</v>
      </c>
      <c r="F51" s="45" t="s">
        <v>52</v>
      </c>
      <c r="G51" s="43" t="s">
        <v>52</v>
      </c>
      <c r="H51" s="43" t="s">
        <v>52</v>
      </c>
      <c r="I51" s="43" t="s">
        <v>52</v>
      </c>
      <c r="J51" s="66" t="s">
        <v>52</v>
      </c>
      <c r="K51" s="45" t="s">
        <v>52</v>
      </c>
      <c r="L51" s="43" t="s">
        <v>53</v>
      </c>
      <c r="M51" s="45" t="s">
        <v>52</v>
      </c>
      <c r="N51" s="45" t="s">
        <v>52</v>
      </c>
      <c r="O51" s="106" t="s">
        <v>52</v>
      </c>
      <c r="P51" s="43" t="s">
        <v>52</v>
      </c>
      <c r="Q51" s="43" t="s">
        <v>52</v>
      </c>
      <c r="R51" s="43" t="s">
        <v>52</v>
      </c>
      <c r="S51" s="66"/>
      <c r="T51" s="69"/>
      <c r="U51" s="18" t="s">
        <v>52</v>
      </c>
      <c r="V51" s="36" t="s">
        <v>52</v>
      </c>
      <c r="W51" s="36" t="s">
        <v>52</v>
      </c>
      <c r="X51" s="6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45" t="s">
        <v>53</v>
      </c>
      <c r="E52" s="43" t="s">
        <v>55</v>
      </c>
      <c r="F52" s="45" t="s">
        <v>53</v>
      </c>
      <c r="G52" s="43" t="s">
        <v>53</v>
      </c>
      <c r="H52" s="106" t="s">
        <v>189</v>
      </c>
      <c r="I52" s="43" t="s">
        <v>143</v>
      </c>
      <c r="J52" s="66" t="s">
        <v>143</v>
      </c>
      <c r="K52" s="45" t="s">
        <v>53</v>
      </c>
      <c r="L52" s="43" t="s">
        <v>55</v>
      </c>
      <c r="M52" s="45" t="s">
        <v>53</v>
      </c>
      <c r="N52" s="45" t="s">
        <v>53</v>
      </c>
      <c r="O52" s="43" t="s">
        <v>54</v>
      </c>
      <c r="P52" s="43" t="s">
        <v>143</v>
      </c>
      <c r="Q52" s="43" t="s">
        <v>143</v>
      </c>
      <c r="R52" s="43" t="s">
        <v>143</v>
      </c>
      <c r="S52" s="66"/>
      <c r="T52" s="69"/>
      <c r="U52" s="48" t="s">
        <v>57</v>
      </c>
      <c r="V52" s="50" t="s">
        <v>57</v>
      </c>
      <c r="W52" s="50" t="s">
        <v>57</v>
      </c>
      <c r="X52" s="6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215</v>
      </c>
      <c r="D53" s="45" t="s">
        <v>58</v>
      </c>
      <c r="E53" s="43" t="s">
        <v>215</v>
      </c>
      <c r="F53" s="45" t="s">
        <v>216</v>
      </c>
      <c r="G53" s="106" t="s">
        <v>189</v>
      </c>
      <c r="H53" s="43" t="s">
        <v>143</v>
      </c>
      <c r="I53" s="107" t="s">
        <v>144</v>
      </c>
      <c r="J53" s="120" t="s">
        <v>144</v>
      </c>
      <c r="K53" s="45" t="s">
        <v>58</v>
      </c>
      <c r="L53" s="43" t="s">
        <v>61</v>
      </c>
      <c r="M53" s="45" t="s">
        <v>61</v>
      </c>
      <c r="N53" s="45" t="s">
        <v>186</v>
      </c>
      <c r="O53" s="106" t="s">
        <v>61</v>
      </c>
      <c r="P53" s="107" t="s">
        <v>144</v>
      </c>
      <c r="Q53" s="107" t="s">
        <v>144</v>
      </c>
      <c r="R53" s="107" t="s">
        <v>144</v>
      </c>
      <c r="S53" s="63"/>
      <c r="T53" s="70"/>
      <c r="U53" s="71"/>
      <c r="V53" s="71"/>
      <c r="X53" s="70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45" t="s">
        <v>65</v>
      </c>
      <c r="D54" s="45" t="s">
        <v>65</v>
      </c>
      <c r="E54" s="106" t="s">
        <v>217</v>
      </c>
      <c r="F54" s="45" t="s">
        <v>61</v>
      </c>
      <c r="G54" s="43" t="s">
        <v>143</v>
      </c>
      <c r="H54" s="107" t="s">
        <v>190</v>
      </c>
      <c r="I54" s="12"/>
      <c r="J54" s="12"/>
      <c r="K54" s="45" t="s">
        <v>65</v>
      </c>
      <c r="L54" s="43" t="s">
        <v>143</v>
      </c>
      <c r="M54" s="45" t="s">
        <v>143</v>
      </c>
      <c r="N54" s="45" t="s">
        <v>67</v>
      </c>
      <c r="O54" s="43" t="s">
        <v>143</v>
      </c>
      <c r="P54" s="12"/>
      <c r="Q54" s="12"/>
      <c r="R54" s="12"/>
      <c r="S54" s="12"/>
      <c r="T54" s="69"/>
      <c r="U54" s="73"/>
      <c r="V54" s="73"/>
      <c r="X54" s="6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45" t="s">
        <v>189</v>
      </c>
      <c r="D55" s="109" t="s">
        <v>74</v>
      </c>
      <c r="E55" s="43" t="s">
        <v>143</v>
      </c>
      <c r="F55" s="45" t="s">
        <v>143</v>
      </c>
      <c r="G55" s="107" t="s">
        <v>190</v>
      </c>
      <c r="H55" s="66"/>
      <c r="I55" s="66"/>
      <c r="J55" s="66"/>
      <c r="K55" s="45" t="s">
        <v>56</v>
      </c>
      <c r="L55" s="72" t="s">
        <v>98</v>
      </c>
      <c r="M55" s="74" t="s">
        <v>98</v>
      </c>
      <c r="N55" s="109" t="s">
        <v>189</v>
      </c>
      <c r="O55" s="72" t="s">
        <v>200</v>
      </c>
      <c r="P55" s="66"/>
      <c r="Q55" s="66"/>
      <c r="R55" s="66"/>
      <c r="S55" s="66"/>
      <c r="T55" s="69"/>
      <c r="U55" s="29"/>
      <c r="V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109" t="s">
        <v>72</v>
      </c>
      <c r="D56" s="45" t="s">
        <v>145</v>
      </c>
      <c r="E56" s="72" t="s">
        <v>218</v>
      </c>
      <c r="F56" s="74" t="s">
        <v>98</v>
      </c>
      <c r="G56" s="12"/>
      <c r="H56" s="66"/>
      <c r="I56" s="66"/>
      <c r="J56" s="66"/>
      <c r="K56" s="45" t="s">
        <v>72</v>
      </c>
      <c r="L56" s="66"/>
      <c r="M56" s="66"/>
      <c r="N56" s="45" t="s">
        <v>143</v>
      </c>
      <c r="O56" s="66"/>
      <c r="P56" s="66"/>
      <c r="Q56" s="66"/>
      <c r="R56" s="66"/>
      <c r="S56" s="66"/>
      <c r="T56" s="69"/>
      <c r="U56" s="29"/>
      <c r="V56" s="29"/>
      <c r="X56" s="6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109" t="s">
        <v>74</v>
      </c>
      <c r="D57" s="45" t="s">
        <v>219</v>
      </c>
      <c r="E57" s="66"/>
      <c r="F57" s="66"/>
      <c r="G57" s="66"/>
      <c r="H57" s="66"/>
      <c r="I57" s="66"/>
      <c r="J57" s="66"/>
      <c r="K57" s="45" t="s">
        <v>75</v>
      </c>
      <c r="L57" s="66"/>
      <c r="M57" s="29"/>
      <c r="N57" s="110" t="s">
        <v>190</v>
      </c>
      <c r="O57" s="66"/>
      <c r="P57" s="66"/>
      <c r="Q57" s="66"/>
      <c r="R57" s="66"/>
      <c r="S57" s="66"/>
      <c r="T57" s="76"/>
      <c r="U57" s="29"/>
      <c r="V57" s="29"/>
      <c r="X57" s="76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45" t="s">
        <v>145</v>
      </c>
      <c r="D58" s="74" t="s">
        <v>148</v>
      </c>
      <c r="E58" s="66"/>
      <c r="F58" s="12"/>
      <c r="G58" s="29"/>
      <c r="H58" s="63"/>
      <c r="I58" s="63"/>
      <c r="J58" s="63"/>
      <c r="K58" s="45" t="s">
        <v>76</v>
      </c>
      <c r="L58" s="66"/>
      <c r="N58" s="12"/>
      <c r="O58" s="63"/>
      <c r="P58" s="63"/>
      <c r="Q58" s="63"/>
      <c r="R58" s="63"/>
      <c r="S58" s="63"/>
      <c r="T58" s="76"/>
      <c r="U58" s="2"/>
      <c r="V58" s="2"/>
      <c r="X58" s="76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45" t="s">
        <v>219</v>
      </c>
      <c r="E59" s="66"/>
      <c r="H59" s="66"/>
      <c r="I59" s="66"/>
      <c r="J59" s="66"/>
      <c r="K59" s="45" t="s">
        <v>66</v>
      </c>
      <c r="L59" s="66"/>
      <c r="N59" s="66"/>
      <c r="O59" s="66"/>
      <c r="P59" s="66"/>
      <c r="Q59" s="66"/>
      <c r="R59" s="66"/>
      <c r="S59" s="66"/>
      <c r="T59" s="76"/>
      <c r="U59" s="29"/>
      <c r="V59" s="29"/>
      <c r="X59" s="7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16.5" hidden="false" customHeight="true" outlineLevel="0" collapsed="false">
      <c r="B60" s="2"/>
      <c r="C60" s="74" t="s">
        <v>148</v>
      </c>
      <c r="E60" s="66"/>
      <c r="K60" s="45" t="s">
        <v>71</v>
      </c>
      <c r="L60" s="66"/>
      <c r="N60" s="29"/>
      <c r="T60" s="76"/>
      <c r="U60" s="2"/>
      <c r="V60" s="2"/>
      <c r="Y60" s="78"/>
      <c r="Z60" s="78"/>
      <c r="AA60" s="78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E61" s="66"/>
      <c r="K61" s="45" t="s">
        <v>202</v>
      </c>
      <c r="L61" s="66"/>
      <c r="T61" s="76"/>
      <c r="U61" s="2"/>
      <c r="V61" s="2"/>
      <c r="Y61" s="77"/>
      <c r="Z61" s="77"/>
      <c r="AA61" s="77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.75" hidden="false" customHeight="false" outlineLevel="0" collapsed="false">
      <c r="E62" s="66"/>
      <c r="K62" s="74" t="s">
        <v>203</v>
      </c>
      <c r="T62" s="76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T63" s="76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T64" s="76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U106" s="2"/>
      <c r="V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</sheetData>
  <hyperlinks>
    <hyperlink ref="H12" r:id="rId1" display="mailto:50@16.75/25@21"/>
    <hyperlink ref="I12" r:id="rId2" display="mailto:50@16.75/25@21"/>
    <hyperlink ref="J12" r:id="rId3" display="mailto:50@16.75/25@21"/>
    <hyperlink ref="O12" r:id="rId4" display="mailto:50@16.75/25@21"/>
    <hyperlink ref="P12" r:id="rId5" display="mailto:50@16.75/25@21"/>
    <hyperlink ref="Q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I11" colorId="64" zoomScale="66" zoomScaleNormal="66" zoomScalePageLayoutView="100" workbookViewId="0">
      <selection pane="topLeft" activeCell="K22" activeCellId="0" sqref="K2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6" min="3" style="2" width="30.56"/>
    <col collapsed="false" customWidth="true" hidden="false" outlineLevel="0" max="17" min="17" style="2" width="21.42"/>
    <col collapsed="false" customWidth="true" hidden="false" outlineLevel="0" max="19" min="18" style="1" width="30.28"/>
    <col collapsed="false" customWidth="true" hidden="false" outlineLevel="0" max="20" min="20" style="2" width="30.56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3" min="23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N1" s="5"/>
      <c r="O1" s="5"/>
      <c r="P1" s="5"/>
      <c r="Q1" s="5"/>
      <c r="R1" s="6"/>
      <c r="S1" s="6"/>
      <c r="T1" s="5"/>
      <c r="U1" s="5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H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37242</v>
      </c>
      <c r="C8" s="1"/>
      <c r="D8" s="1"/>
      <c r="E8" s="1"/>
      <c r="F8" s="1"/>
      <c r="G8" s="1"/>
      <c r="H8" s="7"/>
      <c r="I8" s="1"/>
      <c r="J8" s="1"/>
      <c r="K8" s="1"/>
      <c r="L8" s="1"/>
      <c r="M8" s="1"/>
      <c r="N8" s="7"/>
      <c r="O8" s="7"/>
      <c r="P8" s="7"/>
      <c r="Q8" s="7"/>
      <c r="R8" s="7"/>
      <c r="S8" s="7"/>
      <c r="T8" s="7"/>
      <c r="U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10"/>
      <c r="R9" s="11" t="s">
        <v>4</v>
      </c>
      <c r="S9" s="11" t="s">
        <v>4</v>
      </c>
      <c r="T9" s="11" t="s">
        <v>4</v>
      </c>
      <c r="U9" s="10"/>
      <c r="V9" s="12"/>
      <c r="W9" s="12"/>
      <c r="X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12" t="s">
        <v>7</v>
      </c>
      <c r="Q10" s="10"/>
      <c r="R10" s="15" t="s">
        <v>8</v>
      </c>
      <c r="S10" s="15" t="s">
        <v>8</v>
      </c>
      <c r="T10" s="15" t="s">
        <v>8</v>
      </c>
      <c r="U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204</v>
      </c>
      <c r="I11" s="18" t="s">
        <v>11</v>
      </c>
      <c r="J11" s="18" t="s">
        <v>11</v>
      </c>
      <c r="K11" s="18" t="s">
        <v>11</v>
      </c>
      <c r="L11" s="18" t="s">
        <v>11</v>
      </c>
      <c r="M11" s="18" t="s">
        <v>11</v>
      </c>
      <c r="N11" s="18" t="s">
        <v>204</v>
      </c>
      <c r="O11" s="18" t="s">
        <v>12</v>
      </c>
      <c r="P11" s="18" t="s">
        <v>12</v>
      </c>
      <c r="Q11" s="10"/>
      <c r="R11" s="18" t="s">
        <v>14</v>
      </c>
      <c r="S11" s="18" t="s">
        <v>14</v>
      </c>
      <c r="T11" s="36" t="s">
        <v>14</v>
      </c>
      <c r="U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16.75</v>
      </c>
      <c r="I12" s="19"/>
      <c r="J12" s="19"/>
      <c r="K12" s="19"/>
      <c r="L12" s="19"/>
      <c r="M12" s="19"/>
      <c r="N12" s="20" t="n">
        <v>16.75</v>
      </c>
      <c r="O12" s="20" t="n">
        <v>25.25</v>
      </c>
      <c r="P12" s="20" t="n">
        <v>22.5</v>
      </c>
      <c r="Q12" s="21"/>
      <c r="R12" s="22"/>
      <c r="S12" s="22"/>
      <c r="T12" s="79"/>
      <c r="U12" s="23"/>
    </row>
    <row r="13" customFormat="false" ht="43.5" hidden="false" customHeight="true" outlineLevel="0" collapsed="false">
      <c r="A13" s="24"/>
      <c r="B13" s="24"/>
      <c r="C13" s="87" t="s">
        <v>220</v>
      </c>
      <c r="D13" s="87" t="s">
        <v>220</v>
      </c>
      <c r="E13" s="87" t="s">
        <v>220</v>
      </c>
      <c r="F13" s="87" t="s">
        <v>220</v>
      </c>
      <c r="G13" s="87" t="s">
        <v>220</v>
      </c>
      <c r="H13" s="87" t="s">
        <v>220</v>
      </c>
      <c r="I13" s="27" t="s">
        <v>194</v>
      </c>
      <c r="J13" s="27" t="s">
        <v>194</v>
      </c>
      <c r="K13" s="27" t="s">
        <v>194</v>
      </c>
      <c r="L13" s="27" t="s">
        <v>194</v>
      </c>
      <c r="M13" s="27" t="s">
        <v>194</v>
      </c>
      <c r="N13" s="94" t="s">
        <v>194</v>
      </c>
      <c r="O13" s="94" t="s">
        <v>194</v>
      </c>
      <c r="P13" s="94" t="s">
        <v>194</v>
      </c>
      <c r="Q13" s="26"/>
      <c r="R13" s="87" t="s">
        <v>221</v>
      </c>
      <c r="S13" s="27" t="s">
        <v>17</v>
      </c>
      <c r="T13" s="81" t="s">
        <v>17</v>
      </c>
      <c r="V13" s="28"/>
      <c r="W13" s="28"/>
      <c r="X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29"/>
      <c r="R14" s="30"/>
      <c r="S14" s="30"/>
      <c r="T14" s="82"/>
      <c r="U14" s="31"/>
      <c r="V14" s="32"/>
      <c r="W14" s="32"/>
      <c r="X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21"/>
      <c r="R15" s="19" t="s">
        <v>18</v>
      </c>
      <c r="S15" s="19" t="s">
        <v>18</v>
      </c>
      <c r="T15" s="19" t="s">
        <v>18</v>
      </c>
      <c r="U15" s="19"/>
      <c r="V15" s="33"/>
      <c r="W15" s="33"/>
      <c r="X15" s="33"/>
    </row>
    <row r="16" customFormat="false" ht="26.25" hidden="false" customHeight="true" outlineLevel="0" collapsed="false">
      <c r="A16" s="34"/>
      <c r="B16" s="34"/>
      <c r="C16" s="97" t="s">
        <v>222</v>
      </c>
      <c r="D16" s="97" t="s">
        <v>223</v>
      </c>
      <c r="E16" s="35" t="s">
        <v>224</v>
      </c>
      <c r="F16" s="35" t="s">
        <v>225</v>
      </c>
      <c r="G16" s="35" t="s">
        <v>226</v>
      </c>
      <c r="H16" s="35" t="s">
        <v>227</v>
      </c>
      <c r="I16" s="97" t="s">
        <v>208</v>
      </c>
      <c r="J16" s="97" t="s">
        <v>209</v>
      </c>
      <c r="K16" s="35" t="s">
        <v>210</v>
      </c>
      <c r="L16" s="35" t="s">
        <v>211</v>
      </c>
      <c r="M16" s="35" t="s">
        <v>212</v>
      </c>
      <c r="N16" s="35" t="s">
        <v>213</v>
      </c>
      <c r="O16" s="35" t="s">
        <v>214</v>
      </c>
      <c r="P16" s="35" t="s">
        <v>214</v>
      </c>
      <c r="Q16" s="36"/>
      <c r="R16" s="35" t="s">
        <v>228</v>
      </c>
      <c r="S16" s="35" t="s">
        <v>26</v>
      </c>
      <c r="T16" s="35" t="s">
        <v>86</v>
      </c>
      <c r="U16" s="18"/>
      <c r="V16" s="37" t="s">
        <v>27</v>
      </c>
      <c r="W16" s="38" t="s">
        <v>28</v>
      </c>
      <c r="X16" s="39" t="s">
        <v>29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33</v>
      </c>
      <c r="P17" s="42" t="s">
        <v>34</v>
      </c>
      <c r="Q17" s="43"/>
      <c r="R17" s="44" t="s">
        <v>32</v>
      </c>
      <c r="S17" s="44" t="s">
        <v>32</v>
      </c>
      <c r="T17" s="83" t="s">
        <v>32</v>
      </c>
      <c r="U17" s="45"/>
      <c r="V17" s="46"/>
      <c r="W17" s="14"/>
      <c r="X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14" t="n">
        <v>25</v>
      </c>
      <c r="H18" s="14" t="n">
        <v>50</v>
      </c>
      <c r="I18" s="14" t="n">
        <v>0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0"/>
      <c r="R18" s="14" t="n">
        <v>-103</v>
      </c>
      <c r="S18" s="14" t="n">
        <v>0</v>
      </c>
      <c r="T18" s="14" t="n">
        <v>0</v>
      </c>
      <c r="U18" s="16"/>
      <c r="V18" s="46" t="n">
        <f aca="false">SUM(C18:T18)</f>
        <v>72</v>
      </c>
      <c r="W18" s="14" t="n">
        <f aca="false">SUM(C18:P18)</f>
        <v>175</v>
      </c>
      <c r="X18" s="47" t="n">
        <f aca="false">SUM(R18:T18)</f>
        <v>-103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25</v>
      </c>
      <c r="J19" s="18" t="n">
        <v>25</v>
      </c>
      <c r="K19" s="18" t="n">
        <v>3</v>
      </c>
      <c r="L19" s="18" t="n">
        <v>25</v>
      </c>
      <c r="M19" s="18" t="n">
        <v>25</v>
      </c>
      <c r="N19" s="18" t="n">
        <v>50</v>
      </c>
      <c r="O19" s="18" t="n">
        <v>50</v>
      </c>
      <c r="P19" s="18" t="n">
        <v>50</v>
      </c>
      <c r="Q19" s="10"/>
      <c r="R19" s="18" t="n">
        <v>0</v>
      </c>
      <c r="S19" s="18" t="n">
        <v>-103</v>
      </c>
      <c r="T19" s="18" t="n">
        <v>0</v>
      </c>
      <c r="U19" s="16"/>
      <c r="V19" s="16" t="n">
        <f aca="false">SUM(C19:T19)</f>
        <v>150</v>
      </c>
      <c r="W19" s="18" t="n">
        <f aca="false">SUM(C19:P19)</f>
        <v>253</v>
      </c>
      <c r="X19" s="36" t="n">
        <f aca="false">SUM(R19:T19)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25</v>
      </c>
      <c r="J20" s="18" t="n">
        <v>25</v>
      </c>
      <c r="K20" s="18" t="n">
        <v>3</v>
      </c>
      <c r="L20" s="18" t="n">
        <v>25</v>
      </c>
      <c r="M20" s="18" t="n">
        <v>25</v>
      </c>
      <c r="N20" s="18" t="n">
        <v>50</v>
      </c>
      <c r="O20" s="18" t="n">
        <v>50</v>
      </c>
      <c r="P20" s="18" t="n">
        <v>50</v>
      </c>
      <c r="Q20" s="10"/>
      <c r="R20" s="18" t="n">
        <v>0</v>
      </c>
      <c r="S20" s="18" t="n">
        <v>-103</v>
      </c>
      <c r="T20" s="18" t="n">
        <v>0</v>
      </c>
      <c r="U20" s="16"/>
      <c r="V20" s="16" t="n">
        <f aca="false">SUM(C20:T20)</f>
        <v>150</v>
      </c>
      <c r="W20" s="18" t="n">
        <f aca="false">SUM(C20:P20)</f>
        <v>253</v>
      </c>
      <c r="X20" s="36" t="n">
        <f aca="false">SUM(R20:T20)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25</v>
      </c>
      <c r="J21" s="18" t="n">
        <v>25</v>
      </c>
      <c r="K21" s="18" t="n">
        <v>3</v>
      </c>
      <c r="L21" s="18" t="n">
        <v>25</v>
      </c>
      <c r="M21" s="18" t="n">
        <v>25</v>
      </c>
      <c r="N21" s="18" t="n">
        <v>50</v>
      </c>
      <c r="O21" s="18" t="n">
        <v>50</v>
      </c>
      <c r="P21" s="18" t="n">
        <v>50</v>
      </c>
      <c r="Q21" s="10"/>
      <c r="R21" s="18" t="n">
        <v>0</v>
      </c>
      <c r="S21" s="18" t="n">
        <v>-103</v>
      </c>
      <c r="T21" s="18" t="n">
        <v>0</v>
      </c>
      <c r="U21" s="16"/>
      <c r="V21" s="16" t="n">
        <f aca="false">SUM(C21:T21)</f>
        <v>150</v>
      </c>
      <c r="W21" s="18" t="n">
        <f aca="false">SUM(C21:P21)</f>
        <v>253</v>
      </c>
      <c r="X21" s="36" t="n">
        <f aca="false">SUM(R21:T21)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25</v>
      </c>
      <c r="J22" s="18" t="n">
        <v>25</v>
      </c>
      <c r="K22" s="18" t="n">
        <v>3</v>
      </c>
      <c r="L22" s="18" t="n">
        <v>25</v>
      </c>
      <c r="M22" s="18" t="n">
        <v>25</v>
      </c>
      <c r="N22" s="18" t="n">
        <v>50</v>
      </c>
      <c r="O22" s="18" t="n">
        <v>50</v>
      </c>
      <c r="P22" s="18" t="n">
        <v>50</v>
      </c>
      <c r="Q22" s="10"/>
      <c r="R22" s="18" t="n">
        <v>0</v>
      </c>
      <c r="S22" s="18" t="n">
        <v>-103</v>
      </c>
      <c r="T22" s="18" t="n">
        <v>0</v>
      </c>
      <c r="U22" s="16"/>
      <c r="V22" s="16" t="n">
        <f aca="false">SUM(C22:T22)</f>
        <v>150</v>
      </c>
      <c r="W22" s="18" t="n">
        <f aca="false">SUM(C22:P22)</f>
        <v>253</v>
      </c>
      <c r="X22" s="36" t="n">
        <f aca="false">SUM(R22:T22)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25</v>
      </c>
      <c r="J23" s="18" t="n">
        <v>25</v>
      </c>
      <c r="K23" s="18" t="n">
        <v>3</v>
      </c>
      <c r="L23" s="18" t="n">
        <v>25</v>
      </c>
      <c r="M23" s="18" t="n">
        <v>25</v>
      </c>
      <c r="N23" s="18" t="n">
        <v>50</v>
      </c>
      <c r="O23" s="18" t="n">
        <v>50</v>
      </c>
      <c r="P23" s="18" t="n">
        <v>50</v>
      </c>
      <c r="Q23" s="10"/>
      <c r="R23" s="18" t="n">
        <v>0</v>
      </c>
      <c r="S23" s="18" t="n">
        <v>-103</v>
      </c>
      <c r="T23" s="18" t="n">
        <v>0</v>
      </c>
      <c r="U23" s="16"/>
      <c r="V23" s="16" t="n">
        <f aca="false">SUM(C23:T23)</f>
        <v>150</v>
      </c>
      <c r="W23" s="18" t="n">
        <f aca="false">SUM(C23:P23)</f>
        <v>253</v>
      </c>
      <c r="X23" s="36" t="n">
        <f aca="false">SUM(R23:T23)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25</v>
      </c>
      <c r="J24" s="18" t="n">
        <v>25</v>
      </c>
      <c r="K24" s="18" t="n">
        <v>3</v>
      </c>
      <c r="L24" s="18" t="n">
        <v>25</v>
      </c>
      <c r="M24" s="18" t="n">
        <v>25</v>
      </c>
      <c r="N24" s="18" t="n">
        <v>50</v>
      </c>
      <c r="O24" s="18" t="n">
        <v>50</v>
      </c>
      <c r="P24" s="18" t="n">
        <v>50</v>
      </c>
      <c r="Q24" s="10"/>
      <c r="R24" s="18" t="n">
        <v>0</v>
      </c>
      <c r="S24" s="18" t="n">
        <v>-103</v>
      </c>
      <c r="T24" s="18" t="n">
        <v>0</v>
      </c>
      <c r="U24" s="16"/>
      <c r="V24" s="16" t="n">
        <f aca="false">SUM(C24:T24)</f>
        <v>150</v>
      </c>
      <c r="W24" s="18" t="n">
        <f aca="false">SUM(C24:P24)</f>
        <v>253</v>
      </c>
      <c r="X24" s="36" t="n">
        <f aca="false">SUM(R24:T24)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18" t="n">
        <v>0</v>
      </c>
      <c r="P25" s="118" t="n">
        <v>0</v>
      </c>
      <c r="Q25" s="10"/>
      <c r="R25" s="118" t="n">
        <v>0</v>
      </c>
      <c r="S25" s="118" t="n">
        <v>0</v>
      </c>
      <c r="T25" s="118" t="n">
        <v>-103</v>
      </c>
      <c r="U25" s="16"/>
      <c r="V25" s="16" t="n">
        <f aca="false">SUM(C25:T25)</f>
        <v>-103</v>
      </c>
      <c r="W25" s="18" t="n">
        <f aca="false">SUM(C25:P25)</f>
        <v>0</v>
      </c>
      <c r="X25" s="36" t="n">
        <f aca="false">SUM(R25:T25)</f>
        <v>-103</v>
      </c>
      <c r="Y25" s="2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18" t="n">
        <v>0</v>
      </c>
      <c r="P26" s="118" t="n">
        <v>0</v>
      </c>
      <c r="Q26" s="10"/>
      <c r="R26" s="118" t="n">
        <v>0</v>
      </c>
      <c r="S26" s="118" t="n">
        <v>0</v>
      </c>
      <c r="T26" s="118" t="n">
        <v>-103</v>
      </c>
      <c r="U26" s="16"/>
      <c r="V26" s="16" t="n">
        <f aca="false">SUM(C26:T26)</f>
        <v>-103</v>
      </c>
      <c r="W26" s="18" t="n">
        <f aca="false">SUM(C26:P26)</f>
        <v>0</v>
      </c>
      <c r="X26" s="36" t="n">
        <f aca="false">SUM(R26:T26)</f>
        <v>-103</v>
      </c>
      <c r="Y26" s="2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18" t="n">
        <v>0</v>
      </c>
      <c r="P27" s="118" t="n">
        <v>0</v>
      </c>
      <c r="Q27" s="10"/>
      <c r="R27" s="118" t="n">
        <v>0</v>
      </c>
      <c r="S27" s="118" t="n">
        <v>0</v>
      </c>
      <c r="T27" s="118" t="n">
        <v>-103</v>
      </c>
      <c r="U27" s="16"/>
      <c r="V27" s="16" t="n">
        <f aca="false">SUM(C27:T27)</f>
        <v>-103</v>
      </c>
      <c r="W27" s="18" t="n">
        <f aca="false">SUM(C27:P27)</f>
        <v>0</v>
      </c>
      <c r="X27" s="36" t="n">
        <f aca="false">SUM(R27:T27)</f>
        <v>-103</v>
      </c>
      <c r="Y27" s="2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18" t="n">
        <v>0</v>
      </c>
      <c r="P28" s="118" t="n">
        <v>0</v>
      </c>
      <c r="Q28" s="10"/>
      <c r="R28" s="118" t="n">
        <v>0</v>
      </c>
      <c r="S28" s="118" t="n">
        <v>0</v>
      </c>
      <c r="T28" s="118" t="n">
        <v>-103</v>
      </c>
      <c r="U28" s="16"/>
      <c r="V28" s="16" t="n">
        <f aca="false">SUM(C28:T28)</f>
        <v>-103</v>
      </c>
      <c r="W28" s="18" t="n">
        <f aca="false">SUM(C28:P28)</f>
        <v>0</v>
      </c>
      <c r="X28" s="36" t="n">
        <f aca="false">SUM(R28:T28)</f>
        <v>-103</v>
      </c>
      <c r="Y28" s="2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18" t="n">
        <v>0</v>
      </c>
      <c r="P29" s="118" t="n">
        <v>0</v>
      </c>
      <c r="Q29" s="10"/>
      <c r="R29" s="118" t="n">
        <v>0</v>
      </c>
      <c r="S29" s="118" t="n">
        <v>0</v>
      </c>
      <c r="T29" s="118" t="n">
        <v>-103</v>
      </c>
      <c r="U29" s="16"/>
      <c r="V29" s="16" t="n">
        <f aca="false">SUM(C29:T29)</f>
        <v>-103</v>
      </c>
      <c r="W29" s="18" t="n">
        <f aca="false">SUM(C29:P29)</f>
        <v>0</v>
      </c>
      <c r="X29" s="36" t="n">
        <f aca="false">SUM(R29:T29)</f>
        <v>-103</v>
      </c>
      <c r="Y29" s="2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18" t="n">
        <v>0</v>
      </c>
      <c r="P30" s="118" t="n">
        <v>0</v>
      </c>
      <c r="Q30" s="10"/>
      <c r="R30" s="118" t="n">
        <v>0</v>
      </c>
      <c r="S30" s="118" t="n">
        <v>0</v>
      </c>
      <c r="T30" s="118" t="n">
        <v>-103</v>
      </c>
      <c r="U30" s="16"/>
      <c r="V30" s="16" t="n">
        <f aca="false">SUM(C30:T30)</f>
        <v>-103</v>
      </c>
      <c r="W30" s="18" t="n">
        <f aca="false">SUM(C30:P30)</f>
        <v>0</v>
      </c>
      <c r="X30" s="36" t="n">
        <f aca="false">SUM(R30:T30)</f>
        <v>-103</v>
      </c>
      <c r="Y30" s="2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18" t="n">
        <v>0</v>
      </c>
      <c r="P31" s="118" t="n">
        <v>0</v>
      </c>
      <c r="Q31" s="10"/>
      <c r="R31" s="118" t="n">
        <v>0</v>
      </c>
      <c r="S31" s="118" t="n">
        <v>0</v>
      </c>
      <c r="T31" s="118" t="n">
        <v>-103</v>
      </c>
      <c r="U31" s="16"/>
      <c r="V31" s="16" t="n">
        <f aca="false">SUM(C31:T31)</f>
        <v>-103</v>
      </c>
      <c r="W31" s="18" t="n">
        <f aca="false">SUM(C31:P31)</f>
        <v>0</v>
      </c>
      <c r="X31" s="36" t="n">
        <f aca="false">SUM(R31:T31)</f>
        <v>-103</v>
      </c>
      <c r="Y31" s="2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18" t="n">
        <v>0</v>
      </c>
      <c r="P32" s="118" t="n">
        <v>0</v>
      </c>
      <c r="Q32" s="10"/>
      <c r="R32" s="118" t="n">
        <v>0</v>
      </c>
      <c r="S32" s="118" t="n">
        <v>0</v>
      </c>
      <c r="T32" s="118" t="n">
        <v>-103</v>
      </c>
      <c r="U32" s="16"/>
      <c r="V32" s="16" t="n">
        <f aca="false">SUM(C32:T32)</f>
        <v>-103</v>
      </c>
      <c r="W32" s="18" t="n">
        <f aca="false">SUM(C32:P32)</f>
        <v>0</v>
      </c>
      <c r="X32" s="36" t="n">
        <f aca="false">SUM(R32:T32)</f>
        <v>-103</v>
      </c>
      <c r="Y32" s="2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18" t="n">
        <v>0</v>
      </c>
      <c r="P33" s="118" t="n">
        <v>0</v>
      </c>
      <c r="Q33" s="10"/>
      <c r="R33" s="118" t="n">
        <v>0</v>
      </c>
      <c r="S33" s="118" t="n">
        <v>0</v>
      </c>
      <c r="T33" s="118" t="n">
        <v>-103</v>
      </c>
      <c r="U33" s="16"/>
      <c r="V33" s="16" t="n">
        <f aca="false">SUM(C33:T33)</f>
        <v>-103</v>
      </c>
      <c r="W33" s="18" t="n">
        <f aca="false">SUM(C33:P33)</f>
        <v>0</v>
      </c>
      <c r="X33" s="36" t="n">
        <f aca="false">SUM(R33:T33)</f>
        <v>-103</v>
      </c>
      <c r="Y33" s="2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18" t="n">
        <v>0</v>
      </c>
      <c r="P34" s="118" t="n">
        <v>0</v>
      </c>
      <c r="Q34" s="10"/>
      <c r="R34" s="118" t="n">
        <v>0</v>
      </c>
      <c r="S34" s="118" t="n">
        <v>0</v>
      </c>
      <c r="T34" s="118" t="n">
        <v>-103</v>
      </c>
      <c r="U34" s="16"/>
      <c r="V34" s="16" t="n">
        <f aca="false">SUM(C34:T34)</f>
        <v>-103</v>
      </c>
      <c r="W34" s="18" t="n">
        <f aca="false">SUM(C34:P34)</f>
        <v>0</v>
      </c>
      <c r="X34" s="36" t="n">
        <f aca="false">SUM(R34:T34)</f>
        <v>-103</v>
      </c>
      <c r="Y34" s="2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18" t="n">
        <v>0</v>
      </c>
      <c r="P35" s="118" t="n">
        <v>0</v>
      </c>
      <c r="Q35" s="10"/>
      <c r="R35" s="118" t="n">
        <v>0</v>
      </c>
      <c r="S35" s="118" t="n">
        <v>0</v>
      </c>
      <c r="T35" s="118" t="n">
        <v>-103</v>
      </c>
      <c r="U35" s="16"/>
      <c r="V35" s="16" t="n">
        <f aca="false">SUM(C35:T35)</f>
        <v>-103</v>
      </c>
      <c r="W35" s="18" t="n">
        <f aca="false">SUM(C35:P35)</f>
        <v>0</v>
      </c>
      <c r="X35" s="36" t="n">
        <f aca="false">SUM(R35:T35)</f>
        <v>-103</v>
      </c>
      <c r="Y35" s="2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18" t="n">
        <v>0</v>
      </c>
      <c r="P36" s="118" t="n">
        <v>0</v>
      </c>
      <c r="Q36" s="10"/>
      <c r="R36" s="118" t="n">
        <v>0</v>
      </c>
      <c r="S36" s="118" t="n">
        <v>0</v>
      </c>
      <c r="T36" s="118" t="n">
        <v>-103</v>
      </c>
      <c r="U36" s="16"/>
      <c r="V36" s="16" t="n">
        <f aca="false">SUM(C36:T36)</f>
        <v>-103</v>
      </c>
      <c r="W36" s="18" t="n">
        <f aca="false">SUM(C36:P36)</f>
        <v>0</v>
      </c>
      <c r="X36" s="36" t="n">
        <f aca="false">SUM(R36:T36)</f>
        <v>-103</v>
      </c>
      <c r="Y36" s="2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18" t="n">
        <v>0</v>
      </c>
      <c r="P37" s="118" t="n">
        <v>0</v>
      </c>
      <c r="Q37" s="10"/>
      <c r="R37" s="118" t="n">
        <v>0</v>
      </c>
      <c r="S37" s="118" t="n">
        <v>0</v>
      </c>
      <c r="T37" s="118" t="n">
        <v>-103</v>
      </c>
      <c r="U37" s="16"/>
      <c r="V37" s="16" t="n">
        <f aca="false">SUM(C37:T37)</f>
        <v>-103</v>
      </c>
      <c r="W37" s="18" t="n">
        <f aca="false">SUM(C37:P37)</f>
        <v>0</v>
      </c>
      <c r="X37" s="36" t="n">
        <f aca="false">SUM(R37:T37)</f>
        <v>-103</v>
      </c>
      <c r="Y37" s="2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18" t="n">
        <v>0</v>
      </c>
      <c r="P38" s="118" t="n">
        <v>0</v>
      </c>
      <c r="Q38" s="10"/>
      <c r="R38" s="118" t="n">
        <v>0</v>
      </c>
      <c r="S38" s="118" t="n">
        <v>0</v>
      </c>
      <c r="T38" s="118" t="n">
        <v>-103</v>
      </c>
      <c r="U38" s="16"/>
      <c r="V38" s="16" t="n">
        <f aca="false">SUM(C38:T38)</f>
        <v>-103</v>
      </c>
      <c r="W38" s="18" t="n">
        <f aca="false">SUM(C38:P38)</f>
        <v>0</v>
      </c>
      <c r="X38" s="36" t="n">
        <f aca="false">SUM(R38:T38)</f>
        <v>-103</v>
      </c>
      <c r="Y38" s="2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18" t="n">
        <v>0</v>
      </c>
      <c r="P39" s="118" t="n">
        <v>0</v>
      </c>
      <c r="Q39" s="10"/>
      <c r="R39" s="118" t="n">
        <v>0</v>
      </c>
      <c r="S39" s="118" t="n">
        <v>0</v>
      </c>
      <c r="T39" s="118" t="n">
        <v>-103</v>
      </c>
      <c r="U39" s="16"/>
      <c r="V39" s="16" t="n">
        <f aca="false">SUM(C39:T39)</f>
        <v>-103</v>
      </c>
      <c r="W39" s="18" t="n">
        <f aca="false">SUM(C39:P39)</f>
        <v>0</v>
      </c>
      <c r="X39" s="36" t="n">
        <f aca="false">SUM(R39:T39)</f>
        <v>-103</v>
      </c>
      <c r="Y39" s="2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18" t="n">
        <v>0</v>
      </c>
      <c r="P40" s="118" t="n">
        <v>0</v>
      </c>
      <c r="Q40" s="10"/>
      <c r="R40" s="118" t="n">
        <v>0</v>
      </c>
      <c r="S40" s="118" t="n">
        <v>0</v>
      </c>
      <c r="T40" s="118" t="n">
        <v>-103</v>
      </c>
      <c r="U40" s="16"/>
      <c r="V40" s="16" t="n">
        <f aca="false">SUM(C40:T40)</f>
        <v>-103</v>
      </c>
      <c r="W40" s="18" t="n">
        <f aca="false">SUM(C40:P40)</f>
        <v>0</v>
      </c>
      <c r="X40" s="36" t="n">
        <f aca="false">SUM(R40:T40)</f>
        <v>-103</v>
      </c>
      <c r="Y40" s="2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25</v>
      </c>
      <c r="J41" s="18" t="n">
        <v>25</v>
      </c>
      <c r="K41" s="18" t="n">
        <v>3</v>
      </c>
      <c r="L41" s="18" t="n">
        <v>25</v>
      </c>
      <c r="M41" s="18" t="n">
        <v>25</v>
      </c>
      <c r="N41" s="18" t="n">
        <v>50</v>
      </c>
      <c r="O41" s="18" t="n">
        <v>50</v>
      </c>
      <c r="P41" s="18" t="n">
        <v>50</v>
      </c>
      <c r="Q41" s="10"/>
      <c r="R41" s="18" t="n">
        <v>0</v>
      </c>
      <c r="S41" s="18" t="n">
        <v>-103</v>
      </c>
      <c r="T41" s="18" t="n">
        <v>0</v>
      </c>
      <c r="U41" s="16"/>
      <c r="V41" s="16" t="n">
        <f aca="false">SUM(C41:T41)</f>
        <v>150</v>
      </c>
      <c r="W41" s="18" t="n">
        <f aca="false">SUM(C41:P41)</f>
        <v>253</v>
      </c>
      <c r="X41" s="36" t="n">
        <f aca="false">SUM(R41:T41)</f>
        <v>-103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25</v>
      </c>
      <c r="J42" s="48" t="n">
        <v>25</v>
      </c>
      <c r="K42" s="48" t="n">
        <v>3</v>
      </c>
      <c r="L42" s="48" t="n">
        <v>25</v>
      </c>
      <c r="M42" s="48" t="n">
        <v>25</v>
      </c>
      <c r="N42" s="48" t="n">
        <v>50</v>
      </c>
      <c r="O42" s="48" t="n">
        <v>50</v>
      </c>
      <c r="P42" s="48" t="n">
        <v>50</v>
      </c>
      <c r="Q42" s="10"/>
      <c r="R42" s="48" t="n">
        <f aca="false">SUM(R41)</f>
        <v>0</v>
      </c>
      <c r="S42" s="48" t="n">
        <f aca="false">SUM(S41)</f>
        <v>-103</v>
      </c>
      <c r="T42" s="48" t="n">
        <v>0</v>
      </c>
      <c r="U42" s="16"/>
      <c r="V42" s="49" t="n">
        <f aca="false">SUM(C42:T42)</f>
        <v>150</v>
      </c>
      <c r="W42" s="48" t="n">
        <f aca="false">SUM(C42:P42)</f>
        <v>253</v>
      </c>
      <c r="X42" s="50" t="n">
        <f aca="false">SUM(R42:T42)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44" t="n">
        <f aca="false">SUM(E18:E41)</f>
        <v>25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50</v>
      </c>
      <c r="I45" s="53" t="n">
        <f aca="false">SUM(I18:I41)</f>
        <v>175</v>
      </c>
      <c r="J45" s="53" t="n">
        <f aca="false">SUM(J18:J41)</f>
        <v>175</v>
      </c>
      <c r="K45" s="44" t="n">
        <f aca="false">SUM(K18:K41)</f>
        <v>21</v>
      </c>
      <c r="L45" s="44" t="n">
        <f aca="false">SUM(L18:L41)</f>
        <v>175</v>
      </c>
      <c r="M45" s="44" t="n">
        <f aca="false">SUM(M18:M41)</f>
        <v>175</v>
      </c>
      <c r="N45" s="44" t="n">
        <f aca="false">SUM(N18:N41)</f>
        <v>350</v>
      </c>
      <c r="O45" s="44" t="n">
        <f aca="false">SUM(O18:O41)</f>
        <v>350</v>
      </c>
      <c r="P45" s="44" t="n">
        <f aca="false">SUM(P18:P41)</f>
        <v>350</v>
      </c>
      <c r="Q45" s="18"/>
      <c r="R45" s="44" t="n">
        <f aca="false">SUM(R18:R41)</f>
        <v>-103</v>
      </c>
      <c r="S45" s="44" t="n">
        <f aca="false">SUM(S18:S41)</f>
        <v>-721</v>
      </c>
      <c r="T45" s="44" t="n">
        <f aca="false">SUM(T18:T41)</f>
        <v>-1648</v>
      </c>
      <c r="U45" s="18"/>
      <c r="V45" s="44" t="n">
        <f aca="false">SUM(V18:V41)</f>
        <v>-526</v>
      </c>
      <c r="W45" s="44" t="n">
        <f aca="false">SUM(W18:W41)</f>
        <v>1946</v>
      </c>
      <c r="X45" s="44" t="n">
        <f aca="false">SUM(X18:X41)</f>
        <v>-2472</v>
      </c>
      <c r="Y45" s="54" t="s">
        <v>46</v>
      </c>
      <c r="Z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R46" s="10"/>
      <c r="S46" s="10"/>
      <c r="T46" s="10"/>
      <c r="V46" s="18"/>
      <c r="W46" s="18"/>
      <c r="X46" s="18"/>
      <c r="Y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53" t="n">
        <f aca="false">SUM(I19:I42)</f>
        <v>200</v>
      </c>
      <c r="J47" s="53" t="n">
        <f aca="false">SUM(J19:J42)</f>
        <v>200</v>
      </c>
      <c r="K47" s="44" t="n">
        <f aca="false">SUM(K19:K42)</f>
        <v>24</v>
      </c>
      <c r="L47" s="44" t="n">
        <f aca="false">SUM(L19:L42)</f>
        <v>200</v>
      </c>
      <c r="M47" s="44" t="n">
        <f aca="false">SUM(M19:M42)</f>
        <v>200</v>
      </c>
      <c r="N47" s="44" t="n">
        <f aca="false">SUM(N19:N42)</f>
        <v>400</v>
      </c>
      <c r="O47" s="44" t="n">
        <f aca="false">SUM(O19:O42)</f>
        <v>400</v>
      </c>
      <c r="P47" s="44" t="n">
        <f aca="false">SUM(P19:P42)</f>
        <v>400</v>
      </c>
      <c r="Q47" s="57" t="s">
        <v>47</v>
      </c>
      <c r="R47" s="44" t="n">
        <f aca="false">SUM(R19:R42)</f>
        <v>0</v>
      </c>
      <c r="S47" s="44" t="n">
        <f aca="false">SUM(S19:S42)</f>
        <v>-824</v>
      </c>
      <c r="T47" s="44" t="n">
        <f aca="false">SUM(T19:T42)</f>
        <v>-1648</v>
      </c>
      <c r="U47" s="58" t="s">
        <v>48</v>
      </c>
      <c r="V47" s="44" t="n">
        <f aca="false">SUM(V19:V44)</f>
        <v>-448</v>
      </c>
      <c r="W47" s="44" t="n">
        <f aca="false">SUM(W19:W44)</f>
        <v>2024</v>
      </c>
      <c r="X47" s="44" t="n">
        <f aca="false">SUM(X19:X44)</f>
        <v>-2472</v>
      </c>
      <c r="Y47" s="59" t="n">
        <f aca="false">ABS(U48)+ABS(Q48)</f>
        <v>4496</v>
      </c>
    </row>
    <row r="48" customFormat="false" ht="13.5" hidden="false" customHeight="false" outlineLevel="0" collapsed="false">
      <c r="A48" s="56"/>
      <c r="B48" s="56"/>
      <c r="C48" s="47"/>
      <c r="D48" s="47"/>
      <c r="E48" s="14"/>
      <c r="F48" s="14"/>
      <c r="G48" s="14"/>
      <c r="H48" s="14"/>
      <c r="I48" s="47"/>
      <c r="J48" s="47"/>
      <c r="K48" s="14"/>
      <c r="L48" s="14"/>
      <c r="M48" s="14"/>
      <c r="N48" s="14"/>
      <c r="O48" s="14"/>
      <c r="P48" s="14"/>
      <c r="Q48" s="61" t="n">
        <f aca="false">SUM(C47:P47)</f>
        <v>2024</v>
      </c>
      <c r="R48" s="53"/>
      <c r="S48" s="53"/>
      <c r="T48" s="44"/>
      <c r="U48" s="62" t="n">
        <f aca="false">SUM(R47:T47)</f>
        <v>-2472</v>
      </c>
      <c r="V48" s="63"/>
      <c r="W48" s="63"/>
      <c r="X48" s="63"/>
    </row>
    <row r="49" customFormat="false" ht="12.75" hidden="false" customHeight="false" outlineLevel="0" collapsed="false">
      <c r="A49" s="4"/>
      <c r="B49" s="4"/>
      <c r="C49" s="42"/>
      <c r="D49" s="42"/>
      <c r="E49" s="65"/>
      <c r="F49" s="42"/>
      <c r="G49" s="65"/>
      <c r="H49" s="65"/>
      <c r="I49" s="42"/>
      <c r="J49" s="42"/>
      <c r="K49" s="65"/>
      <c r="L49" s="42"/>
      <c r="M49" s="65"/>
      <c r="N49" s="65"/>
      <c r="O49" s="65"/>
      <c r="P49" s="65"/>
      <c r="Q49" s="66"/>
      <c r="R49" s="67"/>
      <c r="S49" s="84"/>
      <c r="T49" s="84"/>
      <c r="U49" s="66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2.75" hidden="false" customHeight="false" outlineLevel="0" collapsed="false">
      <c r="A50" s="56"/>
      <c r="B50" s="56"/>
      <c r="C50" s="45" t="s">
        <v>50</v>
      </c>
      <c r="D50" s="45" t="s">
        <v>50</v>
      </c>
      <c r="E50" s="43" t="s">
        <v>50</v>
      </c>
      <c r="F50" s="45" t="s">
        <v>50</v>
      </c>
      <c r="G50" s="43" t="s">
        <v>50</v>
      </c>
      <c r="H50" s="43" t="s">
        <v>50</v>
      </c>
      <c r="I50" s="45" t="s">
        <v>50</v>
      </c>
      <c r="J50" s="45" t="s">
        <v>50</v>
      </c>
      <c r="K50" s="43" t="s">
        <v>50</v>
      </c>
      <c r="L50" s="45" t="s">
        <v>50</v>
      </c>
      <c r="M50" s="43" t="s">
        <v>50</v>
      </c>
      <c r="N50" s="43" t="s">
        <v>50</v>
      </c>
      <c r="O50" s="43" t="s">
        <v>50</v>
      </c>
      <c r="P50" s="43" t="s">
        <v>50</v>
      </c>
      <c r="Q50" s="69"/>
      <c r="R50" s="18" t="s">
        <v>51</v>
      </c>
      <c r="S50" s="36" t="s">
        <v>51</v>
      </c>
      <c r="T50" s="36" t="s">
        <v>51</v>
      </c>
      <c r="U50" s="6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45" t="s">
        <v>52</v>
      </c>
      <c r="E51" s="43" t="s">
        <v>53</v>
      </c>
      <c r="F51" s="45" t="s">
        <v>52</v>
      </c>
      <c r="G51" s="43" t="s">
        <v>52</v>
      </c>
      <c r="H51" s="43" t="s">
        <v>52</v>
      </c>
      <c r="I51" s="45" t="s">
        <v>52</v>
      </c>
      <c r="J51" s="45" t="s">
        <v>52</v>
      </c>
      <c r="K51" s="43" t="s">
        <v>53</v>
      </c>
      <c r="L51" s="45" t="s">
        <v>52</v>
      </c>
      <c r="M51" s="43" t="s">
        <v>52</v>
      </c>
      <c r="N51" s="43" t="s">
        <v>52</v>
      </c>
      <c r="O51" s="43" t="s">
        <v>52</v>
      </c>
      <c r="P51" s="43" t="s">
        <v>52</v>
      </c>
      <c r="Q51" s="69"/>
      <c r="R51" s="18" t="s">
        <v>52</v>
      </c>
      <c r="S51" s="36" t="s">
        <v>52</v>
      </c>
      <c r="T51" s="36" t="s">
        <v>52</v>
      </c>
      <c r="U51" s="6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45" t="s">
        <v>53</v>
      </c>
      <c r="E52" s="43" t="s">
        <v>55</v>
      </c>
      <c r="F52" s="45" t="s">
        <v>53</v>
      </c>
      <c r="G52" s="43" t="s">
        <v>53</v>
      </c>
      <c r="H52" s="106" t="s">
        <v>189</v>
      </c>
      <c r="I52" s="45" t="s">
        <v>53</v>
      </c>
      <c r="J52" s="45" t="s">
        <v>53</v>
      </c>
      <c r="K52" s="43" t="s">
        <v>55</v>
      </c>
      <c r="L52" s="45" t="s">
        <v>53</v>
      </c>
      <c r="M52" s="43" t="s">
        <v>53</v>
      </c>
      <c r="N52" s="106" t="s">
        <v>189</v>
      </c>
      <c r="O52" s="43" t="s">
        <v>143</v>
      </c>
      <c r="P52" s="43" t="s">
        <v>143</v>
      </c>
      <c r="Q52" s="69"/>
      <c r="R52" s="48" t="s">
        <v>57</v>
      </c>
      <c r="S52" s="50" t="s">
        <v>57</v>
      </c>
      <c r="T52" s="50" t="s">
        <v>57</v>
      </c>
      <c r="U52" s="6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215</v>
      </c>
      <c r="D53" s="45" t="s">
        <v>58</v>
      </c>
      <c r="E53" s="43" t="s">
        <v>215</v>
      </c>
      <c r="F53" s="45" t="s">
        <v>216</v>
      </c>
      <c r="G53" s="106" t="s">
        <v>216</v>
      </c>
      <c r="H53" s="43" t="s">
        <v>143</v>
      </c>
      <c r="I53" s="109" t="s">
        <v>215</v>
      </c>
      <c r="J53" s="45" t="s">
        <v>58</v>
      </c>
      <c r="K53" s="43" t="s">
        <v>215</v>
      </c>
      <c r="L53" s="45" t="s">
        <v>216</v>
      </c>
      <c r="M53" s="106" t="s">
        <v>189</v>
      </c>
      <c r="N53" s="43" t="s">
        <v>143</v>
      </c>
      <c r="O53" s="107" t="s">
        <v>144</v>
      </c>
      <c r="P53" s="107" t="s">
        <v>144</v>
      </c>
      <c r="Q53" s="70"/>
      <c r="R53" s="71"/>
      <c r="S53" s="71"/>
      <c r="U53" s="70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45" t="s">
        <v>65</v>
      </c>
      <c r="D54" s="45" t="s">
        <v>65</v>
      </c>
      <c r="E54" s="106" t="s">
        <v>217</v>
      </c>
      <c r="F54" s="45" t="s">
        <v>61</v>
      </c>
      <c r="G54" s="106" t="s">
        <v>189</v>
      </c>
      <c r="H54" s="107" t="s">
        <v>190</v>
      </c>
      <c r="I54" s="45" t="s">
        <v>65</v>
      </c>
      <c r="J54" s="45" t="s">
        <v>65</v>
      </c>
      <c r="K54" s="106" t="s">
        <v>217</v>
      </c>
      <c r="L54" s="45" t="s">
        <v>61</v>
      </c>
      <c r="M54" s="43" t="s">
        <v>143</v>
      </c>
      <c r="N54" s="107" t="s">
        <v>190</v>
      </c>
      <c r="O54" s="12"/>
      <c r="P54" s="12"/>
      <c r="Q54" s="69"/>
      <c r="R54" s="73"/>
      <c r="S54" s="73"/>
      <c r="U54" s="6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45" t="s">
        <v>189</v>
      </c>
      <c r="D55" s="109" t="s">
        <v>74</v>
      </c>
      <c r="E55" s="43" t="s">
        <v>143</v>
      </c>
      <c r="F55" s="45" t="s">
        <v>143</v>
      </c>
      <c r="G55" s="43" t="s">
        <v>143</v>
      </c>
      <c r="H55" s="66"/>
      <c r="I55" s="45" t="s">
        <v>189</v>
      </c>
      <c r="J55" s="109" t="s">
        <v>74</v>
      </c>
      <c r="K55" s="43" t="s">
        <v>143</v>
      </c>
      <c r="L55" s="45" t="s">
        <v>143</v>
      </c>
      <c r="M55" s="107" t="s">
        <v>190</v>
      </c>
      <c r="N55" s="66"/>
      <c r="O55" s="66"/>
      <c r="P55" s="66"/>
      <c r="Q55" s="69"/>
      <c r="R55" s="29"/>
      <c r="S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109" t="s">
        <v>72</v>
      </c>
      <c r="D56" s="45" t="s">
        <v>145</v>
      </c>
      <c r="E56" s="72" t="s">
        <v>218</v>
      </c>
      <c r="F56" s="74" t="s">
        <v>98</v>
      </c>
      <c r="G56" s="107" t="s">
        <v>190</v>
      </c>
      <c r="H56" s="66"/>
      <c r="I56" s="109" t="s">
        <v>72</v>
      </c>
      <c r="J56" s="45" t="s">
        <v>145</v>
      </c>
      <c r="K56" s="72" t="s">
        <v>218</v>
      </c>
      <c r="L56" s="74" t="s">
        <v>98</v>
      </c>
      <c r="M56" s="12"/>
      <c r="N56" s="66"/>
      <c r="O56" s="66"/>
      <c r="P56" s="66"/>
      <c r="Q56" s="69"/>
      <c r="R56" s="29"/>
      <c r="S56" s="29"/>
      <c r="U56" s="6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109" t="s">
        <v>74</v>
      </c>
      <c r="D57" s="45" t="s">
        <v>219</v>
      </c>
      <c r="E57" s="66"/>
      <c r="F57" s="66"/>
      <c r="G57" s="66"/>
      <c r="H57" s="66"/>
      <c r="I57" s="109" t="s">
        <v>74</v>
      </c>
      <c r="J57" s="45" t="s">
        <v>219</v>
      </c>
      <c r="K57" s="66"/>
      <c r="L57" s="66"/>
      <c r="M57" s="66"/>
      <c r="N57" s="66"/>
      <c r="O57" s="66"/>
      <c r="P57" s="66"/>
      <c r="Q57" s="76"/>
      <c r="R57" s="29"/>
      <c r="S57" s="29"/>
      <c r="U57" s="76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45" t="s">
        <v>145</v>
      </c>
      <c r="D58" s="74" t="s">
        <v>148</v>
      </c>
      <c r="E58" s="66"/>
      <c r="F58" s="12"/>
      <c r="G58" s="29"/>
      <c r="H58" s="63"/>
      <c r="I58" s="45" t="s">
        <v>145</v>
      </c>
      <c r="J58" s="74" t="s">
        <v>148</v>
      </c>
      <c r="K58" s="66"/>
      <c r="L58" s="12"/>
      <c r="M58" s="29"/>
      <c r="N58" s="63"/>
      <c r="O58" s="63"/>
      <c r="P58" s="63"/>
      <c r="Q58" s="76"/>
      <c r="R58" s="2"/>
      <c r="S58" s="2"/>
      <c r="U58" s="76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45" t="s">
        <v>219</v>
      </c>
      <c r="E59" s="66"/>
      <c r="H59" s="66"/>
      <c r="I59" s="45" t="s">
        <v>219</v>
      </c>
      <c r="K59" s="66"/>
      <c r="N59" s="66"/>
      <c r="O59" s="66"/>
      <c r="P59" s="66"/>
      <c r="Q59" s="76"/>
      <c r="R59" s="29"/>
      <c r="S59" s="29"/>
      <c r="U59" s="77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6.5" hidden="false" customHeight="true" outlineLevel="0" collapsed="false">
      <c r="B60" s="2"/>
      <c r="C60" s="74" t="s">
        <v>148</v>
      </c>
      <c r="E60" s="66"/>
      <c r="I60" s="74" t="s">
        <v>148</v>
      </c>
      <c r="K60" s="66"/>
      <c r="Q60" s="76"/>
      <c r="R60" s="2"/>
      <c r="S60" s="2"/>
      <c r="V60" s="78"/>
      <c r="W60" s="78"/>
      <c r="X60" s="7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E61" s="66"/>
      <c r="K61" s="66"/>
      <c r="Q61" s="76"/>
      <c r="R61" s="2"/>
      <c r="S61" s="2"/>
      <c r="V61" s="77"/>
      <c r="W61" s="77"/>
      <c r="X61" s="77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E62" s="66"/>
      <c r="K62" s="66"/>
      <c r="Q62" s="76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Q63" s="76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Q64" s="7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</sheetData>
  <hyperlinks>
    <hyperlink ref="H12" r:id="rId1" display="mailto:50@16.75/25@21"/>
    <hyperlink ref="N12" r:id="rId2" display="mailto:50@16.75/25@21"/>
    <hyperlink ref="O12" r:id="rId3" display="mailto:50@16.75/25@21"/>
    <hyperlink ref="P12" r:id="rId4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F1" colorId="64" zoomScale="66" zoomScaleNormal="66" zoomScalePageLayoutView="100" workbookViewId="0">
      <selection pane="topLeft" activeCell="I3" activeCellId="0" sqref="I3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18" min="18" style="2" width="30.56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1" min="21" style="1" width="28.85"/>
    <col collapsed="false" customWidth="true" hidden="false" outlineLevel="0" max="22" min="22" style="1" width="31.42"/>
    <col collapsed="false" customWidth="true" hidden="false" outlineLevel="0" max="23" min="23" style="1" width="23.14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N1" s="5"/>
      <c r="O1" s="5"/>
      <c r="P1" s="6"/>
      <c r="Q1" s="6"/>
      <c r="R1" s="5"/>
      <c r="S1" s="5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H2" s="7"/>
      <c r="N2" s="7"/>
      <c r="O2" s="7"/>
      <c r="P2" s="7"/>
      <c r="Q2" s="7"/>
      <c r="R2" s="7"/>
      <c r="S2" s="7"/>
      <c r="T2" s="7"/>
      <c r="U2" s="7"/>
      <c r="V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customFormat="false" ht="21.75" hidden="false" customHeight="true" outlineLevel="0" collapsed="false">
      <c r="B8" s="8" t="n">
        <v>37241</v>
      </c>
      <c r="C8" s="1"/>
      <c r="D8" s="1"/>
      <c r="E8" s="1"/>
      <c r="F8" s="1"/>
      <c r="G8" s="1"/>
      <c r="H8" s="7"/>
      <c r="I8" s="1"/>
      <c r="J8" s="1"/>
      <c r="K8" s="1"/>
      <c r="L8" s="1"/>
      <c r="M8" s="1"/>
      <c r="N8" s="7"/>
      <c r="O8" s="7"/>
      <c r="P8" s="7"/>
      <c r="Q8" s="7"/>
      <c r="R8" s="7"/>
      <c r="S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10"/>
      <c r="P9" s="11" t="s">
        <v>4</v>
      </c>
      <c r="Q9" s="11" t="s">
        <v>4</v>
      </c>
      <c r="R9" s="11" t="s">
        <v>4</v>
      </c>
      <c r="S9" s="10"/>
      <c r="T9" s="12"/>
      <c r="U9" s="12"/>
      <c r="V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0"/>
      <c r="P10" s="15" t="s">
        <v>8</v>
      </c>
      <c r="Q10" s="15" t="s">
        <v>8</v>
      </c>
      <c r="R10" s="15" t="s">
        <v>8</v>
      </c>
      <c r="S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204</v>
      </c>
      <c r="I11" s="18" t="s">
        <v>11</v>
      </c>
      <c r="J11" s="18" t="s">
        <v>11</v>
      </c>
      <c r="K11" s="18" t="s">
        <v>11</v>
      </c>
      <c r="L11" s="18" t="s">
        <v>11</v>
      </c>
      <c r="M11" s="18" t="s">
        <v>11</v>
      </c>
      <c r="N11" s="18" t="s">
        <v>204</v>
      </c>
      <c r="O11" s="10"/>
      <c r="P11" s="18" t="s">
        <v>14</v>
      </c>
      <c r="Q11" s="18" t="s">
        <v>14</v>
      </c>
      <c r="R11" s="36" t="s">
        <v>14</v>
      </c>
      <c r="S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16.75</v>
      </c>
      <c r="I12" s="19"/>
      <c r="J12" s="19"/>
      <c r="K12" s="19"/>
      <c r="L12" s="19"/>
      <c r="M12" s="19"/>
      <c r="N12" s="20" t="n">
        <v>16.75</v>
      </c>
      <c r="O12" s="21"/>
      <c r="P12" s="22"/>
      <c r="Q12" s="22"/>
      <c r="R12" s="79"/>
      <c r="S12" s="23"/>
    </row>
    <row r="13" customFormat="false" ht="43.5" hidden="false" customHeight="true" outlineLevel="0" collapsed="false">
      <c r="A13" s="24"/>
      <c r="B13" s="24"/>
      <c r="C13" s="87" t="s">
        <v>229</v>
      </c>
      <c r="D13" s="87" t="s">
        <v>229</v>
      </c>
      <c r="E13" s="87" t="s">
        <v>229</v>
      </c>
      <c r="F13" s="87" t="s">
        <v>229</v>
      </c>
      <c r="G13" s="87" t="s">
        <v>229</v>
      </c>
      <c r="H13" s="87" t="s">
        <v>229</v>
      </c>
      <c r="I13" s="27" t="s">
        <v>194</v>
      </c>
      <c r="J13" s="27" t="s">
        <v>194</v>
      </c>
      <c r="K13" s="27" t="s">
        <v>194</v>
      </c>
      <c r="L13" s="27" t="s">
        <v>194</v>
      </c>
      <c r="M13" s="27" t="s">
        <v>194</v>
      </c>
      <c r="N13" s="94" t="s">
        <v>194</v>
      </c>
      <c r="O13" s="26"/>
      <c r="P13" s="87" t="s">
        <v>221</v>
      </c>
      <c r="Q13" s="27" t="s">
        <v>17</v>
      </c>
      <c r="R13" s="81" t="s">
        <v>17</v>
      </c>
      <c r="T13" s="28"/>
      <c r="U13" s="28"/>
      <c r="V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29"/>
      <c r="P14" s="30"/>
      <c r="Q14" s="30"/>
      <c r="R14" s="82"/>
      <c r="S14" s="31"/>
      <c r="T14" s="32"/>
      <c r="U14" s="32"/>
      <c r="V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21"/>
      <c r="P15" s="19" t="s">
        <v>18</v>
      </c>
      <c r="Q15" s="19" t="s">
        <v>18</v>
      </c>
      <c r="R15" s="19" t="s">
        <v>18</v>
      </c>
      <c r="S15" s="19"/>
      <c r="T15" s="33"/>
      <c r="U15" s="33"/>
      <c r="V15" s="33"/>
    </row>
    <row r="16" customFormat="false" ht="26.25" hidden="false" customHeight="true" outlineLevel="0" collapsed="false">
      <c r="A16" s="34"/>
      <c r="B16" s="34"/>
      <c r="C16" s="97" t="s">
        <v>230</v>
      </c>
      <c r="D16" s="97" t="s">
        <v>231</v>
      </c>
      <c r="E16" s="35" t="s">
        <v>232</v>
      </c>
      <c r="F16" s="35" t="s">
        <v>233</v>
      </c>
      <c r="G16" s="35" t="s">
        <v>234</v>
      </c>
      <c r="H16" s="35" t="s">
        <v>235</v>
      </c>
      <c r="I16" s="97" t="s">
        <v>222</v>
      </c>
      <c r="J16" s="97" t="s">
        <v>223</v>
      </c>
      <c r="K16" s="35" t="s">
        <v>224</v>
      </c>
      <c r="L16" s="35" t="s">
        <v>225</v>
      </c>
      <c r="M16" s="35" t="s">
        <v>226</v>
      </c>
      <c r="N16" s="35" t="s">
        <v>227</v>
      </c>
      <c r="O16" s="36"/>
      <c r="P16" s="35" t="s">
        <v>236</v>
      </c>
      <c r="Q16" s="35" t="s">
        <v>228</v>
      </c>
      <c r="R16" s="35" t="s">
        <v>237</v>
      </c>
      <c r="S16" s="18"/>
      <c r="T16" s="37" t="s">
        <v>27</v>
      </c>
      <c r="U16" s="38" t="s">
        <v>28</v>
      </c>
      <c r="V16" s="39" t="s">
        <v>29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3"/>
      <c r="P17" s="44" t="s">
        <v>32</v>
      </c>
      <c r="Q17" s="44" t="s">
        <v>32</v>
      </c>
      <c r="R17" s="83" t="s">
        <v>32</v>
      </c>
      <c r="S17" s="45"/>
      <c r="T17" s="46"/>
      <c r="U17" s="14"/>
      <c r="V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14" t="n">
        <v>25</v>
      </c>
      <c r="H18" s="14" t="n">
        <v>50</v>
      </c>
      <c r="I18" s="14" t="n">
        <v>0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10"/>
      <c r="P18" s="14" t="n">
        <v>-103</v>
      </c>
      <c r="Q18" s="14" t="n">
        <v>0</v>
      </c>
      <c r="R18" s="14" t="n">
        <v>0</v>
      </c>
      <c r="S18" s="16"/>
      <c r="T18" s="46" t="n">
        <f aca="false">SUM(C18:R18)</f>
        <v>72</v>
      </c>
      <c r="U18" s="14" t="n">
        <f aca="false">SUM(C18:N18)</f>
        <v>175</v>
      </c>
      <c r="V18" s="47" t="n">
        <f aca="false">SUM(P18:R18)</f>
        <v>-103</v>
      </c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25</v>
      </c>
      <c r="J19" s="18" t="n">
        <v>25</v>
      </c>
      <c r="K19" s="18" t="n">
        <v>3</v>
      </c>
      <c r="L19" s="18" t="n">
        <v>25</v>
      </c>
      <c r="M19" s="18" t="n">
        <v>25</v>
      </c>
      <c r="N19" s="18" t="n">
        <v>50</v>
      </c>
      <c r="O19" s="10"/>
      <c r="P19" s="18" t="n">
        <v>0</v>
      </c>
      <c r="Q19" s="18" t="n">
        <v>-103</v>
      </c>
      <c r="R19" s="18" t="n">
        <v>0</v>
      </c>
      <c r="S19" s="16"/>
      <c r="T19" s="16" t="n">
        <f aca="false">SUM(C19:R19)</f>
        <v>50</v>
      </c>
      <c r="U19" s="18" t="n">
        <f aca="false">SUM(C19:N19)</f>
        <v>153</v>
      </c>
      <c r="V19" s="36" t="n">
        <f aca="false">SUM(P19:R19)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25</v>
      </c>
      <c r="J20" s="18" t="n">
        <v>25</v>
      </c>
      <c r="K20" s="18" t="n">
        <v>3</v>
      </c>
      <c r="L20" s="18" t="n">
        <v>25</v>
      </c>
      <c r="M20" s="18" t="n">
        <v>25</v>
      </c>
      <c r="N20" s="18" t="n">
        <v>50</v>
      </c>
      <c r="O20" s="10"/>
      <c r="P20" s="18" t="n">
        <v>0</v>
      </c>
      <c r="Q20" s="18" t="n">
        <v>-103</v>
      </c>
      <c r="R20" s="18" t="n">
        <v>0</v>
      </c>
      <c r="S20" s="16"/>
      <c r="T20" s="16" t="n">
        <f aca="false">SUM(C20:R20)</f>
        <v>50</v>
      </c>
      <c r="U20" s="18" t="n">
        <f aca="false">SUM(C20:N20)</f>
        <v>153</v>
      </c>
      <c r="V20" s="36" t="n">
        <f aca="false">SUM(P20:R20)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25</v>
      </c>
      <c r="J21" s="18" t="n">
        <v>25</v>
      </c>
      <c r="K21" s="18" t="n">
        <v>3</v>
      </c>
      <c r="L21" s="18" t="n">
        <v>25</v>
      </c>
      <c r="M21" s="18" t="n">
        <v>25</v>
      </c>
      <c r="N21" s="18" t="n">
        <v>50</v>
      </c>
      <c r="O21" s="10"/>
      <c r="P21" s="18" t="n">
        <v>0</v>
      </c>
      <c r="Q21" s="18" t="n">
        <v>-103</v>
      </c>
      <c r="R21" s="18" t="n">
        <v>0</v>
      </c>
      <c r="S21" s="16"/>
      <c r="T21" s="16" t="n">
        <f aca="false">SUM(C21:R21)</f>
        <v>50</v>
      </c>
      <c r="U21" s="18" t="n">
        <f aca="false">SUM(C21:N21)</f>
        <v>153</v>
      </c>
      <c r="V21" s="36" t="n">
        <f aca="false">SUM(P21:R21)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25</v>
      </c>
      <c r="J22" s="18" t="n">
        <v>25</v>
      </c>
      <c r="K22" s="18" t="n">
        <v>3</v>
      </c>
      <c r="L22" s="18" t="n">
        <v>25</v>
      </c>
      <c r="M22" s="18" t="n">
        <v>25</v>
      </c>
      <c r="N22" s="18" t="n">
        <v>50</v>
      </c>
      <c r="O22" s="10"/>
      <c r="P22" s="18" t="n">
        <v>0</v>
      </c>
      <c r="Q22" s="18" t="n">
        <v>-103</v>
      </c>
      <c r="R22" s="18" t="n">
        <v>0</v>
      </c>
      <c r="S22" s="16"/>
      <c r="T22" s="16" t="n">
        <f aca="false">SUM(C22:R22)</f>
        <v>50</v>
      </c>
      <c r="U22" s="18" t="n">
        <f aca="false">SUM(C22:N22)</f>
        <v>153</v>
      </c>
      <c r="V22" s="36" t="n">
        <f aca="false">SUM(P22:R22)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25</v>
      </c>
      <c r="J23" s="18" t="n">
        <v>25</v>
      </c>
      <c r="K23" s="18" t="n">
        <v>3</v>
      </c>
      <c r="L23" s="18" t="n">
        <v>25</v>
      </c>
      <c r="M23" s="18" t="n">
        <v>25</v>
      </c>
      <c r="N23" s="18" t="n">
        <v>50</v>
      </c>
      <c r="O23" s="10"/>
      <c r="P23" s="18" t="n">
        <v>0</v>
      </c>
      <c r="Q23" s="18" t="n">
        <v>-103</v>
      </c>
      <c r="R23" s="18" t="n">
        <v>0</v>
      </c>
      <c r="S23" s="16"/>
      <c r="T23" s="16" t="n">
        <f aca="false">SUM(C23:R23)</f>
        <v>50</v>
      </c>
      <c r="U23" s="18" t="n">
        <f aca="false">SUM(C23:N23)</f>
        <v>153</v>
      </c>
      <c r="V23" s="36" t="n">
        <f aca="false">SUM(P23:R23)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25</v>
      </c>
      <c r="J24" s="18" t="n">
        <v>25</v>
      </c>
      <c r="K24" s="18" t="n">
        <v>3</v>
      </c>
      <c r="L24" s="18" t="n">
        <v>25</v>
      </c>
      <c r="M24" s="18" t="n">
        <v>25</v>
      </c>
      <c r="N24" s="18" t="n">
        <v>50</v>
      </c>
      <c r="O24" s="10"/>
      <c r="P24" s="18" t="n">
        <v>0</v>
      </c>
      <c r="Q24" s="18" t="n">
        <v>-103</v>
      </c>
      <c r="R24" s="18" t="n">
        <v>0</v>
      </c>
      <c r="S24" s="16"/>
      <c r="T24" s="16" t="n">
        <f aca="false">SUM(C24:R24)</f>
        <v>50</v>
      </c>
      <c r="U24" s="18" t="n">
        <f aca="false">SUM(C24:N24)</f>
        <v>153</v>
      </c>
      <c r="V24" s="36" t="n">
        <f aca="false">SUM(P24:R24)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25</v>
      </c>
      <c r="J25" s="118" t="n">
        <v>25</v>
      </c>
      <c r="K25" s="118" t="n">
        <v>3</v>
      </c>
      <c r="L25" s="118" t="n">
        <v>25</v>
      </c>
      <c r="M25" s="118" t="n">
        <v>25</v>
      </c>
      <c r="N25" s="118" t="n">
        <v>50</v>
      </c>
      <c r="O25" s="10"/>
      <c r="P25" s="118" t="n">
        <v>0</v>
      </c>
      <c r="Q25" s="118" t="n">
        <v>0</v>
      </c>
      <c r="R25" s="118" t="n">
        <v>-103</v>
      </c>
      <c r="S25" s="16"/>
      <c r="T25" s="16" t="n">
        <f aca="false">SUM(C25:R25)</f>
        <v>50</v>
      </c>
      <c r="U25" s="18" t="n">
        <f aca="false">SUM(C25:N25)</f>
        <v>153</v>
      </c>
      <c r="V25" s="36" t="n">
        <f aca="false">SUM(P25:R25)</f>
        <v>-103</v>
      </c>
      <c r="W25" s="2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25</v>
      </c>
      <c r="J26" s="118" t="n">
        <v>25</v>
      </c>
      <c r="K26" s="118" t="n">
        <v>3</v>
      </c>
      <c r="L26" s="118" t="n">
        <v>25</v>
      </c>
      <c r="M26" s="118" t="n">
        <v>25</v>
      </c>
      <c r="N26" s="118" t="n">
        <v>50</v>
      </c>
      <c r="O26" s="10"/>
      <c r="P26" s="118" t="n">
        <v>0</v>
      </c>
      <c r="Q26" s="118" t="n">
        <v>0</v>
      </c>
      <c r="R26" s="118" t="n">
        <v>-103</v>
      </c>
      <c r="S26" s="16"/>
      <c r="T26" s="16" t="n">
        <f aca="false">SUM(C26:R26)</f>
        <v>50</v>
      </c>
      <c r="U26" s="18" t="n">
        <f aca="false">SUM(C26:N26)</f>
        <v>153</v>
      </c>
      <c r="V26" s="36" t="n">
        <f aca="false">SUM(P26:R26)</f>
        <v>-103</v>
      </c>
      <c r="W26" s="2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25</v>
      </c>
      <c r="J27" s="118" t="n">
        <v>25</v>
      </c>
      <c r="K27" s="118" t="n">
        <v>3</v>
      </c>
      <c r="L27" s="118" t="n">
        <v>25</v>
      </c>
      <c r="M27" s="118" t="n">
        <v>25</v>
      </c>
      <c r="N27" s="118" t="n">
        <v>50</v>
      </c>
      <c r="O27" s="10"/>
      <c r="P27" s="118" t="n">
        <v>0</v>
      </c>
      <c r="Q27" s="118" t="n">
        <v>0</v>
      </c>
      <c r="R27" s="118" t="n">
        <v>-103</v>
      </c>
      <c r="S27" s="16"/>
      <c r="T27" s="16" t="n">
        <f aca="false">SUM(C27:R27)</f>
        <v>50</v>
      </c>
      <c r="U27" s="18" t="n">
        <f aca="false">SUM(C27:N27)</f>
        <v>153</v>
      </c>
      <c r="V27" s="36" t="n">
        <f aca="false">SUM(P27:R27)</f>
        <v>-103</v>
      </c>
      <c r="W27" s="2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25</v>
      </c>
      <c r="J28" s="118" t="n">
        <v>25</v>
      </c>
      <c r="K28" s="118" t="n">
        <v>3</v>
      </c>
      <c r="L28" s="118" t="n">
        <v>25</v>
      </c>
      <c r="M28" s="118" t="n">
        <v>25</v>
      </c>
      <c r="N28" s="118" t="n">
        <v>50</v>
      </c>
      <c r="O28" s="10"/>
      <c r="P28" s="118" t="n">
        <v>0</v>
      </c>
      <c r="Q28" s="118" t="n">
        <v>0</v>
      </c>
      <c r="R28" s="118" t="n">
        <v>-103</v>
      </c>
      <c r="S28" s="16"/>
      <c r="T28" s="16" t="n">
        <f aca="false">SUM(C28:R28)</f>
        <v>50</v>
      </c>
      <c r="U28" s="18" t="n">
        <f aca="false">SUM(C28:N28)</f>
        <v>153</v>
      </c>
      <c r="V28" s="36" t="n">
        <f aca="false">SUM(P28:R28)</f>
        <v>-103</v>
      </c>
      <c r="W28" s="2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25</v>
      </c>
      <c r="J29" s="118" t="n">
        <v>25</v>
      </c>
      <c r="K29" s="118" t="n">
        <v>3</v>
      </c>
      <c r="L29" s="118" t="n">
        <v>25</v>
      </c>
      <c r="M29" s="118" t="n">
        <v>25</v>
      </c>
      <c r="N29" s="118" t="n">
        <v>50</v>
      </c>
      <c r="O29" s="10"/>
      <c r="P29" s="118" t="n">
        <v>0</v>
      </c>
      <c r="Q29" s="118" t="n">
        <v>0</v>
      </c>
      <c r="R29" s="118" t="n">
        <v>-103</v>
      </c>
      <c r="S29" s="16"/>
      <c r="T29" s="16" t="n">
        <f aca="false">SUM(C29:R29)</f>
        <v>50</v>
      </c>
      <c r="U29" s="18" t="n">
        <f aca="false">SUM(C29:N29)</f>
        <v>153</v>
      </c>
      <c r="V29" s="36" t="n">
        <f aca="false">SUM(P29:R29)</f>
        <v>-103</v>
      </c>
      <c r="W29" s="2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25</v>
      </c>
      <c r="J30" s="118" t="n">
        <v>25</v>
      </c>
      <c r="K30" s="118" t="n">
        <v>3</v>
      </c>
      <c r="L30" s="118" t="n">
        <v>25</v>
      </c>
      <c r="M30" s="118" t="n">
        <v>25</v>
      </c>
      <c r="N30" s="118" t="n">
        <v>50</v>
      </c>
      <c r="O30" s="10"/>
      <c r="P30" s="118" t="n">
        <v>0</v>
      </c>
      <c r="Q30" s="118" t="n">
        <v>0</v>
      </c>
      <c r="R30" s="118" t="n">
        <v>-103</v>
      </c>
      <c r="S30" s="16"/>
      <c r="T30" s="16" t="n">
        <f aca="false">SUM(C30:R30)</f>
        <v>50</v>
      </c>
      <c r="U30" s="18" t="n">
        <f aca="false">SUM(C30:N30)</f>
        <v>153</v>
      </c>
      <c r="V30" s="36" t="n">
        <f aca="false">SUM(P30:R30)</f>
        <v>-103</v>
      </c>
      <c r="W30" s="2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25</v>
      </c>
      <c r="J31" s="118" t="n">
        <v>25</v>
      </c>
      <c r="K31" s="118" t="n">
        <v>3</v>
      </c>
      <c r="L31" s="118" t="n">
        <v>25</v>
      </c>
      <c r="M31" s="118" t="n">
        <v>25</v>
      </c>
      <c r="N31" s="118" t="n">
        <v>50</v>
      </c>
      <c r="O31" s="10"/>
      <c r="P31" s="118" t="n">
        <v>0</v>
      </c>
      <c r="Q31" s="118" t="n">
        <v>0</v>
      </c>
      <c r="R31" s="118" t="n">
        <v>-103</v>
      </c>
      <c r="S31" s="16"/>
      <c r="T31" s="16" t="n">
        <f aca="false">SUM(C31:R31)</f>
        <v>50</v>
      </c>
      <c r="U31" s="18" t="n">
        <f aca="false">SUM(C31:N31)</f>
        <v>153</v>
      </c>
      <c r="V31" s="36" t="n">
        <f aca="false">SUM(P31:R31)</f>
        <v>-103</v>
      </c>
      <c r="W31" s="2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25</v>
      </c>
      <c r="J32" s="118" t="n">
        <v>25</v>
      </c>
      <c r="K32" s="118" t="n">
        <v>3</v>
      </c>
      <c r="L32" s="118" t="n">
        <v>25</v>
      </c>
      <c r="M32" s="118" t="n">
        <v>25</v>
      </c>
      <c r="N32" s="118" t="n">
        <v>50</v>
      </c>
      <c r="O32" s="10"/>
      <c r="P32" s="118" t="n">
        <v>0</v>
      </c>
      <c r="Q32" s="118" t="n">
        <v>0</v>
      </c>
      <c r="R32" s="118" t="n">
        <v>-103</v>
      </c>
      <c r="S32" s="16"/>
      <c r="T32" s="16" t="n">
        <f aca="false">SUM(C32:R32)</f>
        <v>50</v>
      </c>
      <c r="U32" s="18" t="n">
        <f aca="false">SUM(C32:N32)</f>
        <v>153</v>
      </c>
      <c r="V32" s="36" t="n">
        <f aca="false">SUM(P32:R32)</f>
        <v>-103</v>
      </c>
      <c r="W32" s="2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25</v>
      </c>
      <c r="J33" s="118" t="n">
        <v>25</v>
      </c>
      <c r="K33" s="118" t="n">
        <v>3</v>
      </c>
      <c r="L33" s="118" t="n">
        <v>25</v>
      </c>
      <c r="M33" s="118" t="n">
        <v>25</v>
      </c>
      <c r="N33" s="118" t="n">
        <v>50</v>
      </c>
      <c r="O33" s="10"/>
      <c r="P33" s="118" t="n">
        <v>0</v>
      </c>
      <c r="Q33" s="118" t="n">
        <v>0</v>
      </c>
      <c r="R33" s="118" t="n">
        <v>-103</v>
      </c>
      <c r="S33" s="16"/>
      <c r="T33" s="16" t="n">
        <f aca="false">SUM(C33:R33)</f>
        <v>50</v>
      </c>
      <c r="U33" s="18" t="n">
        <f aca="false">SUM(C33:N33)</f>
        <v>153</v>
      </c>
      <c r="V33" s="36" t="n">
        <f aca="false">SUM(P33:R33)</f>
        <v>-103</v>
      </c>
      <c r="W33" s="2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25</v>
      </c>
      <c r="J34" s="118" t="n">
        <v>25</v>
      </c>
      <c r="K34" s="118" t="n">
        <v>3</v>
      </c>
      <c r="L34" s="118" t="n">
        <v>25</v>
      </c>
      <c r="M34" s="118" t="n">
        <v>25</v>
      </c>
      <c r="N34" s="118" t="n">
        <v>50</v>
      </c>
      <c r="O34" s="10"/>
      <c r="P34" s="118" t="n">
        <v>0</v>
      </c>
      <c r="Q34" s="118" t="n">
        <v>0</v>
      </c>
      <c r="R34" s="118" t="n">
        <v>-103</v>
      </c>
      <c r="S34" s="16"/>
      <c r="T34" s="16" t="n">
        <f aca="false">SUM(C34:R34)</f>
        <v>50</v>
      </c>
      <c r="U34" s="18" t="n">
        <f aca="false">SUM(C34:N34)</f>
        <v>153</v>
      </c>
      <c r="V34" s="36" t="n">
        <f aca="false">SUM(P34:R34)</f>
        <v>-103</v>
      </c>
      <c r="W34" s="2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25</v>
      </c>
      <c r="J35" s="118" t="n">
        <v>25</v>
      </c>
      <c r="K35" s="118" t="n">
        <v>3</v>
      </c>
      <c r="L35" s="118" t="n">
        <v>25</v>
      </c>
      <c r="M35" s="118" t="n">
        <v>25</v>
      </c>
      <c r="N35" s="118" t="n">
        <v>50</v>
      </c>
      <c r="O35" s="10"/>
      <c r="P35" s="118" t="n">
        <v>0</v>
      </c>
      <c r="Q35" s="118" t="n">
        <v>0</v>
      </c>
      <c r="R35" s="118" t="n">
        <v>-103</v>
      </c>
      <c r="S35" s="16"/>
      <c r="T35" s="16" t="n">
        <f aca="false">SUM(C35:R35)</f>
        <v>50</v>
      </c>
      <c r="U35" s="18" t="n">
        <f aca="false">SUM(C35:N35)</f>
        <v>153</v>
      </c>
      <c r="V35" s="36" t="n">
        <f aca="false">SUM(P35:R35)</f>
        <v>-103</v>
      </c>
      <c r="W35" s="2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25</v>
      </c>
      <c r="J36" s="118" t="n">
        <v>25</v>
      </c>
      <c r="K36" s="118" t="n">
        <v>3</v>
      </c>
      <c r="L36" s="118" t="n">
        <v>25</v>
      </c>
      <c r="M36" s="118" t="n">
        <v>25</v>
      </c>
      <c r="N36" s="118" t="n">
        <v>50</v>
      </c>
      <c r="O36" s="10"/>
      <c r="P36" s="118" t="n">
        <v>0</v>
      </c>
      <c r="Q36" s="118" t="n">
        <v>0</v>
      </c>
      <c r="R36" s="118" t="n">
        <v>-103</v>
      </c>
      <c r="S36" s="16"/>
      <c r="T36" s="16" t="n">
        <f aca="false">SUM(C36:R36)</f>
        <v>50</v>
      </c>
      <c r="U36" s="18" t="n">
        <f aca="false">SUM(C36:N36)</f>
        <v>153</v>
      </c>
      <c r="V36" s="36" t="n">
        <f aca="false">SUM(P36:R36)</f>
        <v>-103</v>
      </c>
      <c r="W36" s="2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25</v>
      </c>
      <c r="J37" s="118" t="n">
        <v>25</v>
      </c>
      <c r="K37" s="118" t="n">
        <v>3</v>
      </c>
      <c r="L37" s="118" t="n">
        <v>25</v>
      </c>
      <c r="M37" s="118" t="n">
        <v>25</v>
      </c>
      <c r="N37" s="118" t="n">
        <v>50</v>
      </c>
      <c r="O37" s="10"/>
      <c r="P37" s="118" t="n">
        <v>0</v>
      </c>
      <c r="Q37" s="118" t="n">
        <v>0</v>
      </c>
      <c r="R37" s="118" t="n">
        <v>-103</v>
      </c>
      <c r="S37" s="16"/>
      <c r="T37" s="16" t="n">
        <f aca="false">SUM(C37:R37)</f>
        <v>50</v>
      </c>
      <c r="U37" s="18" t="n">
        <f aca="false">SUM(C37:N37)</f>
        <v>153</v>
      </c>
      <c r="V37" s="36" t="n">
        <f aca="false">SUM(P37:R37)</f>
        <v>-103</v>
      </c>
      <c r="W37" s="2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25</v>
      </c>
      <c r="J38" s="118" t="n">
        <v>25</v>
      </c>
      <c r="K38" s="118" t="n">
        <v>3</v>
      </c>
      <c r="L38" s="118" t="n">
        <v>25</v>
      </c>
      <c r="M38" s="118" t="n">
        <v>25</v>
      </c>
      <c r="N38" s="118" t="n">
        <v>50</v>
      </c>
      <c r="O38" s="10"/>
      <c r="P38" s="118" t="n">
        <v>0</v>
      </c>
      <c r="Q38" s="118" t="n">
        <v>0</v>
      </c>
      <c r="R38" s="118" t="n">
        <v>-103</v>
      </c>
      <c r="S38" s="16"/>
      <c r="T38" s="16" t="n">
        <f aca="false">SUM(C38:R38)</f>
        <v>50</v>
      </c>
      <c r="U38" s="18" t="n">
        <f aca="false">SUM(C38:N38)</f>
        <v>153</v>
      </c>
      <c r="V38" s="36" t="n">
        <f aca="false">SUM(P38:R38)</f>
        <v>-103</v>
      </c>
      <c r="W38" s="2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25</v>
      </c>
      <c r="J39" s="118" t="n">
        <v>25</v>
      </c>
      <c r="K39" s="118" t="n">
        <v>3</v>
      </c>
      <c r="L39" s="118" t="n">
        <v>25</v>
      </c>
      <c r="M39" s="118" t="n">
        <v>25</v>
      </c>
      <c r="N39" s="118" t="n">
        <v>50</v>
      </c>
      <c r="O39" s="10"/>
      <c r="P39" s="118" t="n">
        <v>0</v>
      </c>
      <c r="Q39" s="118" t="n">
        <v>0</v>
      </c>
      <c r="R39" s="118" t="n">
        <v>-103</v>
      </c>
      <c r="S39" s="16"/>
      <c r="T39" s="16" t="n">
        <f aca="false">SUM(C39:R39)</f>
        <v>50</v>
      </c>
      <c r="U39" s="18" t="n">
        <f aca="false">SUM(C39:N39)</f>
        <v>153</v>
      </c>
      <c r="V39" s="36" t="n">
        <f aca="false">SUM(P39:R39)</f>
        <v>-103</v>
      </c>
      <c r="W39" s="2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25</v>
      </c>
      <c r="J40" s="118" t="n">
        <v>25</v>
      </c>
      <c r="K40" s="118" t="n">
        <v>3</v>
      </c>
      <c r="L40" s="118" t="n">
        <v>25</v>
      </c>
      <c r="M40" s="118" t="n">
        <v>25</v>
      </c>
      <c r="N40" s="118" t="n">
        <v>50</v>
      </c>
      <c r="O40" s="10"/>
      <c r="P40" s="118" t="n">
        <v>0</v>
      </c>
      <c r="Q40" s="118" t="n">
        <v>0</v>
      </c>
      <c r="R40" s="118" t="n">
        <v>-103</v>
      </c>
      <c r="S40" s="16"/>
      <c r="T40" s="16" t="n">
        <f aca="false">SUM(C40:R40)</f>
        <v>50</v>
      </c>
      <c r="U40" s="18" t="n">
        <f aca="false">SUM(C40:N40)</f>
        <v>153</v>
      </c>
      <c r="V40" s="36" t="n">
        <f aca="false">SUM(P40:R40)</f>
        <v>-103</v>
      </c>
      <c r="W40" s="2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25</v>
      </c>
      <c r="J41" s="18" t="n">
        <v>25</v>
      </c>
      <c r="K41" s="18" t="n">
        <v>3</v>
      </c>
      <c r="L41" s="18" t="n">
        <v>25</v>
      </c>
      <c r="M41" s="18" t="n">
        <v>25</v>
      </c>
      <c r="N41" s="18" t="n">
        <v>50</v>
      </c>
      <c r="O41" s="10"/>
      <c r="P41" s="18" t="n">
        <v>0</v>
      </c>
      <c r="Q41" s="18" t="n">
        <v>-103</v>
      </c>
      <c r="R41" s="18" t="n">
        <v>0</v>
      </c>
      <c r="S41" s="16"/>
      <c r="T41" s="16" t="n">
        <f aca="false">SUM(C41:R41)</f>
        <v>50</v>
      </c>
      <c r="U41" s="18" t="n">
        <f aca="false">SUM(C41:N41)</f>
        <v>153</v>
      </c>
      <c r="V41" s="36" t="n">
        <f aca="false">SUM(P41:R41)</f>
        <v>-103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25</v>
      </c>
      <c r="J42" s="48" t="n">
        <v>25</v>
      </c>
      <c r="K42" s="48" t="n">
        <v>3</v>
      </c>
      <c r="L42" s="48" t="n">
        <v>25</v>
      </c>
      <c r="M42" s="48" t="n">
        <v>25</v>
      </c>
      <c r="N42" s="48" t="n">
        <v>50</v>
      </c>
      <c r="O42" s="10"/>
      <c r="P42" s="48" t="n">
        <f aca="false">SUM(P41)</f>
        <v>0</v>
      </c>
      <c r="Q42" s="48" t="n">
        <f aca="false">SUM(Q41)</f>
        <v>-103</v>
      </c>
      <c r="R42" s="48" t="n">
        <v>0</v>
      </c>
      <c r="S42" s="16"/>
      <c r="T42" s="49" t="n">
        <f aca="false">SUM(C42:R42)</f>
        <v>50</v>
      </c>
      <c r="U42" s="48" t="n">
        <f aca="false">SUM(C42:N42)</f>
        <v>153</v>
      </c>
      <c r="V42" s="50" t="n">
        <f aca="false">SUM(P42:R42)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44" t="n">
        <f aca="false">SUM(E18:E41)</f>
        <v>25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50</v>
      </c>
      <c r="I45" s="53" t="n">
        <f aca="false">SUM(I18:I41)</f>
        <v>575</v>
      </c>
      <c r="J45" s="53" t="n">
        <f aca="false">SUM(J18:J41)</f>
        <v>575</v>
      </c>
      <c r="K45" s="44" t="n">
        <f aca="false">SUM(K18:K41)</f>
        <v>69</v>
      </c>
      <c r="L45" s="44" t="n">
        <f aca="false">SUM(L18:L41)</f>
        <v>575</v>
      </c>
      <c r="M45" s="44" t="n">
        <f aca="false">SUM(M18:M41)</f>
        <v>575</v>
      </c>
      <c r="N45" s="44" t="n">
        <f aca="false">SUM(N18:N41)</f>
        <v>1150</v>
      </c>
      <c r="O45" s="18"/>
      <c r="P45" s="44" t="n">
        <f aca="false">SUM(P18:P41)</f>
        <v>-103</v>
      </c>
      <c r="Q45" s="44" t="n">
        <f aca="false">SUM(Q18:Q41)</f>
        <v>-721</v>
      </c>
      <c r="R45" s="44" t="n">
        <f aca="false">SUM(R18:R41)</f>
        <v>-1648</v>
      </c>
      <c r="S45" s="18"/>
      <c r="T45" s="44" t="n">
        <f aca="false">SUM(T18:T41)</f>
        <v>1222</v>
      </c>
      <c r="U45" s="44" t="n">
        <f aca="false">SUM(U18:U41)</f>
        <v>3694</v>
      </c>
      <c r="V45" s="44" t="n">
        <f aca="false">SUM(V18:V41)</f>
        <v>-2472</v>
      </c>
      <c r="W45" s="54" t="s">
        <v>46</v>
      </c>
      <c r="X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P46" s="10"/>
      <c r="Q46" s="10"/>
      <c r="R46" s="10"/>
      <c r="T46" s="18"/>
      <c r="U46" s="18"/>
      <c r="V46" s="18"/>
      <c r="W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53" t="n">
        <f aca="false">SUM(I19:I42)</f>
        <v>600</v>
      </c>
      <c r="J47" s="53" t="n">
        <f aca="false">SUM(J19:J42)</f>
        <v>600</v>
      </c>
      <c r="K47" s="44" t="n">
        <f aca="false">SUM(K19:K42)</f>
        <v>72</v>
      </c>
      <c r="L47" s="44" t="n">
        <f aca="false">SUM(L19:L42)</f>
        <v>600</v>
      </c>
      <c r="M47" s="44" t="n">
        <f aca="false">SUM(M19:M42)</f>
        <v>600</v>
      </c>
      <c r="N47" s="44" t="n">
        <f aca="false">SUM(N19:N42)</f>
        <v>1200</v>
      </c>
      <c r="O47" s="57" t="s">
        <v>47</v>
      </c>
      <c r="P47" s="44" t="n">
        <f aca="false">SUM(P19:P42)</f>
        <v>0</v>
      </c>
      <c r="Q47" s="44" t="n">
        <f aca="false">SUM(Q19:Q42)</f>
        <v>-824</v>
      </c>
      <c r="R47" s="44" t="n">
        <f aca="false">SUM(R19:R42)</f>
        <v>-1648</v>
      </c>
      <c r="S47" s="58" t="s">
        <v>48</v>
      </c>
      <c r="T47" s="44" t="n">
        <f aca="false">SUM(T19:T44)</f>
        <v>1200</v>
      </c>
      <c r="U47" s="44" t="n">
        <f aca="false">SUM(U19:U44)</f>
        <v>3672</v>
      </c>
      <c r="V47" s="44" t="n">
        <f aca="false">SUM(V19:V44)</f>
        <v>-2472</v>
      </c>
      <c r="W47" s="59" t="n">
        <f aca="false">ABS(S48)+ABS(O48)</f>
        <v>6144</v>
      </c>
    </row>
    <row r="48" customFormat="false" ht="13.5" hidden="false" customHeight="false" outlineLevel="0" collapsed="false">
      <c r="A48" s="56"/>
      <c r="B48" s="56"/>
      <c r="C48" s="47"/>
      <c r="D48" s="47"/>
      <c r="E48" s="14"/>
      <c r="F48" s="14"/>
      <c r="G48" s="14"/>
      <c r="H48" s="14"/>
      <c r="I48" s="47"/>
      <c r="J48" s="47"/>
      <c r="K48" s="14"/>
      <c r="L48" s="14"/>
      <c r="M48" s="14"/>
      <c r="N48" s="14"/>
      <c r="O48" s="61" t="n">
        <f aca="false">SUM(C47:N47)</f>
        <v>3672</v>
      </c>
      <c r="P48" s="53"/>
      <c r="Q48" s="53"/>
      <c r="R48" s="44"/>
      <c r="S48" s="62" t="n">
        <f aca="false">SUM(P47:R47)</f>
        <v>-2472</v>
      </c>
      <c r="T48" s="63"/>
      <c r="U48" s="63"/>
      <c r="V48" s="63"/>
    </row>
    <row r="49" customFormat="false" ht="12.75" hidden="false" customHeight="false" outlineLevel="0" collapsed="false">
      <c r="A49" s="4"/>
      <c r="B49" s="4"/>
      <c r="C49" s="42"/>
      <c r="D49" s="85"/>
      <c r="E49" s="42"/>
      <c r="F49" s="65"/>
      <c r="G49" s="65"/>
      <c r="H49" s="85"/>
      <c r="I49" s="42"/>
      <c r="J49" s="42"/>
      <c r="K49" s="65"/>
      <c r="L49" s="42"/>
      <c r="M49" s="65"/>
      <c r="N49" s="65"/>
      <c r="O49" s="66"/>
      <c r="P49" s="84"/>
      <c r="Q49" s="84"/>
      <c r="R49" s="84"/>
      <c r="S49" s="66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customFormat="false" ht="12.75" hidden="false" customHeight="false" outlineLevel="0" collapsed="false">
      <c r="A50" s="56"/>
      <c r="B50" s="56"/>
      <c r="C50" s="45" t="s">
        <v>50</v>
      </c>
      <c r="D50" s="66" t="s">
        <v>50</v>
      </c>
      <c r="E50" s="45" t="s">
        <v>50</v>
      </c>
      <c r="F50" s="43" t="s">
        <v>50</v>
      </c>
      <c r="G50" s="43" t="s">
        <v>50</v>
      </c>
      <c r="H50" s="66" t="s">
        <v>50</v>
      </c>
      <c r="I50" s="45" t="s">
        <v>50</v>
      </c>
      <c r="J50" s="45" t="s">
        <v>50</v>
      </c>
      <c r="K50" s="43" t="s">
        <v>50</v>
      </c>
      <c r="L50" s="45" t="s">
        <v>50</v>
      </c>
      <c r="M50" s="43" t="s">
        <v>50</v>
      </c>
      <c r="N50" s="43" t="s">
        <v>50</v>
      </c>
      <c r="O50" s="69"/>
      <c r="P50" s="36" t="s">
        <v>51</v>
      </c>
      <c r="Q50" s="36" t="s">
        <v>51</v>
      </c>
      <c r="R50" s="36" t="s">
        <v>51</v>
      </c>
      <c r="S50" s="6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66" t="s">
        <v>52</v>
      </c>
      <c r="E51" s="45" t="s">
        <v>53</v>
      </c>
      <c r="F51" s="43" t="s">
        <v>52</v>
      </c>
      <c r="G51" s="43" t="s">
        <v>52</v>
      </c>
      <c r="H51" s="66" t="s">
        <v>52</v>
      </c>
      <c r="I51" s="45" t="s">
        <v>52</v>
      </c>
      <c r="J51" s="45" t="s">
        <v>52</v>
      </c>
      <c r="K51" s="43" t="s">
        <v>53</v>
      </c>
      <c r="L51" s="45" t="s">
        <v>52</v>
      </c>
      <c r="M51" s="43" t="s">
        <v>52</v>
      </c>
      <c r="N51" s="43" t="s">
        <v>52</v>
      </c>
      <c r="O51" s="69"/>
      <c r="P51" s="36" t="s">
        <v>52</v>
      </c>
      <c r="Q51" s="36" t="s">
        <v>52</v>
      </c>
      <c r="R51" s="36" t="s">
        <v>52</v>
      </c>
      <c r="S51" s="6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66" t="s">
        <v>53</v>
      </c>
      <c r="E52" s="45" t="s">
        <v>55</v>
      </c>
      <c r="F52" s="43" t="s">
        <v>53</v>
      </c>
      <c r="G52" s="43" t="s">
        <v>53</v>
      </c>
      <c r="H52" s="63" t="s">
        <v>189</v>
      </c>
      <c r="I52" s="45" t="s">
        <v>53</v>
      </c>
      <c r="J52" s="45" t="s">
        <v>53</v>
      </c>
      <c r="K52" s="43" t="s">
        <v>55</v>
      </c>
      <c r="L52" s="45" t="s">
        <v>53</v>
      </c>
      <c r="M52" s="43" t="s">
        <v>53</v>
      </c>
      <c r="N52" s="106" t="s">
        <v>189</v>
      </c>
      <c r="O52" s="69"/>
      <c r="P52" s="50" t="s">
        <v>57</v>
      </c>
      <c r="Q52" s="50" t="s">
        <v>57</v>
      </c>
      <c r="R52" s="50" t="s">
        <v>57</v>
      </c>
      <c r="S52" s="6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189</v>
      </c>
      <c r="D53" s="68" t="s">
        <v>215</v>
      </c>
      <c r="E53" s="45" t="s">
        <v>215</v>
      </c>
      <c r="F53" s="43" t="s">
        <v>58</v>
      </c>
      <c r="G53" s="106" t="s">
        <v>216</v>
      </c>
      <c r="H53" s="66" t="s">
        <v>143</v>
      </c>
      <c r="I53" s="109" t="s">
        <v>215</v>
      </c>
      <c r="J53" s="45" t="s">
        <v>58</v>
      </c>
      <c r="K53" s="43" t="s">
        <v>215</v>
      </c>
      <c r="L53" s="45" t="s">
        <v>216</v>
      </c>
      <c r="M53" s="106" t="s">
        <v>216</v>
      </c>
      <c r="N53" s="43" t="s">
        <v>143</v>
      </c>
      <c r="O53" s="70"/>
      <c r="P53" s="71"/>
      <c r="Q53" s="71"/>
      <c r="S53" s="70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45" t="s">
        <v>143</v>
      </c>
      <c r="D54" s="63" t="s">
        <v>217</v>
      </c>
      <c r="E54" s="45" t="s">
        <v>238</v>
      </c>
      <c r="F54" s="43" t="s">
        <v>65</v>
      </c>
      <c r="G54" s="106" t="s">
        <v>169</v>
      </c>
      <c r="H54" s="120" t="s">
        <v>190</v>
      </c>
      <c r="I54" s="45" t="s">
        <v>65</v>
      </c>
      <c r="J54" s="45" t="s">
        <v>65</v>
      </c>
      <c r="K54" s="106" t="s">
        <v>217</v>
      </c>
      <c r="L54" s="45" t="s">
        <v>61</v>
      </c>
      <c r="M54" s="106" t="s">
        <v>189</v>
      </c>
      <c r="N54" s="107" t="s">
        <v>190</v>
      </c>
      <c r="O54" s="69"/>
      <c r="P54" s="73"/>
      <c r="Q54" s="73"/>
      <c r="S54" s="6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74" t="s">
        <v>190</v>
      </c>
      <c r="D55" s="68" t="s">
        <v>143</v>
      </c>
      <c r="E55" s="109" t="s">
        <v>65</v>
      </c>
      <c r="F55" s="106" t="s">
        <v>217</v>
      </c>
      <c r="G55" s="43" t="s">
        <v>239</v>
      </c>
      <c r="H55" s="66"/>
      <c r="I55" s="45" t="s">
        <v>189</v>
      </c>
      <c r="J55" s="109" t="s">
        <v>74</v>
      </c>
      <c r="K55" s="43" t="s">
        <v>143</v>
      </c>
      <c r="L55" s="45" t="s">
        <v>143</v>
      </c>
      <c r="M55" s="43" t="s">
        <v>143</v>
      </c>
      <c r="N55" s="66"/>
      <c r="O55" s="69"/>
      <c r="P55" s="29"/>
      <c r="Q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12"/>
      <c r="D56" s="75" t="s">
        <v>218</v>
      </c>
      <c r="E56" s="45" t="s">
        <v>189</v>
      </c>
      <c r="F56" s="43" t="s">
        <v>143</v>
      </c>
      <c r="G56" s="107" t="s">
        <v>240</v>
      </c>
      <c r="H56" s="66"/>
      <c r="I56" s="109" t="s">
        <v>72</v>
      </c>
      <c r="J56" s="45" t="s">
        <v>145</v>
      </c>
      <c r="K56" s="72" t="s">
        <v>218</v>
      </c>
      <c r="L56" s="74" t="s">
        <v>98</v>
      </c>
      <c r="M56" s="107" t="s">
        <v>190</v>
      </c>
      <c r="N56" s="66"/>
      <c r="O56" s="69"/>
      <c r="P56" s="29"/>
      <c r="Q56" s="29"/>
      <c r="S56" s="6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12"/>
      <c r="D57" s="66"/>
      <c r="E57" s="45" t="s">
        <v>143</v>
      </c>
      <c r="F57" s="72" t="s">
        <v>218</v>
      </c>
      <c r="G57" s="66"/>
      <c r="H57" s="66"/>
      <c r="I57" s="109" t="s">
        <v>74</v>
      </c>
      <c r="J57" s="45" t="s">
        <v>219</v>
      </c>
      <c r="K57" s="66"/>
      <c r="L57" s="66"/>
      <c r="M57" s="66"/>
      <c r="N57" s="66"/>
      <c r="O57" s="76"/>
      <c r="P57" s="29"/>
      <c r="Q57" s="29"/>
      <c r="S57" s="76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66"/>
      <c r="E58" s="74" t="s">
        <v>190</v>
      </c>
      <c r="F58" s="12"/>
      <c r="G58" s="29"/>
      <c r="H58" s="63"/>
      <c r="I58" s="45" t="s">
        <v>145</v>
      </c>
      <c r="J58" s="74" t="s">
        <v>148</v>
      </c>
      <c r="K58" s="66"/>
      <c r="L58" s="12"/>
      <c r="M58" s="29"/>
      <c r="N58" s="63"/>
      <c r="O58" s="76"/>
      <c r="P58" s="2"/>
      <c r="Q58" s="2"/>
      <c r="S58" s="76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H59" s="66"/>
      <c r="I59" s="45" t="s">
        <v>219</v>
      </c>
      <c r="K59" s="66"/>
      <c r="N59" s="66"/>
      <c r="O59" s="76"/>
      <c r="P59" s="29"/>
      <c r="Q59" s="29"/>
      <c r="S59" s="77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6.5" hidden="false" customHeight="true" outlineLevel="0" collapsed="false">
      <c r="B60" s="2"/>
      <c r="E60" s="66"/>
      <c r="I60" s="74" t="s">
        <v>148</v>
      </c>
      <c r="K60" s="66"/>
      <c r="O60" s="76"/>
      <c r="P60" s="2"/>
      <c r="Q60" s="2"/>
      <c r="T60" s="78"/>
      <c r="U60" s="78"/>
      <c r="V60" s="7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E61" s="66"/>
      <c r="K61" s="66"/>
      <c r="O61" s="76"/>
      <c r="P61" s="2"/>
      <c r="Q61" s="2"/>
      <c r="T61" s="77"/>
      <c r="U61" s="77"/>
      <c r="V61" s="77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E62" s="66"/>
      <c r="K62" s="66"/>
      <c r="O62" s="76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O63" s="76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5" hidden="false" customHeight="false" outlineLevel="0" collapsed="false">
      <c r="O64" s="7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P106" s="2"/>
      <c r="Q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</sheetData>
  <hyperlinks>
    <hyperlink ref="H12" r:id="rId1" display="mailto:50@16.75/25@21"/>
    <hyperlink ref="N12" r:id="rId2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8" colorId="64" zoomScale="66" zoomScaleNormal="66" zoomScalePageLayoutView="100" workbookViewId="0">
      <selection pane="topLeft" activeCell="G20" activeCellId="0" sqref="G2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18" min="18" style="2" width="30.56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1" min="21" style="1" width="28.85"/>
    <col collapsed="false" customWidth="true" hidden="false" outlineLevel="0" max="22" min="22" style="1" width="31.42"/>
    <col collapsed="false" customWidth="true" hidden="false" outlineLevel="0" max="23" min="23" style="1" width="23.14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N1" s="5"/>
      <c r="O1" s="5"/>
      <c r="P1" s="6"/>
      <c r="Q1" s="6"/>
      <c r="R1" s="5"/>
      <c r="S1" s="5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H2" s="7"/>
      <c r="N2" s="7"/>
      <c r="O2" s="7"/>
      <c r="P2" s="7"/>
      <c r="Q2" s="7"/>
      <c r="R2" s="7"/>
      <c r="S2" s="7"/>
      <c r="T2" s="7"/>
      <c r="U2" s="7"/>
      <c r="V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customFormat="false" ht="21.75" hidden="false" customHeight="true" outlineLevel="0" collapsed="false">
      <c r="B8" s="8" t="n">
        <v>37240</v>
      </c>
      <c r="C8" s="1"/>
      <c r="D8" s="1"/>
      <c r="E8" s="1"/>
      <c r="F8" s="1"/>
      <c r="G8" s="1"/>
      <c r="H8" s="7"/>
      <c r="I8" s="1"/>
      <c r="J8" s="1"/>
      <c r="K8" s="1"/>
      <c r="L8" s="1"/>
      <c r="M8" s="1"/>
      <c r="N8" s="7"/>
      <c r="O8" s="7"/>
      <c r="P8" s="7"/>
      <c r="Q8" s="7"/>
      <c r="R8" s="7"/>
      <c r="S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10"/>
      <c r="P9" s="11" t="s">
        <v>4</v>
      </c>
      <c r="Q9" s="11" t="s">
        <v>4</v>
      </c>
      <c r="R9" s="11" t="s">
        <v>4</v>
      </c>
      <c r="S9" s="10"/>
      <c r="T9" s="12"/>
      <c r="U9" s="12"/>
      <c r="V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0"/>
      <c r="P10" s="15" t="s">
        <v>8</v>
      </c>
      <c r="Q10" s="15" t="s">
        <v>8</v>
      </c>
      <c r="R10" s="15" t="s">
        <v>8</v>
      </c>
      <c r="S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204</v>
      </c>
      <c r="I11" s="18" t="s">
        <v>11</v>
      </c>
      <c r="J11" s="18" t="s">
        <v>11</v>
      </c>
      <c r="K11" s="18" t="s">
        <v>11</v>
      </c>
      <c r="L11" s="18" t="s">
        <v>11</v>
      </c>
      <c r="M11" s="18" t="s">
        <v>11</v>
      </c>
      <c r="N11" s="18" t="s">
        <v>204</v>
      </c>
      <c r="O11" s="10"/>
      <c r="P11" s="18" t="s">
        <v>14</v>
      </c>
      <c r="Q11" s="18" t="s">
        <v>14</v>
      </c>
      <c r="R11" s="36" t="s">
        <v>14</v>
      </c>
      <c r="S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16.75</v>
      </c>
      <c r="I12" s="19"/>
      <c r="J12" s="19"/>
      <c r="K12" s="19"/>
      <c r="L12" s="19"/>
      <c r="M12" s="19"/>
      <c r="N12" s="20" t="n">
        <v>16.75</v>
      </c>
      <c r="O12" s="21"/>
      <c r="P12" s="22"/>
      <c r="Q12" s="22"/>
      <c r="R12" s="79"/>
      <c r="S12" s="23"/>
    </row>
    <row r="13" customFormat="false" ht="43.5" hidden="false" customHeight="true" outlineLevel="0" collapsed="false">
      <c r="A13" s="24"/>
      <c r="B13" s="24"/>
      <c r="C13" s="87" t="s">
        <v>241</v>
      </c>
      <c r="D13" s="87" t="s">
        <v>241</v>
      </c>
      <c r="E13" s="87" t="s">
        <v>241</v>
      </c>
      <c r="F13" s="87" t="s">
        <v>241</v>
      </c>
      <c r="G13" s="87" t="s">
        <v>241</v>
      </c>
      <c r="H13" s="87" t="s">
        <v>241</v>
      </c>
      <c r="I13" s="27" t="s">
        <v>194</v>
      </c>
      <c r="J13" s="27" t="s">
        <v>194</v>
      </c>
      <c r="K13" s="27" t="s">
        <v>194</v>
      </c>
      <c r="L13" s="27" t="s">
        <v>194</v>
      </c>
      <c r="M13" s="27" t="s">
        <v>194</v>
      </c>
      <c r="N13" s="94" t="s">
        <v>194</v>
      </c>
      <c r="O13" s="26"/>
      <c r="P13" s="87" t="s">
        <v>221</v>
      </c>
      <c r="Q13" s="27" t="s">
        <v>17</v>
      </c>
      <c r="R13" s="81" t="s">
        <v>17</v>
      </c>
      <c r="T13" s="28"/>
      <c r="U13" s="28"/>
      <c r="V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29"/>
      <c r="P14" s="30"/>
      <c r="Q14" s="30"/>
      <c r="R14" s="82"/>
      <c r="S14" s="31"/>
      <c r="T14" s="32"/>
      <c r="U14" s="32"/>
      <c r="V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21"/>
      <c r="P15" s="19" t="s">
        <v>18</v>
      </c>
      <c r="Q15" s="19" t="s">
        <v>18</v>
      </c>
      <c r="R15" s="19" t="s">
        <v>18</v>
      </c>
      <c r="S15" s="19"/>
      <c r="T15" s="33"/>
      <c r="U15" s="33"/>
      <c r="V15" s="33"/>
    </row>
    <row r="16" customFormat="false" ht="26.25" hidden="false" customHeight="true" outlineLevel="0" collapsed="false">
      <c r="A16" s="34"/>
      <c r="B16" s="34"/>
      <c r="C16" s="97" t="s">
        <v>230</v>
      </c>
      <c r="D16" s="97" t="s">
        <v>231</v>
      </c>
      <c r="E16" s="35" t="s">
        <v>232</v>
      </c>
      <c r="F16" s="35" t="s">
        <v>233</v>
      </c>
      <c r="G16" s="35" t="s">
        <v>234</v>
      </c>
      <c r="H16" s="35" t="s">
        <v>235</v>
      </c>
      <c r="I16" s="97" t="s">
        <v>230</v>
      </c>
      <c r="J16" s="97" t="s">
        <v>231</v>
      </c>
      <c r="K16" s="35" t="s">
        <v>232</v>
      </c>
      <c r="L16" s="35" t="s">
        <v>233</v>
      </c>
      <c r="M16" s="35" t="s">
        <v>234</v>
      </c>
      <c r="N16" s="35" t="s">
        <v>235</v>
      </c>
      <c r="O16" s="36"/>
      <c r="P16" s="35" t="s">
        <v>242</v>
      </c>
      <c r="Q16" s="35" t="s">
        <v>236</v>
      </c>
      <c r="R16" s="35" t="s">
        <v>243</v>
      </c>
      <c r="S16" s="18"/>
      <c r="T16" s="37" t="s">
        <v>27</v>
      </c>
      <c r="U16" s="38" t="s">
        <v>28</v>
      </c>
      <c r="V16" s="39" t="s">
        <v>29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3"/>
      <c r="P17" s="44" t="s">
        <v>32</v>
      </c>
      <c r="Q17" s="44" t="s">
        <v>32</v>
      </c>
      <c r="R17" s="83" t="s">
        <v>32</v>
      </c>
      <c r="S17" s="45"/>
      <c r="T17" s="46"/>
      <c r="U17" s="14"/>
      <c r="V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14" t="n">
        <v>25</v>
      </c>
      <c r="H18" s="14" t="n">
        <v>50</v>
      </c>
      <c r="I18" s="14" t="n">
        <v>0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10"/>
      <c r="P18" s="14" t="n">
        <v>-103</v>
      </c>
      <c r="Q18" s="14" t="n">
        <v>0</v>
      </c>
      <c r="R18" s="14" t="n">
        <v>0</v>
      </c>
      <c r="S18" s="16"/>
      <c r="T18" s="46" t="n">
        <f aca="false">SUM(C18:R18)</f>
        <v>72</v>
      </c>
      <c r="U18" s="14" t="n">
        <f aca="false">SUM(C18:N18)</f>
        <v>175</v>
      </c>
      <c r="V18" s="47" t="n">
        <f aca="false">SUM(P18:R18)</f>
        <v>-103</v>
      </c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25</v>
      </c>
      <c r="J19" s="18" t="n">
        <v>25</v>
      </c>
      <c r="K19" s="18" t="n">
        <v>3</v>
      </c>
      <c r="L19" s="18" t="n">
        <v>25</v>
      </c>
      <c r="M19" s="18" t="n">
        <v>25</v>
      </c>
      <c r="N19" s="18" t="n">
        <v>50</v>
      </c>
      <c r="O19" s="10"/>
      <c r="P19" s="18" t="n">
        <v>0</v>
      </c>
      <c r="Q19" s="18" t="n">
        <v>-103</v>
      </c>
      <c r="R19" s="18" t="n">
        <v>0</v>
      </c>
      <c r="S19" s="16"/>
      <c r="T19" s="16" t="n">
        <f aca="false">SUM(C19:R19)</f>
        <v>50</v>
      </c>
      <c r="U19" s="18" t="n">
        <f aca="false">SUM(C19:N19)</f>
        <v>153</v>
      </c>
      <c r="V19" s="36" t="n">
        <f aca="false">SUM(P19:R19)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25</v>
      </c>
      <c r="J20" s="18" t="n">
        <v>25</v>
      </c>
      <c r="K20" s="18" t="n">
        <v>3</v>
      </c>
      <c r="L20" s="18" t="n">
        <v>25</v>
      </c>
      <c r="M20" s="18" t="n">
        <v>25</v>
      </c>
      <c r="N20" s="18" t="n">
        <v>50</v>
      </c>
      <c r="O20" s="10"/>
      <c r="P20" s="18" t="n">
        <v>0</v>
      </c>
      <c r="Q20" s="18" t="n">
        <v>-103</v>
      </c>
      <c r="R20" s="18" t="n">
        <v>0</v>
      </c>
      <c r="S20" s="16"/>
      <c r="T20" s="16" t="n">
        <f aca="false">SUM(C20:R20)</f>
        <v>50</v>
      </c>
      <c r="U20" s="18" t="n">
        <f aca="false">SUM(C20:N20)</f>
        <v>153</v>
      </c>
      <c r="V20" s="36" t="n">
        <f aca="false">SUM(P20:R20)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25</v>
      </c>
      <c r="J21" s="18" t="n">
        <v>25</v>
      </c>
      <c r="K21" s="18" t="n">
        <v>3</v>
      </c>
      <c r="L21" s="18" t="n">
        <v>25</v>
      </c>
      <c r="M21" s="18" t="n">
        <v>25</v>
      </c>
      <c r="N21" s="18" t="n">
        <v>50</v>
      </c>
      <c r="O21" s="10"/>
      <c r="P21" s="18" t="n">
        <v>0</v>
      </c>
      <c r="Q21" s="18" t="n">
        <v>-103</v>
      </c>
      <c r="R21" s="18" t="n">
        <v>0</v>
      </c>
      <c r="S21" s="16"/>
      <c r="T21" s="16" t="n">
        <f aca="false">SUM(C21:R21)</f>
        <v>50</v>
      </c>
      <c r="U21" s="18" t="n">
        <f aca="false">SUM(C21:N21)</f>
        <v>153</v>
      </c>
      <c r="V21" s="36" t="n">
        <f aca="false">SUM(P21:R21)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25</v>
      </c>
      <c r="J22" s="18" t="n">
        <v>25</v>
      </c>
      <c r="K22" s="18" t="n">
        <v>3</v>
      </c>
      <c r="L22" s="18" t="n">
        <v>25</v>
      </c>
      <c r="M22" s="18" t="n">
        <v>25</v>
      </c>
      <c r="N22" s="18" t="n">
        <v>50</v>
      </c>
      <c r="O22" s="10"/>
      <c r="P22" s="18" t="n">
        <v>0</v>
      </c>
      <c r="Q22" s="18" t="n">
        <v>-103</v>
      </c>
      <c r="R22" s="18" t="n">
        <v>0</v>
      </c>
      <c r="S22" s="16"/>
      <c r="T22" s="16" t="n">
        <f aca="false">SUM(C22:R22)</f>
        <v>50</v>
      </c>
      <c r="U22" s="18" t="n">
        <f aca="false">SUM(C22:N22)</f>
        <v>153</v>
      </c>
      <c r="V22" s="36" t="n">
        <f aca="false">SUM(P22:R22)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25</v>
      </c>
      <c r="J23" s="18" t="n">
        <v>25</v>
      </c>
      <c r="K23" s="18" t="n">
        <v>3</v>
      </c>
      <c r="L23" s="18" t="n">
        <v>25</v>
      </c>
      <c r="M23" s="18" t="n">
        <v>25</v>
      </c>
      <c r="N23" s="18" t="n">
        <v>50</v>
      </c>
      <c r="O23" s="10"/>
      <c r="P23" s="18" t="n">
        <v>0</v>
      </c>
      <c r="Q23" s="18" t="n">
        <v>-103</v>
      </c>
      <c r="R23" s="18" t="n">
        <v>0</v>
      </c>
      <c r="S23" s="16"/>
      <c r="T23" s="16" t="n">
        <f aca="false">SUM(C23:R23)</f>
        <v>50</v>
      </c>
      <c r="U23" s="18" t="n">
        <f aca="false">SUM(C23:N23)</f>
        <v>153</v>
      </c>
      <c r="V23" s="36" t="n">
        <f aca="false">SUM(P23:R23)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25</v>
      </c>
      <c r="J24" s="18" t="n">
        <v>25</v>
      </c>
      <c r="K24" s="18" t="n">
        <v>3</v>
      </c>
      <c r="L24" s="18" t="n">
        <v>25</v>
      </c>
      <c r="M24" s="18" t="n">
        <v>25</v>
      </c>
      <c r="N24" s="18" t="n">
        <v>50</v>
      </c>
      <c r="O24" s="10"/>
      <c r="P24" s="18" t="n">
        <v>0</v>
      </c>
      <c r="Q24" s="18" t="n">
        <v>-103</v>
      </c>
      <c r="R24" s="18" t="n">
        <v>0</v>
      </c>
      <c r="S24" s="16"/>
      <c r="T24" s="16" t="n">
        <f aca="false">SUM(C24:R24)</f>
        <v>50</v>
      </c>
      <c r="U24" s="18" t="n">
        <f aca="false">SUM(C24:N24)</f>
        <v>153</v>
      </c>
      <c r="V24" s="36" t="n">
        <f aca="false">SUM(P24:R24)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0"/>
      <c r="P25" s="118" t="n">
        <v>0</v>
      </c>
      <c r="Q25" s="118" t="n">
        <v>0</v>
      </c>
      <c r="R25" s="118" t="n">
        <v>-103</v>
      </c>
      <c r="S25" s="16"/>
      <c r="T25" s="16" t="n">
        <f aca="false">SUM(C25:R25)</f>
        <v>-103</v>
      </c>
      <c r="U25" s="18" t="n">
        <f aca="false">SUM(C25:N25)</f>
        <v>0</v>
      </c>
      <c r="V25" s="36" t="n">
        <f aca="false">SUM(P25:R25)</f>
        <v>-103</v>
      </c>
      <c r="W25" s="2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0"/>
      <c r="P26" s="118" t="n">
        <v>0</v>
      </c>
      <c r="Q26" s="118" t="n">
        <v>0</v>
      </c>
      <c r="R26" s="118" t="n">
        <v>-103</v>
      </c>
      <c r="S26" s="16"/>
      <c r="T26" s="16" t="n">
        <f aca="false">SUM(C26:R26)</f>
        <v>-103</v>
      </c>
      <c r="U26" s="18" t="n">
        <f aca="false">SUM(C26:N26)</f>
        <v>0</v>
      </c>
      <c r="V26" s="36" t="n">
        <f aca="false">SUM(P26:R26)</f>
        <v>-103</v>
      </c>
      <c r="W26" s="2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0"/>
      <c r="P27" s="118" t="n">
        <v>0</v>
      </c>
      <c r="Q27" s="118" t="n">
        <v>0</v>
      </c>
      <c r="R27" s="118" t="n">
        <v>-103</v>
      </c>
      <c r="S27" s="16"/>
      <c r="T27" s="16" t="n">
        <f aca="false">SUM(C27:R27)</f>
        <v>-103</v>
      </c>
      <c r="U27" s="18" t="n">
        <f aca="false">SUM(C27:N27)</f>
        <v>0</v>
      </c>
      <c r="V27" s="36" t="n">
        <f aca="false">SUM(P27:R27)</f>
        <v>-103</v>
      </c>
      <c r="W27" s="2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0"/>
      <c r="P28" s="118" t="n">
        <v>0</v>
      </c>
      <c r="Q28" s="118" t="n">
        <v>0</v>
      </c>
      <c r="R28" s="118" t="n">
        <v>-103</v>
      </c>
      <c r="S28" s="16"/>
      <c r="T28" s="16" t="n">
        <f aca="false">SUM(C28:R28)</f>
        <v>-103</v>
      </c>
      <c r="U28" s="18" t="n">
        <f aca="false">SUM(C28:N28)</f>
        <v>0</v>
      </c>
      <c r="V28" s="36" t="n">
        <f aca="false">SUM(P28:R28)</f>
        <v>-103</v>
      </c>
      <c r="W28" s="2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0"/>
      <c r="P29" s="118" t="n">
        <v>0</v>
      </c>
      <c r="Q29" s="118" t="n">
        <v>0</v>
      </c>
      <c r="R29" s="118" t="n">
        <v>-103</v>
      </c>
      <c r="S29" s="16"/>
      <c r="T29" s="16" t="n">
        <f aca="false">SUM(C29:R29)</f>
        <v>-103</v>
      </c>
      <c r="U29" s="18" t="n">
        <f aca="false">SUM(C29:N29)</f>
        <v>0</v>
      </c>
      <c r="V29" s="36" t="n">
        <f aca="false">SUM(P29:R29)</f>
        <v>-103</v>
      </c>
      <c r="W29" s="2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0"/>
      <c r="P30" s="118" t="n">
        <v>0</v>
      </c>
      <c r="Q30" s="118" t="n">
        <v>0</v>
      </c>
      <c r="R30" s="118" t="n">
        <v>-103</v>
      </c>
      <c r="S30" s="16"/>
      <c r="T30" s="16" t="n">
        <f aca="false">SUM(C30:R30)</f>
        <v>-103</v>
      </c>
      <c r="U30" s="18" t="n">
        <f aca="false">SUM(C30:N30)</f>
        <v>0</v>
      </c>
      <c r="V30" s="36" t="n">
        <f aca="false">SUM(P30:R30)</f>
        <v>-103</v>
      </c>
      <c r="W30" s="2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0"/>
      <c r="P31" s="118" t="n">
        <v>0</v>
      </c>
      <c r="Q31" s="118" t="n">
        <v>0</v>
      </c>
      <c r="R31" s="118" t="n">
        <v>-103</v>
      </c>
      <c r="S31" s="16"/>
      <c r="T31" s="16" t="n">
        <f aca="false">SUM(C31:R31)</f>
        <v>-103</v>
      </c>
      <c r="U31" s="18" t="n">
        <f aca="false">SUM(C31:N31)</f>
        <v>0</v>
      </c>
      <c r="V31" s="36" t="n">
        <f aca="false">SUM(P31:R31)</f>
        <v>-103</v>
      </c>
      <c r="W31" s="2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0"/>
      <c r="P32" s="118" t="n">
        <v>0</v>
      </c>
      <c r="Q32" s="118" t="n">
        <v>0</v>
      </c>
      <c r="R32" s="118" t="n">
        <v>-103</v>
      </c>
      <c r="S32" s="16"/>
      <c r="T32" s="16" t="n">
        <f aca="false">SUM(C32:R32)</f>
        <v>-103</v>
      </c>
      <c r="U32" s="18" t="n">
        <f aca="false">SUM(C32:N32)</f>
        <v>0</v>
      </c>
      <c r="V32" s="36" t="n">
        <f aca="false">SUM(P32:R32)</f>
        <v>-103</v>
      </c>
      <c r="W32" s="2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0"/>
      <c r="P33" s="118" t="n">
        <v>0</v>
      </c>
      <c r="Q33" s="118" t="n">
        <v>0</v>
      </c>
      <c r="R33" s="118" t="n">
        <v>-103</v>
      </c>
      <c r="S33" s="16"/>
      <c r="T33" s="16" t="n">
        <f aca="false">SUM(C33:R33)</f>
        <v>-103</v>
      </c>
      <c r="U33" s="18" t="n">
        <f aca="false">SUM(C33:N33)</f>
        <v>0</v>
      </c>
      <c r="V33" s="36" t="n">
        <f aca="false">SUM(P33:R33)</f>
        <v>-103</v>
      </c>
      <c r="W33" s="2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0"/>
      <c r="P34" s="118" t="n">
        <v>0</v>
      </c>
      <c r="Q34" s="118" t="n">
        <v>0</v>
      </c>
      <c r="R34" s="118" t="n">
        <v>-103</v>
      </c>
      <c r="S34" s="16"/>
      <c r="T34" s="16" t="n">
        <f aca="false">SUM(C34:R34)</f>
        <v>-103</v>
      </c>
      <c r="U34" s="18" t="n">
        <f aca="false">SUM(C34:N34)</f>
        <v>0</v>
      </c>
      <c r="V34" s="36" t="n">
        <f aca="false">SUM(P34:R34)</f>
        <v>-103</v>
      </c>
      <c r="W34" s="2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0"/>
      <c r="P35" s="118" t="n">
        <v>0</v>
      </c>
      <c r="Q35" s="118" t="n">
        <v>0</v>
      </c>
      <c r="R35" s="118" t="n">
        <v>-103</v>
      </c>
      <c r="S35" s="16"/>
      <c r="T35" s="16" t="n">
        <f aca="false">SUM(C35:R35)</f>
        <v>-103</v>
      </c>
      <c r="U35" s="18" t="n">
        <f aca="false">SUM(C35:N35)</f>
        <v>0</v>
      </c>
      <c r="V35" s="36" t="n">
        <f aca="false">SUM(P35:R35)</f>
        <v>-103</v>
      </c>
      <c r="W35" s="2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0"/>
      <c r="P36" s="118" t="n">
        <v>0</v>
      </c>
      <c r="Q36" s="118" t="n">
        <v>0</v>
      </c>
      <c r="R36" s="118" t="n">
        <v>-103</v>
      </c>
      <c r="S36" s="16"/>
      <c r="T36" s="16" t="n">
        <f aca="false">SUM(C36:R36)</f>
        <v>-103</v>
      </c>
      <c r="U36" s="18" t="n">
        <f aca="false">SUM(C36:N36)</f>
        <v>0</v>
      </c>
      <c r="V36" s="36" t="n">
        <f aca="false">SUM(P36:R36)</f>
        <v>-103</v>
      </c>
      <c r="W36" s="2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0"/>
      <c r="P37" s="118" t="n">
        <v>0</v>
      </c>
      <c r="Q37" s="118" t="n">
        <v>0</v>
      </c>
      <c r="R37" s="118" t="n">
        <v>-103</v>
      </c>
      <c r="S37" s="16"/>
      <c r="T37" s="16" t="n">
        <f aca="false">SUM(C37:R37)</f>
        <v>-103</v>
      </c>
      <c r="U37" s="18" t="n">
        <f aca="false">SUM(C37:N37)</f>
        <v>0</v>
      </c>
      <c r="V37" s="36" t="n">
        <f aca="false">SUM(P37:R37)</f>
        <v>-103</v>
      </c>
      <c r="W37" s="2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0"/>
      <c r="P38" s="118" t="n">
        <v>0</v>
      </c>
      <c r="Q38" s="118" t="n">
        <v>0</v>
      </c>
      <c r="R38" s="118" t="n">
        <v>-103</v>
      </c>
      <c r="S38" s="16"/>
      <c r="T38" s="16" t="n">
        <f aca="false">SUM(C38:R38)</f>
        <v>-103</v>
      </c>
      <c r="U38" s="18" t="n">
        <f aca="false">SUM(C38:N38)</f>
        <v>0</v>
      </c>
      <c r="V38" s="36" t="n">
        <f aca="false">SUM(P38:R38)</f>
        <v>-103</v>
      </c>
      <c r="W38" s="2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0"/>
      <c r="P39" s="118" t="n">
        <v>0</v>
      </c>
      <c r="Q39" s="118" t="n">
        <v>0</v>
      </c>
      <c r="R39" s="118" t="n">
        <v>-103</v>
      </c>
      <c r="S39" s="16"/>
      <c r="T39" s="16" t="n">
        <f aca="false">SUM(C39:R39)</f>
        <v>-103</v>
      </c>
      <c r="U39" s="18" t="n">
        <f aca="false">SUM(C39:N39)</f>
        <v>0</v>
      </c>
      <c r="V39" s="36" t="n">
        <f aca="false">SUM(P39:R39)</f>
        <v>-103</v>
      </c>
      <c r="W39" s="2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0"/>
      <c r="P40" s="118" t="n">
        <v>0</v>
      </c>
      <c r="Q40" s="118" t="n">
        <v>0</v>
      </c>
      <c r="R40" s="118" t="n">
        <v>-103</v>
      </c>
      <c r="S40" s="16"/>
      <c r="T40" s="16" t="n">
        <f aca="false">SUM(C40:R40)</f>
        <v>-103</v>
      </c>
      <c r="U40" s="18" t="n">
        <f aca="false">SUM(C40:N40)</f>
        <v>0</v>
      </c>
      <c r="V40" s="36" t="n">
        <f aca="false">SUM(P40:R40)</f>
        <v>-103</v>
      </c>
      <c r="W40" s="2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25</v>
      </c>
      <c r="J41" s="18" t="n">
        <v>25</v>
      </c>
      <c r="K41" s="18" t="n">
        <v>3</v>
      </c>
      <c r="L41" s="18" t="n">
        <v>25</v>
      </c>
      <c r="M41" s="18" t="n">
        <v>25</v>
      </c>
      <c r="N41" s="18" t="n">
        <v>50</v>
      </c>
      <c r="O41" s="10"/>
      <c r="P41" s="18" t="n">
        <v>0</v>
      </c>
      <c r="Q41" s="18" t="n">
        <v>-103</v>
      </c>
      <c r="R41" s="18" t="n">
        <v>0</v>
      </c>
      <c r="S41" s="16"/>
      <c r="T41" s="16" t="n">
        <f aca="false">SUM(C41:R41)</f>
        <v>50</v>
      </c>
      <c r="U41" s="18" t="n">
        <f aca="false">SUM(C41:N41)</f>
        <v>153</v>
      </c>
      <c r="V41" s="36" t="n">
        <f aca="false">SUM(P41:R41)</f>
        <v>-103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25</v>
      </c>
      <c r="J42" s="48" t="n">
        <v>25</v>
      </c>
      <c r="K42" s="48" t="n">
        <v>3</v>
      </c>
      <c r="L42" s="48" t="n">
        <v>25</v>
      </c>
      <c r="M42" s="48" t="n">
        <v>25</v>
      </c>
      <c r="N42" s="48" t="n">
        <v>50</v>
      </c>
      <c r="O42" s="10"/>
      <c r="P42" s="48" t="n">
        <f aca="false">SUM(P41)</f>
        <v>0</v>
      </c>
      <c r="Q42" s="48" t="n">
        <f aca="false">SUM(Q41)</f>
        <v>-103</v>
      </c>
      <c r="R42" s="48" t="n">
        <v>0</v>
      </c>
      <c r="S42" s="16"/>
      <c r="T42" s="49" t="n">
        <f aca="false">SUM(C42:R42)</f>
        <v>50</v>
      </c>
      <c r="U42" s="48" t="n">
        <f aca="false">SUM(C42:N42)</f>
        <v>153</v>
      </c>
      <c r="V42" s="50" t="n">
        <f aca="false">SUM(P42:R42)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44" t="n">
        <f aca="false">SUM(E18:E41)</f>
        <v>25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50</v>
      </c>
      <c r="I45" s="53" t="n">
        <f aca="false">SUM(I18:I41)</f>
        <v>175</v>
      </c>
      <c r="J45" s="53" t="n">
        <f aca="false">SUM(J18:J41)</f>
        <v>175</v>
      </c>
      <c r="K45" s="44" t="n">
        <f aca="false">SUM(K18:K41)</f>
        <v>21</v>
      </c>
      <c r="L45" s="44" t="n">
        <f aca="false">SUM(L18:L41)</f>
        <v>175</v>
      </c>
      <c r="M45" s="44" t="n">
        <f aca="false">SUM(M18:M41)</f>
        <v>175</v>
      </c>
      <c r="N45" s="44" t="n">
        <f aca="false">SUM(N18:N41)</f>
        <v>350</v>
      </c>
      <c r="O45" s="18"/>
      <c r="P45" s="44" t="n">
        <f aca="false">SUM(P18:P41)</f>
        <v>-103</v>
      </c>
      <c r="Q45" s="44" t="n">
        <f aca="false">SUM(Q18:Q41)</f>
        <v>-721</v>
      </c>
      <c r="R45" s="44" t="n">
        <f aca="false">SUM(R18:R41)</f>
        <v>-1648</v>
      </c>
      <c r="S45" s="18"/>
      <c r="T45" s="44" t="n">
        <f aca="false">SUM(T18:T41)</f>
        <v>-1226</v>
      </c>
      <c r="U45" s="44" t="n">
        <f aca="false">SUM(U18:U41)</f>
        <v>1246</v>
      </c>
      <c r="V45" s="44" t="n">
        <f aca="false">SUM(V18:V41)</f>
        <v>-2472</v>
      </c>
      <c r="W45" s="54" t="s">
        <v>46</v>
      </c>
      <c r="X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P46" s="10"/>
      <c r="Q46" s="10"/>
      <c r="R46" s="10"/>
      <c r="T46" s="18"/>
      <c r="U46" s="18"/>
      <c r="V46" s="18"/>
      <c r="W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53" t="n">
        <f aca="false">SUM(I19:I42)</f>
        <v>200</v>
      </c>
      <c r="J47" s="53" t="n">
        <f aca="false">SUM(J19:J42)</f>
        <v>200</v>
      </c>
      <c r="K47" s="44" t="n">
        <f aca="false">SUM(K19:K42)</f>
        <v>24</v>
      </c>
      <c r="L47" s="44" t="n">
        <f aca="false">SUM(L19:L42)</f>
        <v>200</v>
      </c>
      <c r="M47" s="44" t="n">
        <f aca="false">SUM(M19:M42)</f>
        <v>200</v>
      </c>
      <c r="N47" s="44" t="n">
        <f aca="false">SUM(N19:N42)</f>
        <v>400</v>
      </c>
      <c r="O47" s="57" t="s">
        <v>47</v>
      </c>
      <c r="P47" s="44" t="n">
        <f aca="false">SUM(P19:P42)</f>
        <v>0</v>
      </c>
      <c r="Q47" s="44" t="n">
        <f aca="false">SUM(Q19:Q42)</f>
        <v>-824</v>
      </c>
      <c r="R47" s="44" t="n">
        <f aca="false">SUM(R19:R42)</f>
        <v>-1648</v>
      </c>
      <c r="S47" s="58" t="s">
        <v>48</v>
      </c>
      <c r="T47" s="44" t="n">
        <f aca="false">SUM(T19:T44)</f>
        <v>-1248</v>
      </c>
      <c r="U47" s="44" t="n">
        <f aca="false">SUM(U19:U44)</f>
        <v>1224</v>
      </c>
      <c r="V47" s="44" t="n">
        <f aca="false">SUM(V19:V44)</f>
        <v>-2472</v>
      </c>
      <c r="W47" s="59" t="n">
        <f aca="false">ABS(S48)+ABS(O48)</f>
        <v>3696</v>
      </c>
    </row>
    <row r="48" customFormat="false" ht="13.5" hidden="false" customHeight="false" outlineLevel="0" collapsed="false">
      <c r="A48" s="56"/>
      <c r="B48" s="56"/>
      <c r="C48" s="47"/>
      <c r="D48" s="47"/>
      <c r="E48" s="14"/>
      <c r="F48" s="14"/>
      <c r="G48" s="14"/>
      <c r="H48" s="14"/>
      <c r="I48" s="47"/>
      <c r="J48" s="47"/>
      <c r="K48" s="14"/>
      <c r="L48" s="14"/>
      <c r="M48" s="14"/>
      <c r="N48" s="14"/>
      <c r="O48" s="61" t="n">
        <f aca="false">SUM(C47:N47)</f>
        <v>1224</v>
      </c>
      <c r="P48" s="53"/>
      <c r="Q48" s="53"/>
      <c r="R48" s="44"/>
      <c r="S48" s="62" t="n">
        <f aca="false">SUM(P47:R47)</f>
        <v>-2472</v>
      </c>
      <c r="T48" s="63"/>
      <c r="U48" s="63"/>
      <c r="V48" s="63"/>
    </row>
    <row r="49" customFormat="false" ht="12.75" hidden="false" customHeight="false" outlineLevel="0" collapsed="false">
      <c r="A49" s="4"/>
      <c r="B49" s="4"/>
      <c r="C49" s="42"/>
      <c r="D49" s="85"/>
      <c r="E49" s="42"/>
      <c r="F49" s="65"/>
      <c r="G49" s="65"/>
      <c r="H49" s="65"/>
      <c r="I49" s="42"/>
      <c r="J49" s="85"/>
      <c r="K49" s="42"/>
      <c r="L49" s="65"/>
      <c r="M49" s="65"/>
      <c r="N49" s="65"/>
      <c r="O49" s="66"/>
      <c r="P49" s="84"/>
      <c r="Q49" s="84"/>
      <c r="R49" s="84"/>
      <c r="S49" s="66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customFormat="false" ht="12.75" hidden="false" customHeight="false" outlineLevel="0" collapsed="false">
      <c r="A50" s="56"/>
      <c r="B50" s="56"/>
      <c r="C50" s="45" t="s">
        <v>50</v>
      </c>
      <c r="D50" s="66" t="s">
        <v>50</v>
      </c>
      <c r="E50" s="45" t="s">
        <v>50</v>
      </c>
      <c r="F50" s="43" t="s">
        <v>50</v>
      </c>
      <c r="G50" s="43" t="s">
        <v>50</v>
      </c>
      <c r="H50" s="43" t="s">
        <v>50</v>
      </c>
      <c r="I50" s="45" t="s">
        <v>50</v>
      </c>
      <c r="J50" s="66" t="s">
        <v>50</v>
      </c>
      <c r="K50" s="45" t="s">
        <v>50</v>
      </c>
      <c r="L50" s="43" t="s">
        <v>50</v>
      </c>
      <c r="M50" s="43" t="s">
        <v>50</v>
      </c>
      <c r="N50" s="43" t="s">
        <v>50</v>
      </c>
      <c r="O50" s="69"/>
      <c r="P50" s="36" t="s">
        <v>51</v>
      </c>
      <c r="Q50" s="36" t="s">
        <v>51</v>
      </c>
      <c r="R50" s="36" t="s">
        <v>51</v>
      </c>
      <c r="S50" s="6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66" t="s">
        <v>52</v>
      </c>
      <c r="E51" s="45" t="s">
        <v>53</v>
      </c>
      <c r="F51" s="43" t="s">
        <v>52</v>
      </c>
      <c r="G51" s="43" t="s">
        <v>52</v>
      </c>
      <c r="H51" s="43" t="s">
        <v>52</v>
      </c>
      <c r="I51" s="45" t="s">
        <v>52</v>
      </c>
      <c r="J51" s="66" t="s">
        <v>52</v>
      </c>
      <c r="K51" s="45" t="s">
        <v>53</v>
      </c>
      <c r="L51" s="43" t="s">
        <v>52</v>
      </c>
      <c r="M51" s="43" t="s">
        <v>52</v>
      </c>
      <c r="N51" s="43" t="s">
        <v>52</v>
      </c>
      <c r="O51" s="69"/>
      <c r="P51" s="36" t="s">
        <v>52</v>
      </c>
      <c r="Q51" s="36" t="s">
        <v>52</v>
      </c>
      <c r="R51" s="36" t="s">
        <v>52</v>
      </c>
      <c r="S51" s="6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66" t="s">
        <v>53</v>
      </c>
      <c r="E52" s="45" t="s">
        <v>55</v>
      </c>
      <c r="F52" s="43" t="s">
        <v>53</v>
      </c>
      <c r="G52" s="43" t="s">
        <v>53</v>
      </c>
      <c r="H52" s="106" t="s">
        <v>189</v>
      </c>
      <c r="I52" s="45" t="s">
        <v>53</v>
      </c>
      <c r="J52" s="66" t="s">
        <v>53</v>
      </c>
      <c r="K52" s="45" t="s">
        <v>55</v>
      </c>
      <c r="L52" s="43" t="s">
        <v>53</v>
      </c>
      <c r="M52" s="43" t="s">
        <v>53</v>
      </c>
      <c r="N52" s="106" t="s">
        <v>189</v>
      </c>
      <c r="O52" s="69"/>
      <c r="P52" s="50" t="s">
        <v>57</v>
      </c>
      <c r="Q52" s="50" t="s">
        <v>57</v>
      </c>
      <c r="R52" s="50" t="s">
        <v>57</v>
      </c>
      <c r="S52" s="6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189</v>
      </c>
      <c r="D53" s="68" t="s">
        <v>215</v>
      </c>
      <c r="E53" s="45" t="s">
        <v>215</v>
      </c>
      <c r="F53" s="43" t="s">
        <v>58</v>
      </c>
      <c r="G53" s="106" t="s">
        <v>216</v>
      </c>
      <c r="H53" s="43" t="s">
        <v>143</v>
      </c>
      <c r="I53" s="109" t="s">
        <v>189</v>
      </c>
      <c r="J53" s="68" t="s">
        <v>215</v>
      </c>
      <c r="K53" s="45" t="s">
        <v>215</v>
      </c>
      <c r="L53" s="43" t="s">
        <v>58</v>
      </c>
      <c r="M53" s="106" t="s">
        <v>216</v>
      </c>
      <c r="N53" s="43" t="s">
        <v>143</v>
      </c>
      <c r="O53" s="70"/>
      <c r="P53" s="71"/>
      <c r="Q53" s="71"/>
      <c r="S53" s="70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45" t="s">
        <v>143</v>
      </c>
      <c r="D54" s="63" t="s">
        <v>217</v>
      </c>
      <c r="E54" s="45" t="s">
        <v>238</v>
      </c>
      <c r="F54" s="43" t="s">
        <v>65</v>
      </c>
      <c r="G54" s="106" t="s">
        <v>169</v>
      </c>
      <c r="H54" s="107" t="s">
        <v>190</v>
      </c>
      <c r="I54" s="45" t="s">
        <v>143</v>
      </c>
      <c r="J54" s="63" t="s">
        <v>217</v>
      </c>
      <c r="K54" s="45" t="s">
        <v>238</v>
      </c>
      <c r="L54" s="43" t="s">
        <v>65</v>
      </c>
      <c r="M54" s="106" t="s">
        <v>169</v>
      </c>
      <c r="N54" s="107" t="s">
        <v>190</v>
      </c>
      <c r="O54" s="69"/>
      <c r="P54" s="73"/>
      <c r="Q54" s="73"/>
      <c r="S54" s="6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74" t="s">
        <v>190</v>
      </c>
      <c r="D55" s="68" t="s">
        <v>143</v>
      </c>
      <c r="E55" s="109" t="s">
        <v>65</v>
      </c>
      <c r="F55" s="106" t="s">
        <v>217</v>
      </c>
      <c r="G55" s="43" t="s">
        <v>239</v>
      </c>
      <c r="H55" s="66"/>
      <c r="I55" s="74" t="s">
        <v>190</v>
      </c>
      <c r="J55" s="68" t="s">
        <v>143</v>
      </c>
      <c r="K55" s="109" t="s">
        <v>65</v>
      </c>
      <c r="L55" s="106" t="s">
        <v>217</v>
      </c>
      <c r="M55" s="43" t="s">
        <v>239</v>
      </c>
      <c r="N55" s="66"/>
      <c r="O55" s="69"/>
      <c r="P55" s="29"/>
      <c r="Q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12"/>
      <c r="D56" s="75" t="s">
        <v>218</v>
      </c>
      <c r="E56" s="45" t="s">
        <v>189</v>
      </c>
      <c r="F56" s="43" t="s">
        <v>143</v>
      </c>
      <c r="G56" s="107" t="s">
        <v>240</v>
      </c>
      <c r="H56" s="66"/>
      <c r="I56" s="12"/>
      <c r="J56" s="75" t="s">
        <v>218</v>
      </c>
      <c r="K56" s="45" t="s">
        <v>189</v>
      </c>
      <c r="L56" s="43" t="s">
        <v>143</v>
      </c>
      <c r="M56" s="107" t="s">
        <v>240</v>
      </c>
      <c r="N56" s="66"/>
      <c r="O56" s="69"/>
      <c r="P56" s="29"/>
      <c r="Q56" s="29"/>
      <c r="S56" s="6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12"/>
      <c r="D57" s="66"/>
      <c r="E57" s="45" t="s">
        <v>143</v>
      </c>
      <c r="F57" s="72" t="s">
        <v>218</v>
      </c>
      <c r="G57" s="66"/>
      <c r="H57" s="66"/>
      <c r="I57" s="12"/>
      <c r="J57" s="66"/>
      <c r="K57" s="45" t="s">
        <v>143</v>
      </c>
      <c r="L57" s="72" t="s">
        <v>218</v>
      </c>
      <c r="M57" s="66"/>
      <c r="N57" s="66"/>
      <c r="O57" s="76"/>
      <c r="P57" s="29"/>
      <c r="Q57" s="29"/>
      <c r="S57" s="76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66"/>
      <c r="E58" s="74" t="s">
        <v>190</v>
      </c>
      <c r="F58" s="12"/>
      <c r="G58" s="29"/>
      <c r="H58" s="63"/>
      <c r="I58" s="66"/>
      <c r="J58" s="66"/>
      <c r="K58" s="74" t="s">
        <v>190</v>
      </c>
      <c r="L58" s="12"/>
      <c r="M58" s="29"/>
      <c r="N58" s="63"/>
      <c r="O58" s="76"/>
      <c r="P58" s="2"/>
      <c r="Q58" s="2"/>
      <c r="S58" s="76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H59" s="66"/>
      <c r="I59" s="66"/>
      <c r="J59" s="66"/>
      <c r="K59" s="66"/>
      <c r="N59" s="66"/>
      <c r="O59" s="76"/>
      <c r="P59" s="29"/>
      <c r="Q59" s="29"/>
      <c r="S59" s="77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6.5" hidden="false" customHeight="true" outlineLevel="0" collapsed="false">
      <c r="B60" s="2"/>
      <c r="E60" s="66"/>
      <c r="K60" s="66"/>
      <c r="O60" s="76"/>
      <c r="P60" s="2"/>
      <c r="Q60" s="2"/>
      <c r="T60" s="78"/>
      <c r="U60" s="78"/>
      <c r="V60" s="7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E61" s="66"/>
      <c r="K61" s="66"/>
      <c r="O61" s="76"/>
      <c r="P61" s="2"/>
      <c r="Q61" s="2"/>
      <c r="T61" s="77"/>
      <c r="U61" s="77"/>
      <c r="V61" s="77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E62" s="66"/>
      <c r="K62" s="66"/>
      <c r="O62" s="76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O63" s="76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5" hidden="false" customHeight="false" outlineLevel="0" collapsed="false">
      <c r="O64" s="7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P106" s="2"/>
      <c r="Q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</sheetData>
  <hyperlinks>
    <hyperlink ref="H12" r:id="rId1" display="mailto:50@16.75/25@21"/>
    <hyperlink ref="N12" r:id="rId2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R11" colorId="64" zoomScale="66" zoomScaleNormal="66" zoomScalePageLayoutView="100" workbookViewId="0">
      <selection pane="topLeft" activeCell="T18" activeCellId="0" sqref="T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18" min="18" style="2" width="30.56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1" min="21" style="1" width="28.85"/>
    <col collapsed="false" customWidth="true" hidden="false" outlineLevel="0" max="22" min="22" style="1" width="31.42"/>
    <col collapsed="false" customWidth="true" hidden="false" outlineLevel="0" max="23" min="23" style="1" width="23.14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N1" s="5"/>
      <c r="O1" s="5"/>
      <c r="P1" s="6"/>
      <c r="Q1" s="6"/>
      <c r="R1" s="5"/>
      <c r="S1" s="5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H2" s="7"/>
      <c r="N2" s="7"/>
      <c r="O2" s="7"/>
      <c r="P2" s="7"/>
      <c r="Q2" s="7"/>
      <c r="R2" s="7"/>
      <c r="S2" s="7"/>
      <c r="T2" s="7"/>
      <c r="U2" s="7"/>
      <c r="V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customFormat="false" ht="21.75" hidden="false" customHeight="true" outlineLevel="0" collapsed="false">
      <c r="B8" s="8" t="n">
        <v>37239</v>
      </c>
      <c r="C8" s="1"/>
      <c r="D8" s="1"/>
      <c r="E8" s="1"/>
      <c r="F8" s="1"/>
      <c r="G8" s="1"/>
      <c r="H8" s="7"/>
      <c r="I8" s="1"/>
      <c r="J8" s="1"/>
      <c r="K8" s="1"/>
      <c r="L8" s="1"/>
      <c r="M8" s="1"/>
      <c r="N8" s="7"/>
      <c r="O8" s="7"/>
      <c r="P8" s="7"/>
      <c r="Q8" s="7"/>
      <c r="R8" s="7"/>
      <c r="S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10"/>
      <c r="P9" s="11" t="s">
        <v>4</v>
      </c>
      <c r="Q9" s="11" t="s">
        <v>4</v>
      </c>
      <c r="R9" s="11" t="s">
        <v>4</v>
      </c>
      <c r="S9" s="10"/>
      <c r="T9" s="12"/>
      <c r="U9" s="12"/>
      <c r="V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0"/>
      <c r="P10" s="15" t="s">
        <v>8</v>
      </c>
      <c r="Q10" s="15" t="s">
        <v>8</v>
      </c>
      <c r="R10" s="15" t="s">
        <v>8</v>
      </c>
      <c r="S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204</v>
      </c>
      <c r="I11" s="18" t="s">
        <v>11</v>
      </c>
      <c r="J11" s="18" t="s">
        <v>11</v>
      </c>
      <c r="K11" s="18" t="s">
        <v>11</v>
      </c>
      <c r="L11" s="18" t="s">
        <v>11</v>
      </c>
      <c r="M11" s="18" t="s">
        <v>11</v>
      </c>
      <c r="N11" s="18" t="s">
        <v>204</v>
      </c>
      <c r="O11" s="10"/>
      <c r="P11" s="18" t="s">
        <v>14</v>
      </c>
      <c r="Q11" s="18" t="s">
        <v>14</v>
      </c>
      <c r="R11" s="36" t="s">
        <v>14</v>
      </c>
      <c r="S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s">
        <v>244</v>
      </c>
      <c r="I12" s="19"/>
      <c r="J12" s="19"/>
      <c r="K12" s="19"/>
      <c r="L12" s="19"/>
      <c r="M12" s="19"/>
      <c r="N12" s="20" t="n">
        <v>16.75</v>
      </c>
      <c r="O12" s="21"/>
      <c r="P12" s="22"/>
      <c r="Q12" s="22"/>
      <c r="R12" s="79"/>
      <c r="S12" s="23"/>
    </row>
    <row r="13" customFormat="false" ht="43.5" hidden="false" customHeight="true" outlineLevel="0" collapsed="false">
      <c r="A13" s="24"/>
      <c r="B13" s="24"/>
      <c r="C13" s="87" t="s">
        <v>221</v>
      </c>
      <c r="D13" s="87" t="s">
        <v>221</v>
      </c>
      <c r="E13" s="87" t="s">
        <v>221</v>
      </c>
      <c r="F13" s="87" t="s">
        <v>221</v>
      </c>
      <c r="G13" s="87" t="s">
        <v>221</v>
      </c>
      <c r="H13" s="87" t="s">
        <v>221</v>
      </c>
      <c r="I13" s="27" t="s">
        <v>194</v>
      </c>
      <c r="J13" s="27" t="s">
        <v>194</v>
      </c>
      <c r="K13" s="27" t="s">
        <v>194</v>
      </c>
      <c r="L13" s="27" t="s">
        <v>194</v>
      </c>
      <c r="M13" s="27" t="s">
        <v>194</v>
      </c>
      <c r="N13" s="94" t="s">
        <v>194</v>
      </c>
      <c r="O13" s="26"/>
      <c r="P13" s="87" t="s">
        <v>221</v>
      </c>
      <c r="Q13" s="27" t="s">
        <v>17</v>
      </c>
      <c r="R13" s="81" t="s">
        <v>17</v>
      </c>
      <c r="T13" s="28"/>
      <c r="U13" s="28"/>
      <c r="V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29"/>
      <c r="P14" s="30"/>
      <c r="Q14" s="30"/>
      <c r="R14" s="82"/>
      <c r="S14" s="31"/>
      <c r="T14" s="32"/>
      <c r="U14" s="32"/>
      <c r="V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21"/>
      <c r="P15" s="19" t="s">
        <v>18</v>
      </c>
      <c r="Q15" s="19" t="s">
        <v>18</v>
      </c>
      <c r="R15" s="19" t="s">
        <v>18</v>
      </c>
      <c r="S15" s="19"/>
      <c r="T15" s="33"/>
      <c r="U15" s="33"/>
      <c r="V15" s="33"/>
    </row>
    <row r="16" customFormat="false" ht="26.25" hidden="false" customHeight="true" outlineLevel="0" collapsed="false">
      <c r="A16" s="34"/>
      <c r="B16" s="34"/>
      <c r="C16" s="97" t="s">
        <v>245</v>
      </c>
      <c r="D16" s="97" t="s">
        <v>246</v>
      </c>
      <c r="E16" s="35" t="s">
        <v>247</v>
      </c>
      <c r="F16" s="35" t="s">
        <v>248</v>
      </c>
      <c r="G16" s="35" t="s">
        <v>249</v>
      </c>
      <c r="H16" s="35" t="s">
        <v>250</v>
      </c>
      <c r="I16" s="97" t="s">
        <v>230</v>
      </c>
      <c r="J16" s="97" t="s">
        <v>231</v>
      </c>
      <c r="K16" s="35" t="s">
        <v>232</v>
      </c>
      <c r="L16" s="35" t="s">
        <v>233</v>
      </c>
      <c r="M16" s="35" t="s">
        <v>234</v>
      </c>
      <c r="N16" s="35" t="s">
        <v>235</v>
      </c>
      <c r="O16" s="36"/>
      <c r="P16" s="35" t="s">
        <v>251</v>
      </c>
      <c r="Q16" s="35" t="s">
        <v>242</v>
      </c>
      <c r="R16" s="35" t="s">
        <v>252</v>
      </c>
      <c r="S16" s="18"/>
      <c r="T16" s="37" t="s">
        <v>27</v>
      </c>
      <c r="U16" s="38" t="s">
        <v>28</v>
      </c>
      <c r="V16" s="39" t="s">
        <v>29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3"/>
      <c r="P17" s="44" t="s">
        <v>32</v>
      </c>
      <c r="Q17" s="44" t="s">
        <v>32</v>
      </c>
      <c r="R17" s="83" t="s">
        <v>32</v>
      </c>
      <c r="S17" s="45"/>
      <c r="T17" s="46"/>
      <c r="U17" s="14"/>
      <c r="V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14" t="n">
        <v>25</v>
      </c>
      <c r="H18" s="14" t="n">
        <v>75</v>
      </c>
      <c r="I18" s="14" t="n">
        <v>0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10"/>
      <c r="P18" s="14" t="n">
        <v>-103</v>
      </c>
      <c r="Q18" s="14" t="n">
        <v>0</v>
      </c>
      <c r="R18" s="14" t="n">
        <v>0</v>
      </c>
      <c r="S18" s="16"/>
      <c r="T18" s="46" t="n">
        <f aca="false">SUM(C18:R18)</f>
        <v>97</v>
      </c>
      <c r="U18" s="14" t="n">
        <f aca="false">SUM(C18:N18)</f>
        <v>200</v>
      </c>
      <c r="V18" s="14" t="n">
        <f aca="false">SUM(P18:R18)</f>
        <v>-103</v>
      </c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25</v>
      </c>
      <c r="J19" s="18" t="n">
        <v>25</v>
      </c>
      <c r="K19" s="18" t="n">
        <v>3</v>
      </c>
      <c r="L19" s="18" t="n">
        <v>25</v>
      </c>
      <c r="M19" s="18" t="n">
        <v>25</v>
      </c>
      <c r="N19" s="18" t="n">
        <v>50</v>
      </c>
      <c r="O19" s="10"/>
      <c r="P19" s="18" t="n">
        <v>0</v>
      </c>
      <c r="Q19" s="18" t="n">
        <v>-103</v>
      </c>
      <c r="R19" s="18" t="n">
        <v>0</v>
      </c>
      <c r="S19" s="16"/>
      <c r="T19" s="16" t="n">
        <f aca="false">SUM(C19:R19)</f>
        <v>50</v>
      </c>
      <c r="U19" s="18" t="n">
        <f aca="false">SUM(C19:N19)</f>
        <v>153</v>
      </c>
      <c r="V19" s="18" t="n">
        <f aca="false">SUM(P19:R19)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25</v>
      </c>
      <c r="J20" s="18" t="n">
        <v>25</v>
      </c>
      <c r="K20" s="18" t="n">
        <v>3</v>
      </c>
      <c r="L20" s="18" t="n">
        <v>25</v>
      </c>
      <c r="M20" s="18" t="n">
        <v>25</v>
      </c>
      <c r="N20" s="18" t="n">
        <v>50</v>
      </c>
      <c r="O20" s="10"/>
      <c r="P20" s="18" t="n">
        <v>0</v>
      </c>
      <c r="Q20" s="18" t="n">
        <v>-103</v>
      </c>
      <c r="R20" s="18" t="n">
        <v>0</v>
      </c>
      <c r="S20" s="16"/>
      <c r="T20" s="16" t="n">
        <f aca="false">SUM(C20:R20)</f>
        <v>50</v>
      </c>
      <c r="U20" s="18" t="n">
        <f aca="false">SUM(C20:N20)</f>
        <v>153</v>
      </c>
      <c r="V20" s="18" t="n">
        <f aca="false">SUM(P20:R20)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25</v>
      </c>
      <c r="J21" s="18" t="n">
        <v>25</v>
      </c>
      <c r="K21" s="18" t="n">
        <v>3</v>
      </c>
      <c r="L21" s="18" t="n">
        <v>25</v>
      </c>
      <c r="M21" s="18" t="n">
        <v>25</v>
      </c>
      <c r="N21" s="18" t="n">
        <v>50</v>
      </c>
      <c r="O21" s="10"/>
      <c r="P21" s="18" t="n">
        <v>0</v>
      </c>
      <c r="Q21" s="18" t="n">
        <v>-103</v>
      </c>
      <c r="R21" s="18" t="n">
        <v>0</v>
      </c>
      <c r="S21" s="16"/>
      <c r="T21" s="16" t="n">
        <f aca="false">SUM(C21:R21)</f>
        <v>50</v>
      </c>
      <c r="U21" s="18" t="n">
        <f aca="false">SUM(C21:N21)</f>
        <v>153</v>
      </c>
      <c r="V21" s="18" t="n">
        <f aca="false">SUM(P21:R21)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25</v>
      </c>
      <c r="J22" s="18" t="n">
        <v>25</v>
      </c>
      <c r="K22" s="18" t="n">
        <v>3</v>
      </c>
      <c r="L22" s="18" t="n">
        <v>25</v>
      </c>
      <c r="M22" s="18" t="n">
        <v>25</v>
      </c>
      <c r="N22" s="18" t="n">
        <v>50</v>
      </c>
      <c r="O22" s="10"/>
      <c r="P22" s="18" t="n">
        <v>0</v>
      </c>
      <c r="Q22" s="18" t="n">
        <v>-103</v>
      </c>
      <c r="R22" s="18" t="n">
        <v>0</v>
      </c>
      <c r="S22" s="16"/>
      <c r="T22" s="16" t="n">
        <f aca="false">SUM(C22:R22)</f>
        <v>50</v>
      </c>
      <c r="U22" s="18" t="n">
        <f aca="false">SUM(C22:N22)</f>
        <v>153</v>
      </c>
      <c r="V22" s="18" t="n">
        <f aca="false">SUM(P22:R22)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25</v>
      </c>
      <c r="J23" s="18" t="n">
        <v>25</v>
      </c>
      <c r="K23" s="18" t="n">
        <v>3</v>
      </c>
      <c r="L23" s="18" t="n">
        <v>25</v>
      </c>
      <c r="M23" s="18" t="n">
        <v>25</v>
      </c>
      <c r="N23" s="18" t="n">
        <v>50</v>
      </c>
      <c r="O23" s="10"/>
      <c r="P23" s="18" t="n">
        <v>0</v>
      </c>
      <c r="Q23" s="18" t="n">
        <v>-103</v>
      </c>
      <c r="R23" s="18" t="n">
        <v>0</v>
      </c>
      <c r="S23" s="16"/>
      <c r="T23" s="16" t="n">
        <f aca="false">SUM(C23:R23)</f>
        <v>50</v>
      </c>
      <c r="U23" s="18" t="n">
        <f aca="false">SUM(C23:N23)</f>
        <v>153</v>
      </c>
      <c r="V23" s="18" t="n">
        <f aca="false">SUM(P23:R23)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25</v>
      </c>
      <c r="J24" s="18" t="n">
        <v>25</v>
      </c>
      <c r="K24" s="18" t="n">
        <v>3</v>
      </c>
      <c r="L24" s="18" t="n">
        <v>25</v>
      </c>
      <c r="M24" s="18" t="n">
        <v>25</v>
      </c>
      <c r="N24" s="18" t="n">
        <v>50</v>
      </c>
      <c r="O24" s="10"/>
      <c r="P24" s="18" t="n">
        <v>0</v>
      </c>
      <c r="Q24" s="18" t="n">
        <v>-103</v>
      </c>
      <c r="R24" s="18" t="n">
        <v>0</v>
      </c>
      <c r="S24" s="16"/>
      <c r="T24" s="16" t="n">
        <f aca="false">SUM(C24:R24)</f>
        <v>50</v>
      </c>
      <c r="U24" s="18" t="n">
        <f aca="false">SUM(C24:N24)</f>
        <v>153</v>
      </c>
      <c r="V24" s="18" t="n">
        <f aca="false">SUM(P24:R24)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0"/>
      <c r="P25" s="118" t="n">
        <v>0</v>
      </c>
      <c r="Q25" s="118" t="n">
        <v>0</v>
      </c>
      <c r="R25" s="118" t="n">
        <v>-103</v>
      </c>
      <c r="S25" s="16"/>
      <c r="T25" s="16" t="n">
        <f aca="false">SUM(C25:R25)</f>
        <v>-103</v>
      </c>
      <c r="U25" s="18" t="n">
        <f aca="false">SUM(C25:N25)</f>
        <v>0</v>
      </c>
      <c r="V25" s="18" t="n">
        <f aca="false">SUM(P25:R25)</f>
        <v>-103</v>
      </c>
      <c r="W25" s="2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0"/>
      <c r="P26" s="118" t="n">
        <v>0</v>
      </c>
      <c r="Q26" s="118" t="n">
        <v>0</v>
      </c>
      <c r="R26" s="118" t="n">
        <v>-103</v>
      </c>
      <c r="S26" s="16"/>
      <c r="T26" s="16" t="n">
        <f aca="false">SUM(C26:R26)</f>
        <v>-103</v>
      </c>
      <c r="U26" s="18" t="n">
        <f aca="false">SUM(C26:N26)</f>
        <v>0</v>
      </c>
      <c r="V26" s="18" t="n">
        <f aca="false">SUM(P26:R26)</f>
        <v>-103</v>
      </c>
      <c r="W26" s="2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0"/>
      <c r="P27" s="118" t="n">
        <v>0</v>
      </c>
      <c r="Q27" s="118" t="n">
        <v>0</v>
      </c>
      <c r="R27" s="118" t="n">
        <v>-103</v>
      </c>
      <c r="S27" s="16"/>
      <c r="T27" s="16" t="n">
        <f aca="false">SUM(C27:R27)</f>
        <v>-103</v>
      </c>
      <c r="U27" s="18" t="n">
        <f aca="false">SUM(C27:N27)</f>
        <v>0</v>
      </c>
      <c r="V27" s="18" t="n">
        <f aca="false">SUM(P27:R27)</f>
        <v>-103</v>
      </c>
      <c r="W27" s="2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0"/>
      <c r="P28" s="118" t="n">
        <v>0</v>
      </c>
      <c r="Q28" s="118" t="n">
        <v>0</v>
      </c>
      <c r="R28" s="118" t="n">
        <v>-103</v>
      </c>
      <c r="S28" s="16"/>
      <c r="T28" s="16" t="n">
        <f aca="false">SUM(C28:R28)</f>
        <v>-103</v>
      </c>
      <c r="U28" s="18" t="n">
        <f aca="false">SUM(C28:N28)</f>
        <v>0</v>
      </c>
      <c r="V28" s="18" t="n">
        <f aca="false">SUM(P28:R28)</f>
        <v>-103</v>
      </c>
      <c r="W28" s="2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0"/>
      <c r="P29" s="118" t="n">
        <v>0</v>
      </c>
      <c r="Q29" s="118" t="n">
        <v>0</v>
      </c>
      <c r="R29" s="118" t="n">
        <v>-103</v>
      </c>
      <c r="S29" s="16"/>
      <c r="T29" s="16" t="n">
        <f aca="false">SUM(C29:R29)</f>
        <v>-103</v>
      </c>
      <c r="U29" s="18" t="n">
        <f aca="false">SUM(C29:N29)</f>
        <v>0</v>
      </c>
      <c r="V29" s="18" t="n">
        <f aca="false">SUM(P29:R29)</f>
        <v>-103</v>
      </c>
      <c r="W29" s="2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0"/>
      <c r="P30" s="118" t="n">
        <v>0</v>
      </c>
      <c r="Q30" s="118" t="n">
        <v>0</v>
      </c>
      <c r="R30" s="118" t="n">
        <v>-103</v>
      </c>
      <c r="S30" s="16"/>
      <c r="T30" s="16" t="n">
        <f aca="false">SUM(C30:R30)</f>
        <v>-103</v>
      </c>
      <c r="U30" s="18" t="n">
        <f aca="false">SUM(C30:N30)</f>
        <v>0</v>
      </c>
      <c r="V30" s="18" t="n">
        <f aca="false">SUM(P30:R30)</f>
        <v>-103</v>
      </c>
      <c r="W30" s="2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0"/>
      <c r="P31" s="118" t="n">
        <v>0</v>
      </c>
      <c r="Q31" s="118" t="n">
        <v>0</v>
      </c>
      <c r="R31" s="118" t="n">
        <v>-103</v>
      </c>
      <c r="S31" s="16"/>
      <c r="T31" s="16" t="n">
        <f aca="false">SUM(C31:R31)</f>
        <v>-103</v>
      </c>
      <c r="U31" s="18" t="n">
        <f aca="false">SUM(C31:N31)</f>
        <v>0</v>
      </c>
      <c r="V31" s="18" t="n">
        <f aca="false">SUM(P31:R31)</f>
        <v>-103</v>
      </c>
      <c r="W31" s="2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0"/>
      <c r="P32" s="118" t="n">
        <v>0</v>
      </c>
      <c r="Q32" s="118" t="n">
        <v>0</v>
      </c>
      <c r="R32" s="118" t="n">
        <v>-103</v>
      </c>
      <c r="S32" s="16"/>
      <c r="T32" s="16" t="n">
        <f aca="false">SUM(C32:R32)</f>
        <v>-103</v>
      </c>
      <c r="U32" s="18" t="n">
        <f aca="false">SUM(C32:N32)</f>
        <v>0</v>
      </c>
      <c r="V32" s="18" t="n">
        <f aca="false">SUM(P32:R32)</f>
        <v>-103</v>
      </c>
      <c r="W32" s="2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0"/>
      <c r="P33" s="118" t="n">
        <v>0</v>
      </c>
      <c r="Q33" s="118" t="n">
        <v>0</v>
      </c>
      <c r="R33" s="118" t="n">
        <v>-103</v>
      </c>
      <c r="S33" s="16"/>
      <c r="T33" s="16" t="n">
        <f aca="false">SUM(C33:R33)</f>
        <v>-103</v>
      </c>
      <c r="U33" s="18" t="n">
        <f aca="false">SUM(C33:N33)</f>
        <v>0</v>
      </c>
      <c r="V33" s="18" t="n">
        <f aca="false">SUM(P33:R33)</f>
        <v>-103</v>
      </c>
      <c r="W33" s="2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0"/>
      <c r="P34" s="118" t="n">
        <v>0</v>
      </c>
      <c r="Q34" s="118" t="n">
        <v>0</v>
      </c>
      <c r="R34" s="118" t="n">
        <v>-103</v>
      </c>
      <c r="S34" s="16"/>
      <c r="T34" s="16" t="n">
        <f aca="false">SUM(C34:R34)</f>
        <v>-103</v>
      </c>
      <c r="U34" s="18" t="n">
        <f aca="false">SUM(C34:N34)</f>
        <v>0</v>
      </c>
      <c r="V34" s="18" t="n">
        <f aca="false">SUM(P34:R34)</f>
        <v>-103</v>
      </c>
      <c r="W34" s="2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0"/>
      <c r="P35" s="118" t="n">
        <v>0</v>
      </c>
      <c r="Q35" s="118" t="n">
        <v>0</v>
      </c>
      <c r="R35" s="118" t="n">
        <v>-103</v>
      </c>
      <c r="S35" s="16"/>
      <c r="T35" s="16" t="n">
        <f aca="false">SUM(C35:R35)</f>
        <v>-103</v>
      </c>
      <c r="U35" s="18" t="n">
        <f aca="false">SUM(C35:N35)</f>
        <v>0</v>
      </c>
      <c r="V35" s="18" t="n">
        <f aca="false">SUM(P35:R35)</f>
        <v>-103</v>
      </c>
      <c r="W35" s="2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0"/>
      <c r="P36" s="118" t="n">
        <v>0</v>
      </c>
      <c r="Q36" s="118" t="n">
        <v>0</v>
      </c>
      <c r="R36" s="118" t="n">
        <v>-103</v>
      </c>
      <c r="S36" s="16"/>
      <c r="T36" s="16" t="n">
        <f aca="false">SUM(C36:R36)</f>
        <v>-103</v>
      </c>
      <c r="U36" s="18" t="n">
        <f aca="false">SUM(C36:N36)</f>
        <v>0</v>
      </c>
      <c r="V36" s="18" t="n">
        <f aca="false">SUM(P36:R36)</f>
        <v>-103</v>
      </c>
      <c r="W36" s="2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0"/>
      <c r="P37" s="118" t="n">
        <v>0</v>
      </c>
      <c r="Q37" s="118" t="n">
        <v>0</v>
      </c>
      <c r="R37" s="118" t="n">
        <v>-103</v>
      </c>
      <c r="S37" s="16"/>
      <c r="T37" s="16" t="n">
        <f aca="false">SUM(C37:R37)</f>
        <v>-103</v>
      </c>
      <c r="U37" s="18" t="n">
        <f aca="false">SUM(C37:N37)</f>
        <v>0</v>
      </c>
      <c r="V37" s="18" t="n">
        <f aca="false">SUM(P37:R37)</f>
        <v>-103</v>
      </c>
      <c r="W37" s="2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0"/>
      <c r="P38" s="118" t="n">
        <v>0</v>
      </c>
      <c r="Q38" s="118" t="n">
        <v>0</v>
      </c>
      <c r="R38" s="118" t="n">
        <v>-103</v>
      </c>
      <c r="S38" s="16"/>
      <c r="T38" s="16" t="n">
        <f aca="false">SUM(C38:R38)</f>
        <v>-103</v>
      </c>
      <c r="U38" s="18" t="n">
        <f aca="false">SUM(C38:N38)</f>
        <v>0</v>
      </c>
      <c r="V38" s="18" t="n">
        <f aca="false">SUM(P38:R38)</f>
        <v>-103</v>
      </c>
      <c r="W38" s="2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0"/>
      <c r="P39" s="118" t="n">
        <v>0</v>
      </c>
      <c r="Q39" s="118" t="n">
        <v>0</v>
      </c>
      <c r="R39" s="118" t="n">
        <v>-103</v>
      </c>
      <c r="S39" s="16"/>
      <c r="T39" s="16" t="n">
        <f aca="false">SUM(C39:R39)</f>
        <v>-103</v>
      </c>
      <c r="U39" s="18" t="n">
        <f aca="false">SUM(C39:N39)</f>
        <v>0</v>
      </c>
      <c r="V39" s="18" t="n">
        <f aca="false">SUM(P39:R39)</f>
        <v>-103</v>
      </c>
      <c r="W39" s="2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0"/>
      <c r="P40" s="118" t="n">
        <v>0</v>
      </c>
      <c r="Q40" s="118" t="n">
        <v>0</v>
      </c>
      <c r="R40" s="118" t="n">
        <v>-103</v>
      </c>
      <c r="S40" s="16"/>
      <c r="T40" s="16" t="n">
        <f aca="false">SUM(C40:R40)</f>
        <v>-103</v>
      </c>
      <c r="U40" s="18" t="n">
        <f aca="false">SUM(C40:N40)</f>
        <v>0</v>
      </c>
      <c r="V40" s="18" t="n">
        <f aca="false">SUM(P40:R40)</f>
        <v>-103</v>
      </c>
      <c r="W40" s="2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25</v>
      </c>
      <c r="J41" s="18" t="n">
        <v>25</v>
      </c>
      <c r="K41" s="18" t="n">
        <v>3</v>
      </c>
      <c r="L41" s="18" t="n">
        <v>25</v>
      </c>
      <c r="M41" s="18" t="n">
        <v>25</v>
      </c>
      <c r="N41" s="18" t="n">
        <v>50</v>
      </c>
      <c r="O41" s="10"/>
      <c r="P41" s="18" t="n">
        <v>0</v>
      </c>
      <c r="Q41" s="18" t="n">
        <v>-103</v>
      </c>
      <c r="R41" s="18" t="n">
        <v>0</v>
      </c>
      <c r="S41" s="16"/>
      <c r="T41" s="16" t="n">
        <f aca="false">SUM(C41:R41)</f>
        <v>50</v>
      </c>
      <c r="U41" s="18" t="n">
        <f aca="false">SUM(C41:N41)</f>
        <v>153</v>
      </c>
      <c r="V41" s="18" t="n">
        <f aca="false">SUM(P41:R41)</f>
        <v>-103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25</v>
      </c>
      <c r="J42" s="48" t="n">
        <v>25</v>
      </c>
      <c r="K42" s="48" t="n">
        <v>3</v>
      </c>
      <c r="L42" s="48" t="n">
        <v>25</v>
      </c>
      <c r="M42" s="48" t="n">
        <v>25</v>
      </c>
      <c r="N42" s="48" t="n">
        <v>50</v>
      </c>
      <c r="O42" s="10"/>
      <c r="P42" s="48" t="n">
        <f aca="false">SUM(P41)</f>
        <v>0</v>
      </c>
      <c r="Q42" s="48" t="n">
        <f aca="false">SUM(Q41)</f>
        <v>-103</v>
      </c>
      <c r="R42" s="48" t="n">
        <v>0</v>
      </c>
      <c r="S42" s="16"/>
      <c r="T42" s="49" t="n">
        <f aca="false">SUM(C42:R42)</f>
        <v>50</v>
      </c>
      <c r="U42" s="48" t="n">
        <f aca="false">SUM(C42:N42)</f>
        <v>153</v>
      </c>
      <c r="V42" s="48" t="n">
        <f aca="false">SUM(P42:R42)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44" t="n">
        <f aca="false">SUM(E18:E41)</f>
        <v>25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75</v>
      </c>
      <c r="I45" s="53" t="n">
        <f aca="false">SUM(I18:I41)</f>
        <v>175</v>
      </c>
      <c r="J45" s="53" t="n">
        <f aca="false">SUM(J18:J41)</f>
        <v>175</v>
      </c>
      <c r="K45" s="44" t="n">
        <f aca="false">SUM(K18:K41)</f>
        <v>21</v>
      </c>
      <c r="L45" s="44" t="n">
        <f aca="false">SUM(L18:L41)</f>
        <v>175</v>
      </c>
      <c r="M45" s="44" t="n">
        <f aca="false">SUM(M18:M41)</f>
        <v>175</v>
      </c>
      <c r="N45" s="44" t="n">
        <f aca="false">SUM(N18:N41)</f>
        <v>350</v>
      </c>
      <c r="O45" s="18"/>
      <c r="P45" s="44" t="n">
        <f aca="false">SUM(P18:P41)</f>
        <v>-103</v>
      </c>
      <c r="Q45" s="44" t="n">
        <f aca="false">SUM(Q18:Q41)</f>
        <v>-721</v>
      </c>
      <c r="R45" s="44" t="n">
        <f aca="false">SUM(R18:R41)</f>
        <v>-1648</v>
      </c>
      <c r="S45" s="18"/>
      <c r="T45" s="44" t="n">
        <f aca="false">SUM(T18:T41)</f>
        <v>-1201</v>
      </c>
      <c r="U45" s="44" t="n">
        <f aca="false">SUM(U18:U41)</f>
        <v>1271</v>
      </c>
      <c r="V45" s="44" t="n">
        <f aca="false">SUM(V18:V41)</f>
        <v>-2472</v>
      </c>
      <c r="W45" s="54" t="s">
        <v>46</v>
      </c>
      <c r="X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P46" s="10"/>
      <c r="Q46" s="10"/>
      <c r="R46" s="10"/>
      <c r="T46" s="18"/>
      <c r="U46" s="18"/>
      <c r="V46" s="18"/>
      <c r="W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53" t="n">
        <f aca="false">SUM(I19:I42)</f>
        <v>200</v>
      </c>
      <c r="J47" s="53" t="n">
        <f aca="false">SUM(J19:J42)</f>
        <v>200</v>
      </c>
      <c r="K47" s="44" t="n">
        <f aca="false">SUM(K19:K42)</f>
        <v>24</v>
      </c>
      <c r="L47" s="44" t="n">
        <f aca="false">SUM(L19:L42)</f>
        <v>200</v>
      </c>
      <c r="M47" s="44" t="n">
        <f aca="false">SUM(M19:M42)</f>
        <v>200</v>
      </c>
      <c r="N47" s="44" t="n">
        <f aca="false">SUM(N19:N42)</f>
        <v>400</v>
      </c>
      <c r="O47" s="57" t="s">
        <v>47</v>
      </c>
      <c r="P47" s="44" t="n">
        <f aca="false">SUM(P19:P42)</f>
        <v>0</v>
      </c>
      <c r="Q47" s="44" t="n">
        <f aca="false">SUM(Q19:Q42)</f>
        <v>-824</v>
      </c>
      <c r="R47" s="44" t="n">
        <f aca="false">SUM(R19:R42)</f>
        <v>-1648</v>
      </c>
      <c r="S47" s="58" t="s">
        <v>48</v>
      </c>
      <c r="T47" s="44" t="n">
        <f aca="false">SUM(T19:T44)</f>
        <v>-1248</v>
      </c>
      <c r="U47" s="44" t="n">
        <f aca="false">SUM(U19:U44)</f>
        <v>1224</v>
      </c>
      <c r="V47" s="44" t="n">
        <f aca="false">SUM(V19:V44)</f>
        <v>-2472</v>
      </c>
      <c r="W47" s="59" t="n">
        <f aca="false">ABS(S48)+ABS(O48)</f>
        <v>3696</v>
      </c>
    </row>
    <row r="48" customFormat="false" ht="13.5" hidden="false" customHeight="false" outlineLevel="0" collapsed="false">
      <c r="A48" s="56"/>
      <c r="B48" s="56"/>
      <c r="C48" s="47"/>
      <c r="D48" s="47"/>
      <c r="E48" s="14"/>
      <c r="F48" s="14"/>
      <c r="G48" s="14"/>
      <c r="H48" s="14"/>
      <c r="I48" s="47"/>
      <c r="J48" s="47"/>
      <c r="K48" s="14"/>
      <c r="L48" s="14"/>
      <c r="M48" s="14"/>
      <c r="N48" s="14"/>
      <c r="O48" s="61" t="n">
        <f aca="false">SUM(C47:N47)</f>
        <v>1224</v>
      </c>
      <c r="P48" s="53"/>
      <c r="Q48" s="53"/>
      <c r="R48" s="44"/>
      <c r="S48" s="62" t="n">
        <f aca="false">SUM(P47:R47)</f>
        <v>-2472</v>
      </c>
      <c r="T48" s="63"/>
      <c r="U48" s="63"/>
      <c r="V48" s="63"/>
    </row>
    <row r="49" customFormat="false" ht="12.75" hidden="false" customHeight="false" outlineLevel="0" collapsed="false">
      <c r="A49" s="4"/>
      <c r="B49" s="4"/>
      <c r="C49" s="42"/>
      <c r="D49" s="85"/>
      <c r="E49" s="64"/>
      <c r="F49" s="64"/>
      <c r="G49" s="42"/>
      <c r="H49" s="65"/>
      <c r="I49" s="42"/>
      <c r="J49" s="85"/>
      <c r="K49" s="42"/>
      <c r="L49" s="65"/>
      <c r="M49" s="65"/>
      <c r="N49" s="65"/>
      <c r="O49" s="66"/>
      <c r="P49" s="84"/>
      <c r="Q49" s="84"/>
      <c r="R49" s="84"/>
      <c r="S49" s="66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customFormat="false" ht="12.75" hidden="false" customHeight="false" outlineLevel="0" collapsed="false">
      <c r="A50" s="56"/>
      <c r="B50" s="56"/>
      <c r="C50" s="45" t="s">
        <v>50</v>
      </c>
      <c r="D50" s="66" t="s">
        <v>50</v>
      </c>
      <c r="E50" s="68" t="s">
        <v>50</v>
      </c>
      <c r="F50" s="68" t="s">
        <v>50</v>
      </c>
      <c r="G50" s="45" t="s">
        <v>50</v>
      </c>
      <c r="H50" s="43" t="s">
        <v>50</v>
      </c>
      <c r="I50" s="45" t="s">
        <v>50</v>
      </c>
      <c r="J50" s="66" t="s">
        <v>50</v>
      </c>
      <c r="K50" s="45" t="s">
        <v>50</v>
      </c>
      <c r="L50" s="43" t="s">
        <v>50</v>
      </c>
      <c r="M50" s="43" t="s">
        <v>50</v>
      </c>
      <c r="N50" s="43" t="s">
        <v>50</v>
      </c>
      <c r="O50" s="69"/>
      <c r="P50" s="36" t="s">
        <v>51</v>
      </c>
      <c r="Q50" s="36" t="s">
        <v>51</v>
      </c>
      <c r="R50" s="36" t="s">
        <v>51</v>
      </c>
      <c r="S50" s="6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66" t="s">
        <v>52</v>
      </c>
      <c r="E51" s="68" t="s">
        <v>53</v>
      </c>
      <c r="F51" s="68" t="s">
        <v>52</v>
      </c>
      <c r="G51" s="45" t="s">
        <v>52</v>
      </c>
      <c r="H51" s="43" t="s">
        <v>52</v>
      </c>
      <c r="I51" s="45" t="s">
        <v>52</v>
      </c>
      <c r="J51" s="66" t="s">
        <v>52</v>
      </c>
      <c r="K51" s="45" t="s">
        <v>53</v>
      </c>
      <c r="L51" s="43" t="s">
        <v>52</v>
      </c>
      <c r="M51" s="43" t="s">
        <v>52</v>
      </c>
      <c r="N51" s="43" t="s">
        <v>52</v>
      </c>
      <c r="O51" s="69"/>
      <c r="P51" s="36" t="s">
        <v>52</v>
      </c>
      <c r="Q51" s="36" t="s">
        <v>52</v>
      </c>
      <c r="R51" s="36" t="s">
        <v>52</v>
      </c>
      <c r="S51" s="6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66" t="s">
        <v>53</v>
      </c>
      <c r="E52" s="68" t="s">
        <v>55</v>
      </c>
      <c r="F52" s="68" t="s">
        <v>53</v>
      </c>
      <c r="G52" s="45" t="s">
        <v>53</v>
      </c>
      <c r="H52" s="106" t="s">
        <v>189</v>
      </c>
      <c r="I52" s="45" t="s">
        <v>53</v>
      </c>
      <c r="J52" s="66" t="s">
        <v>53</v>
      </c>
      <c r="K52" s="45" t="s">
        <v>55</v>
      </c>
      <c r="L52" s="43" t="s">
        <v>53</v>
      </c>
      <c r="M52" s="43" t="s">
        <v>53</v>
      </c>
      <c r="N52" s="106" t="s">
        <v>189</v>
      </c>
      <c r="O52" s="69"/>
      <c r="P52" s="50" t="s">
        <v>57</v>
      </c>
      <c r="Q52" s="50" t="s">
        <v>57</v>
      </c>
      <c r="R52" s="50" t="s">
        <v>57</v>
      </c>
      <c r="S52" s="6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216</v>
      </c>
      <c r="D53" s="68" t="s">
        <v>61</v>
      </c>
      <c r="E53" s="68" t="s">
        <v>61</v>
      </c>
      <c r="F53" s="68" t="s">
        <v>58</v>
      </c>
      <c r="G53" s="109" t="s">
        <v>253</v>
      </c>
      <c r="H53" s="43" t="s">
        <v>143</v>
      </c>
      <c r="I53" s="109" t="s">
        <v>189</v>
      </c>
      <c r="J53" s="68" t="s">
        <v>215</v>
      </c>
      <c r="K53" s="45" t="s">
        <v>215</v>
      </c>
      <c r="L53" s="43" t="s">
        <v>58</v>
      </c>
      <c r="M53" s="106" t="s">
        <v>216</v>
      </c>
      <c r="N53" s="43" t="s">
        <v>143</v>
      </c>
      <c r="O53" s="70"/>
      <c r="P53" s="71"/>
      <c r="Q53" s="71"/>
      <c r="S53" s="70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09" t="s">
        <v>254</v>
      </c>
      <c r="D54" s="68" t="s">
        <v>143</v>
      </c>
      <c r="E54" s="68" t="s">
        <v>143</v>
      </c>
      <c r="F54" s="68" t="s">
        <v>65</v>
      </c>
      <c r="G54" s="109" t="s">
        <v>238</v>
      </c>
      <c r="H54" s="107" t="s">
        <v>190</v>
      </c>
      <c r="I54" s="45" t="s">
        <v>143</v>
      </c>
      <c r="J54" s="63" t="s">
        <v>217</v>
      </c>
      <c r="K54" s="45" t="s">
        <v>238</v>
      </c>
      <c r="L54" s="43" t="s">
        <v>65</v>
      </c>
      <c r="M54" s="106" t="s">
        <v>169</v>
      </c>
      <c r="N54" s="107" t="s">
        <v>190</v>
      </c>
      <c r="O54" s="69"/>
      <c r="P54" s="73"/>
      <c r="Q54" s="73"/>
      <c r="S54" s="6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109" t="s">
        <v>52</v>
      </c>
      <c r="D55" s="75" t="s">
        <v>98</v>
      </c>
      <c r="E55" s="75" t="s">
        <v>98</v>
      </c>
      <c r="F55" s="68" t="s">
        <v>189</v>
      </c>
      <c r="G55" s="45" t="s">
        <v>255</v>
      </c>
      <c r="H55" s="66"/>
      <c r="I55" s="74" t="s">
        <v>190</v>
      </c>
      <c r="J55" s="68" t="s">
        <v>143</v>
      </c>
      <c r="K55" s="109" t="s">
        <v>65</v>
      </c>
      <c r="L55" s="106" t="s">
        <v>217</v>
      </c>
      <c r="M55" s="43" t="s">
        <v>239</v>
      </c>
      <c r="N55" s="66"/>
      <c r="O55" s="69"/>
      <c r="P55" s="29"/>
      <c r="Q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45" t="s">
        <v>143</v>
      </c>
      <c r="D56" s="66"/>
      <c r="E56" s="66"/>
      <c r="F56" s="68" t="s">
        <v>215</v>
      </c>
      <c r="G56" s="45" t="s">
        <v>189</v>
      </c>
      <c r="H56" s="66"/>
      <c r="I56" s="12"/>
      <c r="J56" s="75" t="s">
        <v>218</v>
      </c>
      <c r="K56" s="45" t="s">
        <v>189</v>
      </c>
      <c r="L56" s="43" t="s">
        <v>143</v>
      </c>
      <c r="M56" s="107" t="s">
        <v>240</v>
      </c>
      <c r="N56" s="66"/>
      <c r="O56" s="69"/>
      <c r="P56" s="29"/>
      <c r="Q56" s="29"/>
      <c r="S56" s="6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74" t="s">
        <v>144</v>
      </c>
      <c r="D57" s="66"/>
      <c r="E57" s="66"/>
      <c r="F57" s="122" t="s">
        <v>74</v>
      </c>
      <c r="G57" s="45" t="s">
        <v>256</v>
      </c>
      <c r="H57" s="66"/>
      <c r="I57" s="12"/>
      <c r="J57" s="66"/>
      <c r="K57" s="45" t="s">
        <v>143</v>
      </c>
      <c r="L57" s="72" t="s">
        <v>218</v>
      </c>
      <c r="M57" s="66"/>
      <c r="N57" s="66"/>
      <c r="O57" s="76"/>
      <c r="P57" s="29"/>
      <c r="Q57" s="29"/>
      <c r="S57" s="76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66"/>
      <c r="E58" s="66"/>
      <c r="F58" s="122" t="s">
        <v>61</v>
      </c>
      <c r="G58" s="109" t="s">
        <v>189</v>
      </c>
      <c r="H58" s="63"/>
      <c r="I58" s="66"/>
      <c r="J58" s="66"/>
      <c r="K58" s="74" t="s">
        <v>190</v>
      </c>
      <c r="L58" s="12"/>
      <c r="M58" s="29"/>
      <c r="N58" s="63"/>
      <c r="O58" s="76"/>
      <c r="P58" s="2"/>
      <c r="Q58" s="2"/>
      <c r="S58" s="76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F59" s="68" t="s">
        <v>143</v>
      </c>
      <c r="G59" s="45" t="s">
        <v>257</v>
      </c>
      <c r="H59" s="66"/>
      <c r="I59" s="66"/>
      <c r="J59" s="66"/>
      <c r="K59" s="66"/>
      <c r="N59" s="66"/>
      <c r="O59" s="76"/>
      <c r="P59" s="29"/>
      <c r="Q59" s="29"/>
      <c r="S59" s="77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6.5" hidden="false" customHeight="true" outlineLevel="0" collapsed="false">
      <c r="B60" s="2"/>
      <c r="E60" s="66"/>
      <c r="F60" s="75" t="s">
        <v>98</v>
      </c>
      <c r="G60" s="123"/>
      <c r="K60" s="66"/>
      <c r="O60" s="76"/>
      <c r="P60" s="2"/>
      <c r="Q60" s="2"/>
      <c r="T60" s="78"/>
      <c r="U60" s="78"/>
      <c r="V60" s="7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E61" s="66"/>
      <c r="K61" s="66"/>
      <c r="O61" s="76"/>
      <c r="P61" s="2"/>
      <c r="Q61" s="2"/>
      <c r="T61" s="77"/>
      <c r="U61" s="77"/>
      <c r="V61" s="77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E62" s="66"/>
      <c r="K62" s="66"/>
      <c r="O62" s="76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O63" s="76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5" hidden="false" customHeight="false" outlineLevel="0" collapsed="false">
      <c r="O64" s="7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P106" s="2"/>
      <c r="Q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</sheetData>
  <hyperlinks>
    <hyperlink ref="H12" r:id="rId1" display="50@16.75/25@21"/>
    <hyperlink ref="N12" r:id="rId2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P10" colorId="64" zoomScale="60" zoomScaleNormal="60" zoomScalePageLayoutView="100" workbookViewId="0">
      <selection pane="topLeft" activeCell="Q36" activeCellId="0" sqref="Q36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8" min="3" style="2" width="30.56"/>
    <col collapsed="false" customWidth="true" hidden="false" outlineLevel="0" max="19" min="19" style="2" width="21.42"/>
    <col collapsed="false" customWidth="true" hidden="false" outlineLevel="0" max="21" min="20" style="1" width="30.28"/>
    <col collapsed="false" customWidth="true" hidden="false" outlineLevel="0" max="22" min="22" style="2" width="30.56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5" min="25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J1" s="5"/>
      <c r="O1" s="5"/>
      <c r="P1" s="5"/>
      <c r="Q1" s="5"/>
      <c r="R1" s="5"/>
      <c r="S1" s="5"/>
      <c r="T1" s="6"/>
      <c r="U1" s="6"/>
      <c r="V1" s="5"/>
      <c r="W1" s="5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J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37256</v>
      </c>
      <c r="G8" s="7"/>
      <c r="H8" s="7"/>
      <c r="I8" s="7"/>
      <c r="J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10"/>
      <c r="T9" s="11" t="s">
        <v>4</v>
      </c>
      <c r="U9" s="11" t="s">
        <v>4</v>
      </c>
      <c r="V9" s="11" t="s">
        <v>4</v>
      </c>
      <c r="W9" s="10"/>
      <c r="X9" s="12"/>
      <c r="Y9" s="12"/>
      <c r="Z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0"/>
      <c r="T10" s="15" t="s">
        <v>8</v>
      </c>
      <c r="U10" s="15" t="s">
        <v>8</v>
      </c>
      <c r="V10" s="15" t="s">
        <v>8</v>
      </c>
      <c r="W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12</v>
      </c>
      <c r="H11" s="18" t="s">
        <v>12</v>
      </c>
      <c r="I11" s="18" t="s">
        <v>12</v>
      </c>
      <c r="J11" s="18" t="s">
        <v>13</v>
      </c>
      <c r="K11" s="18" t="s">
        <v>11</v>
      </c>
      <c r="L11" s="18" t="s">
        <v>11</v>
      </c>
      <c r="M11" s="18" t="s">
        <v>11</v>
      </c>
      <c r="N11" s="18" t="s">
        <v>11</v>
      </c>
      <c r="O11" s="18" t="s">
        <v>12</v>
      </c>
      <c r="P11" s="18" t="s">
        <v>12</v>
      </c>
      <c r="Q11" s="18" t="s">
        <v>12</v>
      </c>
      <c r="R11" s="18" t="s">
        <v>13</v>
      </c>
      <c r="S11" s="10"/>
      <c r="T11" s="18" t="s">
        <v>14</v>
      </c>
      <c r="U11" s="18" t="s">
        <v>14</v>
      </c>
      <c r="V11" s="36" t="s">
        <v>14</v>
      </c>
      <c r="W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20" t="n">
        <v>25.25</v>
      </c>
      <c r="H12" s="20" t="n">
        <v>25.25</v>
      </c>
      <c r="I12" s="20" t="n">
        <v>22.5</v>
      </c>
      <c r="J12" s="20"/>
      <c r="K12" s="19"/>
      <c r="L12" s="19"/>
      <c r="M12" s="19"/>
      <c r="N12" s="19"/>
      <c r="O12" s="20" t="n">
        <v>25.25</v>
      </c>
      <c r="P12" s="20" t="n">
        <v>25.25</v>
      </c>
      <c r="Q12" s="20" t="n">
        <v>22.5</v>
      </c>
      <c r="R12" s="20"/>
      <c r="S12" s="21"/>
      <c r="T12" s="22"/>
      <c r="U12" s="22"/>
      <c r="V12" s="79"/>
      <c r="W12" s="23"/>
    </row>
    <row r="13" customFormat="false" ht="43.5" hidden="false" customHeight="true" outlineLevel="0" collapsed="false">
      <c r="A13" s="24"/>
      <c r="B13" s="24"/>
      <c r="C13" s="25" t="s">
        <v>77</v>
      </c>
      <c r="D13" s="25" t="s">
        <v>77</v>
      </c>
      <c r="E13" s="25" t="s">
        <v>77</v>
      </c>
      <c r="F13" s="25" t="s">
        <v>77</v>
      </c>
      <c r="G13" s="25" t="s">
        <v>77</v>
      </c>
      <c r="H13" s="25" t="s">
        <v>77</v>
      </c>
      <c r="I13" s="25" t="s">
        <v>77</v>
      </c>
      <c r="J13" s="25" t="s">
        <v>77</v>
      </c>
      <c r="K13" s="80" t="s">
        <v>78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26"/>
      <c r="T13" s="27" t="s">
        <v>17</v>
      </c>
      <c r="U13" s="27" t="s">
        <v>17</v>
      </c>
      <c r="V13" s="81" t="s">
        <v>17</v>
      </c>
      <c r="X13" s="28"/>
      <c r="Y13" s="28"/>
      <c r="Z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29"/>
      <c r="T14" s="30"/>
      <c r="U14" s="30"/>
      <c r="V14" s="82"/>
      <c r="W14" s="31"/>
      <c r="X14" s="32"/>
      <c r="Y14" s="32"/>
      <c r="Z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21"/>
      <c r="T15" s="19" t="s">
        <v>18</v>
      </c>
      <c r="U15" s="19" t="s">
        <v>18</v>
      </c>
      <c r="V15" s="19" t="s">
        <v>18</v>
      </c>
      <c r="W15" s="19"/>
      <c r="X15" s="33"/>
      <c r="Y15" s="33"/>
      <c r="Z15" s="33"/>
    </row>
    <row r="16" customFormat="false" ht="26.25" hidden="false" customHeight="true" outlineLevel="0" collapsed="false">
      <c r="A16" s="34"/>
      <c r="B16" s="34"/>
      <c r="C16" s="35" t="s">
        <v>79</v>
      </c>
      <c r="D16" s="35" t="s">
        <v>80</v>
      </c>
      <c r="E16" s="35" t="s">
        <v>81</v>
      </c>
      <c r="F16" s="35" t="s">
        <v>82</v>
      </c>
      <c r="G16" s="35" t="s">
        <v>83</v>
      </c>
      <c r="H16" s="35" t="s">
        <v>84</v>
      </c>
      <c r="I16" s="35" t="s">
        <v>84</v>
      </c>
      <c r="J16" s="35" t="s">
        <v>85</v>
      </c>
      <c r="K16" s="35" t="s">
        <v>19</v>
      </c>
      <c r="L16" s="35" t="s">
        <v>20</v>
      </c>
      <c r="M16" s="35" t="s">
        <v>21</v>
      </c>
      <c r="N16" s="35" t="s">
        <v>22</v>
      </c>
      <c r="O16" s="35" t="s">
        <v>23</v>
      </c>
      <c r="P16" s="35" t="s">
        <v>24</v>
      </c>
      <c r="Q16" s="35" t="s">
        <v>24</v>
      </c>
      <c r="R16" s="35" t="s">
        <v>25</v>
      </c>
      <c r="S16" s="36"/>
      <c r="T16" s="35" t="s">
        <v>26</v>
      </c>
      <c r="U16" s="35" t="s">
        <v>26</v>
      </c>
      <c r="V16" s="35" t="s">
        <v>86</v>
      </c>
      <c r="W16" s="18"/>
      <c r="X16" s="37" t="s">
        <v>27</v>
      </c>
      <c r="Y16" s="38" t="s">
        <v>28</v>
      </c>
      <c r="Z16" s="39" t="s">
        <v>29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33</v>
      </c>
      <c r="H17" s="42" t="s">
        <v>33</v>
      </c>
      <c r="I17" s="42" t="s">
        <v>34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33</v>
      </c>
      <c r="P17" s="42" t="s">
        <v>33</v>
      </c>
      <c r="Q17" s="42" t="s">
        <v>34</v>
      </c>
      <c r="R17" s="42" t="s">
        <v>32</v>
      </c>
      <c r="S17" s="43"/>
      <c r="T17" s="44" t="s">
        <v>32</v>
      </c>
      <c r="U17" s="44" t="s">
        <v>32</v>
      </c>
      <c r="V17" s="83" t="s">
        <v>32</v>
      </c>
      <c r="W17" s="45"/>
      <c r="X17" s="46"/>
      <c r="Y17" s="14"/>
      <c r="Z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3</v>
      </c>
      <c r="D18" s="14" t="n">
        <v>25</v>
      </c>
      <c r="E18" s="14" t="n">
        <v>50</v>
      </c>
      <c r="F18" s="14" t="n">
        <v>25</v>
      </c>
      <c r="G18" s="14" t="n">
        <v>25</v>
      </c>
      <c r="H18" s="14" t="n">
        <v>25</v>
      </c>
      <c r="I18" s="14" t="n">
        <v>50</v>
      </c>
      <c r="J18" s="14" t="n">
        <v>50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0"/>
      <c r="T18" s="14" t="n">
        <v>-103</v>
      </c>
      <c r="U18" s="14" t="n">
        <v>0</v>
      </c>
      <c r="V18" s="14" t="n">
        <v>0</v>
      </c>
      <c r="W18" s="16"/>
      <c r="X18" s="46" t="n">
        <f aca="false">SUM(C18:V18)</f>
        <v>150</v>
      </c>
      <c r="Y18" s="14" t="n">
        <f aca="false">SUM(C18:R18)</f>
        <v>253</v>
      </c>
      <c r="Z18" s="47" t="n">
        <f aca="false">SUM(T18:V18)</f>
        <v>-103</v>
      </c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3</v>
      </c>
      <c r="L19" s="18" t="n">
        <v>25</v>
      </c>
      <c r="M19" s="18" t="n">
        <v>50</v>
      </c>
      <c r="N19" s="18" t="n">
        <v>25</v>
      </c>
      <c r="O19" s="18" t="n">
        <v>25</v>
      </c>
      <c r="P19" s="18" t="n">
        <v>25</v>
      </c>
      <c r="Q19" s="18" t="n">
        <v>50</v>
      </c>
      <c r="R19" s="18" t="n">
        <v>50</v>
      </c>
      <c r="S19" s="10"/>
      <c r="T19" s="18" t="n">
        <v>0</v>
      </c>
      <c r="U19" s="18" t="n">
        <v>-103</v>
      </c>
      <c r="V19" s="18" t="n">
        <v>0</v>
      </c>
      <c r="W19" s="16"/>
      <c r="X19" s="16" t="n">
        <f aca="false">SUM(C19:V19)</f>
        <v>150</v>
      </c>
      <c r="Y19" s="18" t="n">
        <f aca="false">SUM(C19:R19)</f>
        <v>253</v>
      </c>
      <c r="Z19" s="36" t="n">
        <f aca="false">SUM(T19:V19)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3</v>
      </c>
      <c r="L20" s="18" t="n">
        <v>25</v>
      </c>
      <c r="M20" s="18" t="n">
        <v>50</v>
      </c>
      <c r="N20" s="18" t="n">
        <v>25</v>
      </c>
      <c r="O20" s="18" t="n">
        <v>25</v>
      </c>
      <c r="P20" s="18" t="n">
        <v>25</v>
      </c>
      <c r="Q20" s="18" t="n">
        <v>50</v>
      </c>
      <c r="R20" s="18" t="n">
        <v>50</v>
      </c>
      <c r="S20" s="10"/>
      <c r="T20" s="18" t="n">
        <v>0</v>
      </c>
      <c r="U20" s="18" t="n">
        <v>-103</v>
      </c>
      <c r="V20" s="18" t="n">
        <v>0</v>
      </c>
      <c r="W20" s="16"/>
      <c r="X20" s="16" t="n">
        <f aca="false">SUM(C20:V20)</f>
        <v>150</v>
      </c>
      <c r="Y20" s="18" t="n">
        <f aca="false">SUM(C20:R20)</f>
        <v>253</v>
      </c>
      <c r="Z20" s="36" t="n">
        <f aca="false">SUM(T20:V20)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3</v>
      </c>
      <c r="L21" s="18" t="n">
        <v>25</v>
      </c>
      <c r="M21" s="18" t="n">
        <v>50</v>
      </c>
      <c r="N21" s="18" t="n">
        <v>25</v>
      </c>
      <c r="O21" s="18" t="n">
        <v>25</v>
      </c>
      <c r="P21" s="18" t="n">
        <v>25</v>
      </c>
      <c r="Q21" s="18" t="n">
        <v>50</v>
      </c>
      <c r="R21" s="18" t="n">
        <v>50</v>
      </c>
      <c r="S21" s="10"/>
      <c r="T21" s="18" t="n">
        <v>0</v>
      </c>
      <c r="U21" s="18" t="n">
        <v>-103</v>
      </c>
      <c r="V21" s="18" t="n">
        <v>0</v>
      </c>
      <c r="W21" s="16"/>
      <c r="X21" s="16" t="n">
        <f aca="false">SUM(C21:V21)</f>
        <v>150</v>
      </c>
      <c r="Y21" s="18" t="n">
        <f aca="false">SUM(C21:R21)</f>
        <v>253</v>
      </c>
      <c r="Z21" s="36" t="n">
        <f aca="false">SUM(T21:V21)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3</v>
      </c>
      <c r="L22" s="18" t="n">
        <v>25</v>
      </c>
      <c r="M22" s="18" t="n">
        <v>50</v>
      </c>
      <c r="N22" s="18" t="n">
        <v>25</v>
      </c>
      <c r="O22" s="18" t="n">
        <v>25</v>
      </c>
      <c r="P22" s="18" t="n">
        <v>25</v>
      </c>
      <c r="Q22" s="18" t="n">
        <v>50</v>
      </c>
      <c r="R22" s="18" t="n">
        <v>50</v>
      </c>
      <c r="S22" s="10"/>
      <c r="T22" s="18" t="n">
        <v>0</v>
      </c>
      <c r="U22" s="18" t="n">
        <v>-103</v>
      </c>
      <c r="V22" s="18" t="n">
        <v>0</v>
      </c>
      <c r="W22" s="16"/>
      <c r="X22" s="16" t="n">
        <f aca="false">SUM(C22:V22)</f>
        <v>150</v>
      </c>
      <c r="Y22" s="18" t="n">
        <f aca="false">SUM(C22:R22)</f>
        <v>253</v>
      </c>
      <c r="Z22" s="36" t="n">
        <f aca="false">SUM(T22:V22)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3</v>
      </c>
      <c r="L23" s="18" t="n">
        <v>25</v>
      </c>
      <c r="M23" s="18" t="n">
        <v>50</v>
      </c>
      <c r="N23" s="18" t="n">
        <v>25</v>
      </c>
      <c r="O23" s="18" t="n">
        <v>25</v>
      </c>
      <c r="P23" s="18" t="n">
        <v>25</v>
      </c>
      <c r="Q23" s="18" t="n">
        <v>50</v>
      </c>
      <c r="R23" s="18" t="n">
        <v>50</v>
      </c>
      <c r="S23" s="10"/>
      <c r="T23" s="18" t="n">
        <v>0</v>
      </c>
      <c r="U23" s="18" t="n">
        <v>-103</v>
      </c>
      <c r="V23" s="18" t="n">
        <v>0</v>
      </c>
      <c r="W23" s="16"/>
      <c r="X23" s="16" t="n">
        <f aca="false">SUM(C23:V23)</f>
        <v>150</v>
      </c>
      <c r="Y23" s="18" t="n">
        <f aca="false">SUM(C23:R23)</f>
        <v>253</v>
      </c>
      <c r="Z23" s="36" t="n">
        <f aca="false">SUM(T23:V23)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3</v>
      </c>
      <c r="L24" s="18" t="n">
        <v>25</v>
      </c>
      <c r="M24" s="18" t="n">
        <v>50</v>
      </c>
      <c r="N24" s="18" t="n">
        <v>25</v>
      </c>
      <c r="O24" s="18" t="n">
        <v>25</v>
      </c>
      <c r="P24" s="18" t="n">
        <v>25</v>
      </c>
      <c r="Q24" s="18" t="n">
        <v>50</v>
      </c>
      <c r="R24" s="18" t="n">
        <v>50</v>
      </c>
      <c r="S24" s="10"/>
      <c r="T24" s="18" t="n">
        <v>0</v>
      </c>
      <c r="U24" s="18" t="n">
        <v>-103</v>
      </c>
      <c r="V24" s="18" t="n">
        <v>0</v>
      </c>
      <c r="W24" s="16"/>
      <c r="X24" s="16" t="n">
        <f aca="false">SUM(C24:V24)</f>
        <v>150</v>
      </c>
      <c r="Y24" s="18" t="n">
        <f aca="false">SUM(C24:R24)</f>
        <v>253</v>
      </c>
      <c r="Z24" s="36" t="n">
        <f aca="false">SUM(T24:V24)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6" t="n">
        <v>3</v>
      </c>
      <c r="L25" s="16" t="n">
        <v>0</v>
      </c>
      <c r="M25" s="16" t="n">
        <v>0</v>
      </c>
      <c r="N25" s="16" t="n">
        <v>0</v>
      </c>
      <c r="O25" s="16" t="n">
        <v>0</v>
      </c>
      <c r="P25" s="16" t="n">
        <v>0</v>
      </c>
      <c r="Q25" s="16" t="n">
        <v>0</v>
      </c>
      <c r="R25" s="18" t="n">
        <v>0</v>
      </c>
      <c r="S25" s="10"/>
      <c r="T25" s="18" t="n">
        <v>0</v>
      </c>
      <c r="U25" s="18" t="n">
        <v>0</v>
      </c>
      <c r="V25" s="18" t="n">
        <v>-103</v>
      </c>
      <c r="W25" s="16"/>
      <c r="X25" s="16" t="n">
        <f aca="false">SUM(C25:V25)</f>
        <v>-100</v>
      </c>
      <c r="Y25" s="18" t="n">
        <f aca="false">SUM(C25:R25)</f>
        <v>3</v>
      </c>
      <c r="Z25" s="36" t="n">
        <f aca="false">SUM(T25:V25)</f>
        <v>-103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6" t="n">
        <v>3</v>
      </c>
      <c r="L26" s="16" t="n">
        <v>0</v>
      </c>
      <c r="M26" s="16" t="n">
        <v>0</v>
      </c>
      <c r="N26" s="16" t="n">
        <v>0</v>
      </c>
      <c r="O26" s="16" t="n">
        <v>0</v>
      </c>
      <c r="P26" s="16" t="n">
        <v>0</v>
      </c>
      <c r="Q26" s="16" t="n">
        <v>0</v>
      </c>
      <c r="R26" s="18" t="n">
        <v>0</v>
      </c>
      <c r="S26" s="10"/>
      <c r="T26" s="18" t="n">
        <v>0</v>
      </c>
      <c r="U26" s="18" t="n">
        <v>0</v>
      </c>
      <c r="V26" s="18" t="n">
        <v>-103</v>
      </c>
      <c r="W26" s="16"/>
      <c r="X26" s="16" t="n">
        <f aca="false">SUM(C26:V26)</f>
        <v>-100</v>
      </c>
      <c r="Y26" s="18" t="n">
        <f aca="false">SUM(C26:R26)</f>
        <v>3</v>
      </c>
      <c r="Z26" s="36" t="n">
        <f aca="false">SUM(T26:V26)</f>
        <v>-103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6" t="n">
        <v>3</v>
      </c>
      <c r="L27" s="16" t="n">
        <v>0</v>
      </c>
      <c r="M27" s="16" t="n">
        <v>0</v>
      </c>
      <c r="N27" s="16" t="n">
        <v>0</v>
      </c>
      <c r="O27" s="16" t="n">
        <v>0</v>
      </c>
      <c r="P27" s="16" t="n">
        <v>0</v>
      </c>
      <c r="Q27" s="16" t="n">
        <v>0</v>
      </c>
      <c r="R27" s="18" t="n">
        <v>0</v>
      </c>
      <c r="S27" s="10"/>
      <c r="T27" s="18" t="n">
        <v>0</v>
      </c>
      <c r="U27" s="18" t="n">
        <v>0</v>
      </c>
      <c r="V27" s="18" t="n">
        <v>-103</v>
      </c>
      <c r="W27" s="16"/>
      <c r="X27" s="16" t="n">
        <f aca="false">SUM(C27:V27)</f>
        <v>-100</v>
      </c>
      <c r="Y27" s="18" t="n">
        <f aca="false">SUM(C27:R27)</f>
        <v>3</v>
      </c>
      <c r="Z27" s="36" t="n">
        <f aca="false">SUM(T27:V27)</f>
        <v>-103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6" t="n">
        <v>3</v>
      </c>
      <c r="L28" s="16" t="n">
        <v>0</v>
      </c>
      <c r="M28" s="16" t="n">
        <v>0</v>
      </c>
      <c r="N28" s="16" t="n">
        <v>0</v>
      </c>
      <c r="O28" s="16" t="n">
        <v>0</v>
      </c>
      <c r="P28" s="16" t="n">
        <v>0</v>
      </c>
      <c r="Q28" s="16" t="n">
        <v>0</v>
      </c>
      <c r="R28" s="18" t="n">
        <v>0</v>
      </c>
      <c r="S28" s="10"/>
      <c r="T28" s="18" t="n">
        <v>0</v>
      </c>
      <c r="U28" s="18" t="n">
        <v>0</v>
      </c>
      <c r="V28" s="18" t="n">
        <v>-103</v>
      </c>
      <c r="W28" s="16"/>
      <c r="X28" s="16" t="n">
        <f aca="false">SUM(C28:V28)</f>
        <v>-100</v>
      </c>
      <c r="Y28" s="18" t="n">
        <f aca="false">SUM(C28:R28)</f>
        <v>3</v>
      </c>
      <c r="Z28" s="36" t="n">
        <f aca="false">SUM(T28:V28)</f>
        <v>-103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6" t="n">
        <v>3</v>
      </c>
      <c r="L29" s="16" t="n">
        <v>0</v>
      </c>
      <c r="M29" s="16" t="n">
        <v>0</v>
      </c>
      <c r="N29" s="16" t="n">
        <v>0</v>
      </c>
      <c r="O29" s="16" t="n">
        <v>0</v>
      </c>
      <c r="P29" s="16" t="n">
        <v>0</v>
      </c>
      <c r="Q29" s="16" t="n">
        <v>0</v>
      </c>
      <c r="R29" s="18" t="n">
        <v>0</v>
      </c>
      <c r="S29" s="10"/>
      <c r="T29" s="18" t="n">
        <v>0</v>
      </c>
      <c r="U29" s="18" t="n">
        <v>0</v>
      </c>
      <c r="V29" s="18" t="n">
        <v>-103</v>
      </c>
      <c r="W29" s="16"/>
      <c r="X29" s="16" t="n">
        <f aca="false">SUM(C29:V29)</f>
        <v>-100</v>
      </c>
      <c r="Y29" s="18" t="n">
        <f aca="false">SUM(C29:R29)</f>
        <v>3</v>
      </c>
      <c r="Z29" s="36" t="n">
        <f aca="false">SUM(T29:V29)</f>
        <v>-103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6" t="n">
        <v>3</v>
      </c>
      <c r="L30" s="16" t="n">
        <v>0</v>
      </c>
      <c r="M30" s="16" t="n">
        <v>0</v>
      </c>
      <c r="N30" s="16" t="n">
        <v>0</v>
      </c>
      <c r="O30" s="16" t="n">
        <v>0</v>
      </c>
      <c r="P30" s="16" t="n">
        <v>0</v>
      </c>
      <c r="Q30" s="16" t="n">
        <v>0</v>
      </c>
      <c r="R30" s="18" t="n">
        <v>0</v>
      </c>
      <c r="S30" s="10"/>
      <c r="T30" s="18" t="n">
        <v>0</v>
      </c>
      <c r="U30" s="18" t="n">
        <v>0</v>
      </c>
      <c r="V30" s="18" t="n">
        <v>-103</v>
      </c>
      <c r="W30" s="16"/>
      <c r="X30" s="16" t="n">
        <f aca="false">SUM(C30:V30)</f>
        <v>-100</v>
      </c>
      <c r="Y30" s="18" t="n">
        <f aca="false">SUM(C30:R30)</f>
        <v>3</v>
      </c>
      <c r="Z30" s="36" t="n">
        <f aca="false">SUM(T30:V30)</f>
        <v>-103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6" t="n">
        <v>3</v>
      </c>
      <c r="L31" s="16" t="n">
        <v>0</v>
      </c>
      <c r="M31" s="16" t="n">
        <v>0</v>
      </c>
      <c r="N31" s="16" t="n">
        <v>0</v>
      </c>
      <c r="O31" s="16" t="n">
        <v>0</v>
      </c>
      <c r="P31" s="16" t="n">
        <v>0</v>
      </c>
      <c r="Q31" s="16" t="n">
        <v>0</v>
      </c>
      <c r="R31" s="18" t="n">
        <v>0</v>
      </c>
      <c r="S31" s="10"/>
      <c r="T31" s="18" t="n">
        <v>0</v>
      </c>
      <c r="U31" s="18" t="n">
        <v>0</v>
      </c>
      <c r="V31" s="18" t="n">
        <v>-103</v>
      </c>
      <c r="W31" s="16"/>
      <c r="X31" s="16" t="n">
        <f aca="false">SUM(C31:V31)</f>
        <v>-100</v>
      </c>
      <c r="Y31" s="18" t="n">
        <f aca="false">SUM(C31:R31)</f>
        <v>3</v>
      </c>
      <c r="Z31" s="36" t="n">
        <f aca="false">SUM(T31:V31)</f>
        <v>-103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6" t="n">
        <v>3</v>
      </c>
      <c r="L32" s="16" t="n">
        <v>0</v>
      </c>
      <c r="M32" s="16" t="n">
        <v>0</v>
      </c>
      <c r="N32" s="16" t="n">
        <v>0</v>
      </c>
      <c r="O32" s="16" t="n">
        <v>0</v>
      </c>
      <c r="P32" s="16" t="n">
        <v>0</v>
      </c>
      <c r="Q32" s="16" t="n">
        <v>0</v>
      </c>
      <c r="R32" s="18" t="n">
        <v>0</v>
      </c>
      <c r="S32" s="10"/>
      <c r="T32" s="18" t="n">
        <v>0</v>
      </c>
      <c r="U32" s="18" t="n">
        <v>0</v>
      </c>
      <c r="V32" s="18" t="n">
        <v>-103</v>
      </c>
      <c r="W32" s="16"/>
      <c r="X32" s="16" t="n">
        <f aca="false">SUM(C32:V32)</f>
        <v>-100</v>
      </c>
      <c r="Y32" s="18" t="n">
        <f aca="false">SUM(C32:R32)</f>
        <v>3</v>
      </c>
      <c r="Z32" s="36" t="n">
        <f aca="false">SUM(T32:V32)</f>
        <v>-103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6" t="n">
        <v>3</v>
      </c>
      <c r="L33" s="16" t="n">
        <v>0</v>
      </c>
      <c r="M33" s="16" t="n">
        <v>0</v>
      </c>
      <c r="N33" s="16" t="n">
        <v>0</v>
      </c>
      <c r="O33" s="16" t="n">
        <v>0</v>
      </c>
      <c r="P33" s="16" t="n">
        <v>0</v>
      </c>
      <c r="Q33" s="16" t="n">
        <v>0</v>
      </c>
      <c r="R33" s="18" t="n">
        <v>0</v>
      </c>
      <c r="S33" s="10"/>
      <c r="T33" s="18" t="n">
        <v>0</v>
      </c>
      <c r="U33" s="18" t="n">
        <v>0</v>
      </c>
      <c r="V33" s="18" t="n">
        <v>-103</v>
      </c>
      <c r="W33" s="16"/>
      <c r="X33" s="16" t="n">
        <f aca="false">SUM(C33:V33)</f>
        <v>-100</v>
      </c>
      <c r="Y33" s="18" t="n">
        <f aca="false">SUM(C33:R33)</f>
        <v>3</v>
      </c>
      <c r="Z33" s="36" t="n">
        <f aca="false">SUM(T33:V33)</f>
        <v>-103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6" t="n">
        <v>3</v>
      </c>
      <c r="L34" s="16" t="n">
        <v>0</v>
      </c>
      <c r="M34" s="16" t="n">
        <v>0</v>
      </c>
      <c r="N34" s="16" t="n">
        <v>0</v>
      </c>
      <c r="O34" s="16" t="n">
        <v>0</v>
      </c>
      <c r="P34" s="16" t="n">
        <v>0</v>
      </c>
      <c r="Q34" s="16" t="n">
        <v>0</v>
      </c>
      <c r="R34" s="18" t="n">
        <v>0</v>
      </c>
      <c r="S34" s="10"/>
      <c r="T34" s="18" t="n">
        <v>0</v>
      </c>
      <c r="U34" s="18" t="n">
        <v>0</v>
      </c>
      <c r="V34" s="18" t="n">
        <v>-103</v>
      </c>
      <c r="W34" s="16"/>
      <c r="X34" s="16" t="n">
        <f aca="false">SUM(C34:V34)</f>
        <v>-100</v>
      </c>
      <c r="Y34" s="18" t="n">
        <f aca="false">SUM(C34:R34)</f>
        <v>3</v>
      </c>
      <c r="Z34" s="36" t="n">
        <f aca="false">SUM(T34:V34)</f>
        <v>-103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6" t="n">
        <v>3</v>
      </c>
      <c r="L35" s="16" t="n">
        <v>0</v>
      </c>
      <c r="M35" s="16" t="n">
        <v>0</v>
      </c>
      <c r="N35" s="16" t="n">
        <v>0</v>
      </c>
      <c r="O35" s="16" t="n">
        <v>0</v>
      </c>
      <c r="P35" s="16" t="n">
        <v>0</v>
      </c>
      <c r="Q35" s="16" t="n">
        <v>0</v>
      </c>
      <c r="R35" s="18" t="n">
        <v>0</v>
      </c>
      <c r="S35" s="10"/>
      <c r="T35" s="18" t="n">
        <v>0</v>
      </c>
      <c r="U35" s="18" t="n">
        <v>0</v>
      </c>
      <c r="V35" s="18" t="n">
        <v>-103</v>
      </c>
      <c r="W35" s="16"/>
      <c r="X35" s="16" t="n">
        <f aca="false">SUM(C35:V35)</f>
        <v>-100</v>
      </c>
      <c r="Y35" s="18" t="n">
        <f aca="false">SUM(C35:R35)</f>
        <v>3</v>
      </c>
      <c r="Z35" s="36" t="n">
        <f aca="false">SUM(T35:V35)</f>
        <v>-103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6" t="n">
        <v>3</v>
      </c>
      <c r="L36" s="16" t="n">
        <v>0</v>
      </c>
      <c r="M36" s="16" t="n">
        <v>0</v>
      </c>
      <c r="N36" s="16" t="n">
        <v>0</v>
      </c>
      <c r="O36" s="16" t="n">
        <v>0</v>
      </c>
      <c r="P36" s="16" t="n">
        <v>0</v>
      </c>
      <c r="Q36" s="16" t="n">
        <v>0</v>
      </c>
      <c r="R36" s="18" t="n">
        <v>0</v>
      </c>
      <c r="S36" s="10"/>
      <c r="T36" s="18" t="n">
        <v>0</v>
      </c>
      <c r="U36" s="18" t="n">
        <v>0</v>
      </c>
      <c r="V36" s="18" t="n">
        <v>-103</v>
      </c>
      <c r="W36" s="16"/>
      <c r="X36" s="16" t="n">
        <f aca="false">SUM(C36:V36)</f>
        <v>-100</v>
      </c>
      <c r="Y36" s="18" t="n">
        <f aca="false">SUM(C36:R36)</f>
        <v>3</v>
      </c>
      <c r="Z36" s="36" t="n">
        <f aca="false">SUM(T36:V36)</f>
        <v>-103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6" t="n">
        <v>3</v>
      </c>
      <c r="L37" s="16" t="n">
        <v>0</v>
      </c>
      <c r="M37" s="16" t="n">
        <v>0</v>
      </c>
      <c r="N37" s="16" t="n">
        <v>0</v>
      </c>
      <c r="O37" s="16" t="n">
        <v>0</v>
      </c>
      <c r="P37" s="16" t="n">
        <v>0</v>
      </c>
      <c r="Q37" s="16" t="n">
        <v>0</v>
      </c>
      <c r="R37" s="18" t="n">
        <v>0</v>
      </c>
      <c r="S37" s="10"/>
      <c r="T37" s="18" t="n">
        <v>0</v>
      </c>
      <c r="U37" s="18" t="n">
        <v>0</v>
      </c>
      <c r="V37" s="18" t="n">
        <v>-103</v>
      </c>
      <c r="W37" s="16"/>
      <c r="X37" s="16" t="n">
        <f aca="false">SUM(C37:V37)</f>
        <v>-100</v>
      </c>
      <c r="Y37" s="18" t="n">
        <f aca="false">SUM(C37:R37)</f>
        <v>3</v>
      </c>
      <c r="Z37" s="36" t="n">
        <f aca="false">SUM(T37:V37)</f>
        <v>-103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6" t="n">
        <v>3</v>
      </c>
      <c r="L38" s="16" t="n">
        <v>0</v>
      </c>
      <c r="M38" s="16" t="n">
        <v>0</v>
      </c>
      <c r="N38" s="16" t="n">
        <v>0</v>
      </c>
      <c r="O38" s="16" t="n">
        <v>0</v>
      </c>
      <c r="P38" s="16" t="n">
        <v>0</v>
      </c>
      <c r="Q38" s="16" t="n">
        <v>0</v>
      </c>
      <c r="R38" s="18" t="n">
        <v>0</v>
      </c>
      <c r="S38" s="10"/>
      <c r="T38" s="18" t="n">
        <v>0</v>
      </c>
      <c r="U38" s="18" t="n">
        <v>0</v>
      </c>
      <c r="V38" s="18" t="n">
        <v>-103</v>
      </c>
      <c r="W38" s="16"/>
      <c r="X38" s="16" t="n">
        <f aca="false">SUM(C38:V38)</f>
        <v>-100</v>
      </c>
      <c r="Y38" s="18" t="n">
        <f aca="false">SUM(C38:R38)</f>
        <v>3</v>
      </c>
      <c r="Z38" s="36" t="n">
        <f aca="false">SUM(T38:V38)</f>
        <v>-103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6" t="n">
        <v>3</v>
      </c>
      <c r="L39" s="16" t="n">
        <v>0</v>
      </c>
      <c r="M39" s="16" t="n">
        <v>0</v>
      </c>
      <c r="N39" s="16" t="n">
        <v>0</v>
      </c>
      <c r="O39" s="16" t="n">
        <v>0</v>
      </c>
      <c r="P39" s="16" t="n">
        <v>0</v>
      </c>
      <c r="Q39" s="16" t="n">
        <v>0</v>
      </c>
      <c r="R39" s="18" t="n">
        <v>0</v>
      </c>
      <c r="S39" s="10"/>
      <c r="T39" s="18" t="n">
        <v>0</v>
      </c>
      <c r="U39" s="18" t="n">
        <v>0</v>
      </c>
      <c r="V39" s="18" t="n">
        <v>-103</v>
      </c>
      <c r="W39" s="16"/>
      <c r="X39" s="16" t="n">
        <f aca="false">SUM(C39:V39)</f>
        <v>-100</v>
      </c>
      <c r="Y39" s="18" t="n">
        <f aca="false">SUM(C39:R39)</f>
        <v>3</v>
      </c>
      <c r="Z39" s="36" t="n">
        <f aca="false">SUM(T39:V39)</f>
        <v>-103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6" t="n">
        <v>3</v>
      </c>
      <c r="L40" s="16" t="n">
        <v>0</v>
      </c>
      <c r="M40" s="16" t="n">
        <v>0</v>
      </c>
      <c r="N40" s="16" t="n">
        <v>0</v>
      </c>
      <c r="O40" s="16" t="n">
        <v>0</v>
      </c>
      <c r="P40" s="16" t="n">
        <v>0</v>
      </c>
      <c r="Q40" s="16" t="n">
        <v>0</v>
      </c>
      <c r="R40" s="18" t="n">
        <v>0</v>
      </c>
      <c r="S40" s="10"/>
      <c r="T40" s="18" t="n">
        <v>0</v>
      </c>
      <c r="U40" s="18" t="n">
        <v>0</v>
      </c>
      <c r="V40" s="18" t="n">
        <v>-103</v>
      </c>
      <c r="W40" s="16"/>
      <c r="X40" s="16" t="n">
        <f aca="false">SUM(C40:V40)</f>
        <v>-100</v>
      </c>
      <c r="Y40" s="18" t="n">
        <f aca="false">SUM(C40:R40)</f>
        <v>3</v>
      </c>
      <c r="Z40" s="36" t="n">
        <f aca="false">SUM(T40:V40)</f>
        <v>-103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3</v>
      </c>
      <c r="L41" s="18" t="n">
        <v>25</v>
      </c>
      <c r="M41" s="18" t="n">
        <v>50</v>
      </c>
      <c r="N41" s="18" t="n">
        <v>25</v>
      </c>
      <c r="O41" s="18" t="n">
        <v>25</v>
      </c>
      <c r="P41" s="18" t="n">
        <v>25</v>
      </c>
      <c r="Q41" s="18" t="n">
        <v>50</v>
      </c>
      <c r="R41" s="18" t="n">
        <v>50</v>
      </c>
      <c r="S41" s="10"/>
      <c r="T41" s="18" t="n">
        <v>0</v>
      </c>
      <c r="U41" s="18" t="n">
        <v>-103</v>
      </c>
      <c r="V41" s="18" t="n">
        <v>0</v>
      </c>
      <c r="W41" s="16"/>
      <c r="X41" s="16" t="n">
        <f aca="false">SUM(C41:V41)</f>
        <v>150</v>
      </c>
      <c r="Y41" s="18" t="n">
        <f aca="false">SUM(C41:R41)</f>
        <v>253</v>
      </c>
      <c r="Z41" s="36" t="n">
        <f aca="false">SUM(T41:V41)</f>
        <v>-103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3</v>
      </c>
      <c r="L42" s="48" t="n">
        <v>25</v>
      </c>
      <c r="M42" s="48" t="n">
        <v>50</v>
      </c>
      <c r="N42" s="48" t="n">
        <v>25</v>
      </c>
      <c r="O42" s="48" t="n">
        <v>25</v>
      </c>
      <c r="P42" s="48" t="n">
        <v>25</v>
      </c>
      <c r="Q42" s="48" t="n">
        <v>50</v>
      </c>
      <c r="R42" s="48" t="n">
        <v>50</v>
      </c>
      <c r="S42" s="10"/>
      <c r="T42" s="48" t="n">
        <v>0</v>
      </c>
      <c r="U42" s="48" t="n">
        <f aca="false">SUM(U41)</f>
        <v>-103</v>
      </c>
      <c r="V42" s="48" t="n">
        <v>0</v>
      </c>
      <c r="W42" s="16"/>
      <c r="X42" s="49" t="n">
        <f aca="false">SUM(C42:V42)</f>
        <v>150</v>
      </c>
      <c r="Y42" s="48" t="n">
        <f aca="false">SUM(C42:R42)</f>
        <v>253</v>
      </c>
      <c r="Z42" s="50" t="n">
        <f aca="false">SUM(T42:V42)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customFormat="false" ht="26.25" hidden="false" customHeight="false" outlineLevel="0" collapsed="false">
      <c r="B45" s="52" t="s">
        <v>45</v>
      </c>
      <c r="C45" s="44" t="n">
        <f aca="false">SUM(C18:C41)</f>
        <v>3</v>
      </c>
      <c r="D45" s="53" t="n">
        <f aca="false">SUM(D18:D41)</f>
        <v>25</v>
      </c>
      <c r="E45" s="53" t="n">
        <f aca="false">SUM(E18:E41)</f>
        <v>50</v>
      </c>
      <c r="F45" s="53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50</v>
      </c>
      <c r="J45" s="44" t="n">
        <f aca="false">SUM(J18:J41)</f>
        <v>50</v>
      </c>
      <c r="K45" s="44" t="n">
        <f aca="false">SUM(K18:K41)</f>
        <v>69</v>
      </c>
      <c r="L45" s="53" t="n">
        <f aca="false">SUM(L18:L41)</f>
        <v>175</v>
      </c>
      <c r="M45" s="53" t="n">
        <f aca="false">SUM(M18:M41)</f>
        <v>350</v>
      </c>
      <c r="N45" s="53" t="n">
        <f aca="false">SUM(N18:N41)</f>
        <v>175</v>
      </c>
      <c r="O45" s="44" t="n">
        <f aca="false">SUM(O18:O41)</f>
        <v>175</v>
      </c>
      <c r="P45" s="44" t="n">
        <f aca="false">SUM(P18:P41)</f>
        <v>175</v>
      </c>
      <c r="Q45" s="44" t="n">
        <f aca="false">SUM(Q18:Q41)</f>
        <v>350</v>
      </c>
      <c r="R45" s="44" t="n">
        <f aca="false">SUM(R18:R41)</f>
        <v>350</v>
      </c>
      <c r="S45" s="18"/>
      <c r="T45" s="44" t="n">
        <f aca="false">SUM(T18:T41)</f>
        <v>-103</v>
      </c>
      <c r="U45" s="44" t="n">
        <f aca="false">SUM(U18:U41)</f>
        <v>-721</v>
      </c>
      <c r="V45" s="44" t="n">
        <f aca="false">SUM(V18:V41)</f>
        <v>-1648</v>
      </c>
      <c r="W45" s="18"/>
      <c r="X45" s="44" t="n">
        <f aca="false">SUM(X18:X41)</f>
        <v>-400</v>
      </c>
      <c r="Y45" s="44" t="n">
        <f aca="false">SUM(Y18:Y41)</f>
        <v>2072</v>
      </c>
      <c r="Z45" s="44" t="n">
        <f aca="false">SUM(Z18:Z41)</f>
        <v>-2472</v>
      </c>
      <c r="AA45" s="54" t="s">
        <v>46</v>
      </c>
      <c r="AB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57" t="s">
        <v>47</v>
      </c>
      <c r="T46" s="10"/>
      <c r="U46" s="10"/>
      <c r="V46" s="10"/>
      <c r="W46" s="58" t="s">
        <v>48</v>
      </c>
      <c r="X46" s="18"/>
      <c r="Y46" s="18"/>
      <c r="Z46" s="18"/>
      <c r="AA46" s="59"/>
    </row>
    <row r="47" customFormat="false" ht="30.75" hidden="false" customHeight="true" outlineLevel="0" collapsed="false">
      <c r="A47" s="56"/>
      <c r="B47" s="60" t="s">
        <v>49</v>
      </c>
      <c r="C47" s="44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72</v>
      </c>
      <c r="L47" s="53" t="n">
        <f aca="false">SUM(L19:L42)</f>
        <v>200</v>
      </c>
      <c r="M47" s="53" t="n">
        <f aca="false">SUM(M19:M42)</f>
        <v>400</v>
      </c>
      <c r="N47" s="53" t="n">
        <f aca="false">SUM(N19:N42)</f>
        <v>200</v>
      </c>
      <c r="O47" s="44" t="n">
        <f aca="false">SUM(O19:O42)</f>
        <v>200</v>
      </c>
      <c r="P47" s="44" t="n">
        <f aca="false">SUM(P19:P42)</f>
        <v>200</v>
      </c>
      <c r="Q47" s="44" t="n">
        <f aca="false">SUM(Q19:Q42)</f>
        <v>400</v>
      </c>
      <c r="R47" s="44" t="n">
        <f aca="false">SUM(R19:R42)</f>
        <v>400</v>
      </c>
      <c r="S47" s="61" t="e">
        <f aca="false">SUM(#REF!)</f>
        <v>#REF!</v>
      </c>
      <c r="T47" s="44" t="n">
        <f aca="false">SUM(T19:T42)</f>
        <v>0</v>
      </c>
      <c r="U47" s="44" t="n">
        <f aca="false">SUM(U19:U42)</f>
        <v>-824</v>
      </c>
      <c r="V47" s="44" t="n">
        <f aca="false">SUM(V19:V42)</f>
        <v>-1648</v>
      </c>
      <c r="W47" s="62" t="e">
        <f aca="false">SUM(#REF!)</f>
        <v>#REF!</v>
      </c>
      <c r="X47" s="44" t="n">
        <f aca="false">SUM(X19:X44)</f>
        <v>-400</v>
      </c>
      <c r="Y47" s="44" t="n">
        <f aca="false">SUM(Y19:Y44)</f>
        <v>2072</v>
      </c>
      <c r="Z47" s="44" t="n">
        <f aca="false">SUM(Z19:Z44)</f>
        <v>-2472</v>
      </c>
      <c r="AA47" s="59" t="e">
        <f aca="false">ABS(W47)+ABS(S47)</f>
        <v>#REF!</v>
      </c>
    </row>
    <row r="48" customFormat="false" ht="13.5" hidden="false" customHeight="false" outlineLevel="0" collapsed="false">
      <c r="A48" s="56"/>
      <c r="B48" s="56"/>
      <c r="C48" s="14"/>
      <c r="D48" s="47"/>
      <c r="E48" s="47"/>
      <c r="F48" s="47"/>
      <c r="G48" s="14"/>
      <c r="H48" s="14"/>
      <c r="I48" s="14"/>
      <c r="J48" s="14"/>
      <c r="K48" s="14"/>
      <c r="L48" s="47"/>
      <c r="M48" s="47"/>
      <c r="N48" s="47"/>
      <c r="O48" s="14"/>
      <c r="P48" s="14"/>
      <c r="Q48" s="14"/>
      <c r="R48" s="14"/>
      <c r="T48" s="53"/>
      <c r="U48" s="53"/>
      <c r="V48" s="44"/>
      <c r="X48" s="63"/>
      <c r="Y48" s="63"/>
      <c r="Z48" s="63"/>
    </row>
    <row r="49" customFormat="false" ht="12.75" hidden="false" customHeight="false" outlineLevel="0" collapsed="false">
      <c r="A49" s="4"/>
      <c r="B49" s="4"/>
      <c r="C49" s="64"/>
      <c r="D49" s="42"/>
      <c r="E49" s="42"/>
      <c r="F49" s="65"/>
      <c r="G49" s="65"/>
      <c r="H49" s="65"/>
      <c r="I49" s="42"/>
      <c r="J49" s="65"/>
      <c r="K49" s="64"/>
      <c r="L49" s="42"/>
      <c r="M49" s="64"/>
      <c r="N49" s="42"/>
      <c r="O49" s="65"/>
      <c r="P49" s="65"/>
      <c r="Q49" s="42"/>
      <c r="R49" s="65"/>
      <c r="S49" s="66"/>
      <c r="T49" s="67"/>
      <c r="U49" s="84"/>
      <c r="V49" s="84"/>
      <c r="W49" s="66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6"/>
      <c r="B50" s="56"/>
      <c r="C50" s="68" t="s">
        <v>50</v>
      </c>
      <c r="D50" s="45" t="s">
        <v>50</v>
      </c>
      <c r="E50" s="45" t="s">
        <v>50</v>
      </c>
      <c r="F50" s="43" t="s">
        <v>50</v>
      </c>
      <c r="G50" s="43" t="s">
        <v>50</v>
      </c>
      <c r="H50" s="43" t="s">
        <v>50</v>
      </c>
      <c r="I50" s="45" t="s">
        <v>50</v>
      </c>
      <c r="J50" s="43" t="s">
        <v>50</v>
      </c>
      <c r="K50" s="68" t="s">
        <v>50</v>
      </c>
      <c r="L50" s="45" t="s">
        <v>50</v>
      </c>
      <c r="M50" s="68" t="s">
        <v>50</v>
      </c>
      <c r="N50" s="45" t="s">
        <v>50</v>
      </c>
      <c r="O50" s="43" t="s">
        <v>50</v>
      </c>
      <c r="P50" s="43" t="s">
        <v>50</v>
      </c>
      <c r="Q50" s="45" t="s">
        <v>50</v>
      </c>
      <c r="R50" s="43" t="s">
        <v>50</v>
      </c>
      <c r="S50" s="69"/>
      <c r="T50" s="18" t="s">
        <v>51</v>
      </c>
      <c r="U50" s="36" t="s">
        <v>51</v>
      </c>
      <c r="V50" s="36" t="s">
        <v>51</v>
      </c>
      <c r="W50" s="6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6.5" hidden="false" customHeight="true" outlineLevel="0" collapsed="false">
      <c r="A51" s="56"/>
      <c r="B51" s="56"/>
      <c r="C51" s="68" t="s">
        <v>52</v>
      </c>
      <c r="D51" s="45" t="s">
        <v>52</v>
      </c>
      <c r="E51" s="45" t="s">
        <v>52</v>
      </c>
      <c r="F51" s="43" t="s">
        <v>52</v>
      </c>
      <c r="G51" s="43" t="s">
        <v>52</v>
      </c>
      <c r="H51" s="43" t="s">
        <v>52</v>
      </c>
      <c r="I51" s="45" t="s">
        <v>52</v>
      </c>
      <c r="J51" s="43" t="s">
        <v>52</v>
      </c>
      <c r="K51" s="68" t="s">
        <v>52</v>
      </c>
      <c r="L51" s="45" t="s">
        <v>52</v>
      </c>
      <c r="M51" s="68" t="s">
        <v>52</v>
      </c>
      <c r="N51" s="45" t="s">
        <v>52</v>
      </c>
      <c r="O51" s="43" t="s">
        <v>52</v>
      </c>
      <c r="P51" s="43" t="s">
        <v>52</v>
      </c>
      <c r="Q51" s="45" t="s">
        <v>52</v>
      </c>
      <c r="R51" s="43" t="s">
        <v>52</v>
      </c>
      <c r="S51" s="69"/>
      <c r="T51" s="18" t="s">
        <v>52</v>
      </c>
      <c r="U51" s="36" t="s">
        <v>52</v>
      </c>
      <c r="V51" s="36" t="s">
        <v>52</v>
      </c>
      <c r="W51" s="6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8.75" hidden="false" customHeight="true" outlineLevel="0" collapsed="false">
      <c r="A52" s="56"/>
      <c r="B52" s="56"/>
      <c r="C52" s="68" t="s">
        <v>53</v>
      </c>
      <c r="D52" s="45" t="s">
        <v>53</v>
      </c>
      <c r="E52" s="45" t="s">
        <v>53</v>
      </c>
      <c r="F52" s="43" t="s">
        <v>53</v>
      </c>
      <c r="G52" s="43" t="s">
        <v>54</v>
      </c>
      <c r="H52" s="43" t="s">
        <v>55</v>
      </c>
      <c r="I52" s="45" t="s">
        <v>55</v>
      </c>
      <c r="J52" s="43" t="s">
        <v>56</v>
      </c>
      <c r="K52" s="68" t="s">
        <v>53</v>
      </c>
      <c r="L52" s="45" t="s">
        <v>53</v>
      </c>
      <c r="M52" s="68" t="s">
        <v>53</v>
      </c>
      <c r="N52" s="45" t="s">
        <v>53</v>
      </c>
      <c r="O52" s="43" t="s">
        <v>54</v>
      </c>
      <c r="P52" s="43" t="s">
        <v>55</v>
      </c>
      <c r="Q52" s="45" t="s">
        <v>55</v>
      </c>
      <c r="R52" s="43" t="s">
        <v>56</v>
      </c>
      <c r="S52" s="69"/>
      <c r="T52" s="48" t="s">
        <v>57</v>
      </c>
      <c r="U52" s="50" t="s">
        <v>57</v>
      </c>
      <c r="V52" s="50" t="s">
        <v>57</v>
      </c>
      <c r="W52" s="6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56"/>
      <c r="B53" s="56"/>
      <c r="C53" s="68" t="s">
        <v>55</v>
      </c>
      <c r="D53" s="45" t="s">
        <v>58</v>
      </c>
      <c r="E53" s="45" t="s">
        <v>59</v>
      </c>
      <c r="F53" s="43" t="s">
        <v>60</v>
      </c>
      <c r="G53" s="43" t="s">
        <v>61</v>
      </c>
      <c r="H53" s="45" t="s">
        <v>62</v>
      </c>
      <c r="I53" s="45" t="s">
        <v>62</v>
      </c>
      <c r="J53" s="43" t="s">
        <v>63</v>
      </c>
      <c r="K53" s="68" t="s">
        <v>55</v>
      </c>
      <c r="L53" s="45" t="s">
        <v>58</v>
      </c>
      <c r="M53" s="68" t="s">
        <v>59</v>
      </c>
      <c r="N53" s="45" t="s">
        <v>60</v>
      </c>
      <c r="O53" s="43" t="s">
        <v>61</v>
      </c>
      <c r="P53" s="45" t="s">
        <v>62</v>
      </c>
      <c r="Q53" s="45" t="s">
        <v>62</v>
      </c>
      <c r="R53" s="43" t="s">
        <v>63</v>
      </c>
      <c r="S53" s="70"/>
      <c r="T53" s="71"/>
      <c r="U53" s="71"/>
      <c r="W53" s="70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1" hidden="false" customHeight="true" outlineLevel="0" collapsed="false">
      <c r="A54" s="56"/>
      <c r="B54" s="56"/>
      <c r="C54" s="68" t="s">
        <v>64</v>
      </c>
      <c r="D54" s="45" t="s">
        <v>65</v>
      </c>
      <c r="E54" s="45" t="s">
        <v>66</v>
      </c>
      <c r="F54" s="43" t="s">
        <v>67</v>
      </c>
      <c r="G54" s="43" t="s">
        <v>68</v>
      </c>
      <c r="H54" s="45" t="s">
        <v>69</v>
      </c>
      <c r="I54" s="45" t="s">
        <v>69</v>
      </c>
      <c r="J54" s="72" t="s">
        <v>56</v>
      </c>
      <c r="K54" s="68" t="s">
        <v>64</v>
      </c>
      <c r="L54" s="45" t="s">
        <v>65</v>
      </c>
      <c r="M54" s="68" t="s">
        <v>66</v>
      </c>
      <c r="N54" s="45" t="s">
        <v>67</v>
      </c>
      <c r="O54" s="43" t="s">
        <v>68</v>
      </c>
      <c r="P54" s="45" t="s">
        <v>69</v>
      </c>
      <c r="Q54" s="45" t="s">
        <v>69</v>
      </c>
      <c r="R54" s="72" t="s">
        <v>56</v>
      </c>
      <c r="S54" s="69"/>
      <c r="T54" s="73"/>
      <c r="U54" s="73"/>
      <c r="W54" s="6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24" hidden="false" customHeight="true" outlineLevel="0" collapsed="false">
      <c r="A55" s="56"/>
      <c r="B55" s="56"/>
      <c r="C55" s="68" t="s">
        <v>70</v>
      </c>
      <c r="D55" s="45" t="s">
        <v>56</v>
      </c>
      <c r="E55" s="45" t="s">
        <v>71</v>
      </c>
      <c r="F55" s="43" t="s">
        <v>65</v>
      </c>
      <c r="G55" s="72" t="s">
        <v>61</v>
      </c>
      <c r="H55" s="74" t="s">
        <v>62</v>
      </c>
      <c r="I55" s="74" t="s">
        <v>62</v>
      </c>
      <c r="J55" s="66"/>
      <c r="K55" s="68" t="s">
        <v>70</v>
      </c>
      <c r="L55" s="45" t="s">
        <v>56</v>
      </c>
      <c r="M55" s="68" t="s">
        <v>71</v>
      </c>
      <c r="N55" s="45" t="s">
        <v>65</v>
      </c>
      <c r="O55" s="72" t="s">
        <v>61</v>
      </c>
      <c r="P55" s="74" t="s">
        <v>62</v>
      </c>
      <c r="Q55" s="74" t="s">
        <v>62</v>
      </c>
      <c r="R55" s="66"/>
      <c r="S55" s="69"/>
      <c r="T55" s="29"/>
      <c r="U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28.5" hidden="false" customHeight="true" outlineLevel="0" collapsed="false">
      <c r="A56" s="56"/>
      <c r="B56" s="56"/>
      <c r="C56" s="75" t="s">
        <v>55</v>
      </c>
      <c r="D56" s="45" t="s">
        <v>72</v>
      </c>
      <c r="E56" s="45" t="s">
        <v>63</v>
      </c>
      <c r="F56" s="43" t="s">
        <v>73</v>
      </c>
      <c r="G56" s="66"/>
      <c r="H56" s="66"/>
      <c r="I56" s="66"/>
      <c r="J56" s="66"/>
      <c r="K56" s="75" t="s">
        <v>55</v>
      </c>
      <c r="L56" s="45" t="s">
        <v>72</v>
      </c>
      <c r="M56" s="68" t="s">
        <v>63</v>
      </c>
      <c r="N56" s="45" t="s">
        <v>73</v>
      </c>
      <c r="O56" s="66"/>
      <c r="P56" s="66"/>
      <c r="Q56" s="66"/>
      <c r="R56" s="66"/>
      <c r="S56" s="69"/>
      <c r="T56" s="29"/>
      <c r="U56" s="29"/>
      <c r="W56" s="6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45" t="s">
        <v>74</v>
      </c>
      <c r="E57" s="74" t="s">
        <v>71</v>
      </c>
      <c r="F57" s="43" t="s">
        <v>75</v>
      </c>
      <c r="G57" s="66"/>
      <c r="H57" s="66"/>
      <c r="I57" s="66"/>
      <c r="J57" s="66"/>
      <c r="K57" s="66"/>
      <c r="L57" s="45" t="s">
        <v>74</v>
      </c>
      <c r="M57" s="75" t="s">
        <v>71</v>
      </c>
      <c r="N57" s="45" t="s">
        <v>75</v>
      </c>
      <c r="O57" s="66"/>
      <c r="P57" s="66"/>
      <c r="Q57" s="66"/>
      <c r="R57" s="66"/>
      <c r="S57" s="76"/>
      <c r="T57" s="29"/>
      <c r="U57" s="29"/>
      <c r="W57" s="76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45" t="s">
        <v>61</v>
      </c>
      <c r="E58" s="66"/>
      <c r="F58" s="43" t="s">
        <v>76</v>
      </c>
      <c r="G58" s="66"/>
      <c r="H58" s="66"/>
      <c r="I58" s="66"/>
      <c r="J58" s="66"/>
      <c r="K58" s="66"/>
      <c r="L58" s="45" t="s">
        <v>61</v>
      </c>
      <c r="M58" s="66"/>
      <c r="N58" s="45" t="s">
        <v>76</v>
      </c>
      <c r="O58" s="66"/>
      <c r="P58" s="66"/>
      <c r="Q58" s="66"/>
      <c r="R58" s="66"/>
      <c r="S58" s="76"/>
      <c r="T58" s="2"/>
      <c r="U58" s="2"/>
      <c r="W58" s="76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45" t="s">
        <v>68</v>
      </c>
      <c r="E59" s="66"/>
      <c r="F59" s="43" t="s">
        <v>66</v>
      </c>
      <c r="G59" s="66"/>
      <c r="H59" s="66"/>
      <c r="I59" s="66"/>
      <c r="J59" s="66"/>
      <c r="K59" s="66"/>
      <c r="L59" s="45" t="s">
        <v>68</v>
      </c>
      <c r="M59" s="66"/>
      <c r="N59" s="45" t="s">
        <v>66</v>
      </c>
      <c r="O59" s="66"/>
      <c r="P59" s="66"/>
      <c r="Q59" s="66"/>
      <c r="R59" s="66"/>
      <c r="S59" s="76"/>
      <c r="T59" s="29"/>
      <c r="U59" s="29"/>
      <c r="W59" s="7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C60" s="66"/>
      <c r="D60" s="74" t="s">
        <v>61</v>
      </c>
      <c r="E60" s="66"/>
      <c r="F60" s="43" t="s">
        <v>71</v>
      </c>
      <c r="G60" s="66"/>
      <c r="K60" s="66"/>
      <c r="L60" s="74" t="s">
        <v>61</v>
      </c>
      <c r="M60" s="66"/>
      <c r="N60" s="45" t="s">
        <v>71</v>
      </c>
      <c r="O60" s="66"/>
      <c r="S60" s="76"/>
      <c r="T60" s="2"/>
      <c r="U60" s="2"/>
      <c r="X60" s="78"/>
      <c r="Y60" s="78"/>
      <c r="Z60" s="78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C61" s="66"/>
      <c r="D61" s="66"/>
      <c r="E61" s="66"/>
      <c r="F61" s="45" t="s">
        <v>63</v>
      </c>
      <c r="G61" s="66"/>
      <c r="K61" s="66"/>
      <c r="L61" s="66"/>
      <c r="M61" s="66"/>
      <c r="N61" s="45" t="s">
        <v>63</v>
      </c>
      <c r="O61" s="66"/>
      <c r="S61" s="76"/>
      <c r="T61" s="2"/>
      <c r="U61" s="2"/>
      <c r="X61" s="77"/>
      <c r="Y61" s="77"/>
      <c r="Z61" s="77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.75" hidden="false" customHeight="false" outlineLevel="0" collapsed="false">
      <c r="C62" s="66"/>
      <c r="D62" s="66"/>
      <c r="E62" s="66"/>
      <c r="F62" s="74" t="s">
        <v>71</v>
      </c>
      <c r="K62" s="66"/>
      <c r="L62" s="66"/>
      <c r="M62" s="66"/>
      <c r="N62" s="74" t="s">
        <v>71</v>
      </c>
      <c r="S62" s="76"/>
      <c r="T62" s="2"/>
      <c r="U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6"/>
      <c r="F63" s="66"/>
      <c r="L63" s="66"/>
      <c r="N63" s="66"/>
      <c r="S63" s="76"/>
      <c r="T63" s="2"/>
      <c r="U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D64" s="66"/>
      <c r="L64" s="66"/>
      <c r="S64" s="76"/>
      <c r="T64" s="2"/>
      <c r="U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T65" s="2"/>
      <c r="U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T66" s="2"/>
      <c r="U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T67" s="2"/>
      <c r="U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T68" s="2"/>
      <c r="U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T69" s="2"/>
      <c r="U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T70" s="2"/>
      <c r="U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T71" s="2"/>
      <c r="U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T72" s="2"/>
      <c r="U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T73" s="2"/>
      <c r="U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T74" s="2"/>
      <c r="U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T75" s="2"/>
      <c r="U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T76" s="2"/>
      <c r="U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T77" s="2"/>
      <c r="U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T78" s="2"/>
      <c r="U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T79" s="2"/>
      <c r="U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T80" s="2"/>
      <c r="U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T81" s="2"/>
      <c r="U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T82" s="2"/>
      <c r="U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T83" s="2"/>
      <c r="U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T84" s="2"/>
      <c r="U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T85" s="2"/>
      <c r="U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T86" s="2"/>
      <c r="U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T87" s="2"/>
      <c r="U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T88" s="2"/>
      <c r="U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T89" s="2"/>
      <c r="U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T90" s="2"/>
      <c r="U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T91" s="2"/>
      <c r="U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T92" s="2"/>
      <c r="U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T93" s="2"/>
      <c r="U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T94" s="2"/>
      <c r="U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T95" s="2"/>
      <c r="U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T96" s="2"/>
      <c r="U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T97" s="2"/>
      <c r="U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T98" s="2"/>
      <c r="U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T99" s="2"/>
      <c r="U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T100" s="2"/>
      <c r="U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T101" s="2"/>
      <c r="U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T102" s="2"/>
      <c r="U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T103" s="2"/>
      <c r="U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T104" s="2"/>
      <c r="U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T105" s="2"/>
      <c r="U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T106" s="2"/>
      <c r="U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hyperlinks>
    <hyperlink ref="G12" r:id="rId1" display="mailto:50@16.75/25@21"/>
    <hyperlink ref="H12" r:id="rId2" display="mailto:50@16.75/25@21"/>
    <hyperlink ref="I12" r:id="rId3" display="mailto:50@16.75/25@21"/>
    <hyperlink ref="O12" r:id="rId4" display="mailto:50@16.75/25@21"/>
    <hyperlink ref="P12" r:id="rId5" display="mailto:50@16.75/25@21"/>
    <hyperlink ref="Q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S1" colorId="64" zoomScale="66" zoomScaleNormal="66" zoomScalePageLayoutView="100" workbookViewId="0">
      <selection pane="topLeft" activeCell="T18" activeCellId="0" sqref="T18:V4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18" min="18" style="2" width="30.56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1" min="21" style="1" width="28.85"/>
    <col collapsed="false" customWidth="true" hidden="false" outlineLevel="0" max="22" min="22" style="1" width="31.42"/>
    <col collapsed="false" customWidth="true" hidden="false" outlineLevel="0" max="23" min="23" style="1" width="23.14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N1" s="5"/>
      <c r="O1" s="5"/>
      <c r="P1" s="6"/>
      <c r="Q1" s="6"/>
      <c r="R1" s="5"/>
      <c r="S1" s="5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H2" s="7"/>
      <c r="N2" s="7"/>
      <c r="O2" s="7"/>
      <c r="P2" s="7"/>
      <c r="Q2" s="7"/>
      <c r="R2" s="7"/>
      <c r="S2" s="7"/>
      <c r="T2" s="7"/>
      <c r="U2" s="7"/>
      <c r="V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customFormat="false" ht="21.75" hidden="false" customHeight="true" outlineLevel="0" collapsed="false">
      <c r="B8" s="8" t="n">
        <v>37238</v>
      </c>
      <c r="C8" s="1"/>
      <c r="D8" s="1"/>
      <c r="E8" s="1"/>
      <c r="F8" s="1"/>
      <c r="G8" s="1"/>
      <c r="H8" s="7"/>
      <c r="I8" s="1"/>
      <c r="J8" s="1"/>
      <c r="K8" s="1"/>
      <c r="L8" s="1"/>
      <c r="M8" s="1"/>
      <c r="N8" s="7"/>
      <c r="O8" s="7"/>
      <c r="P8" s="7"/>
      <c r="Q8" s="7"/>
      <c r="R8" s="7"/>
      <c r="S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10"/>
      <c r="P9" s="11" t="s">
        <v>4</v>
      </c>
      <c r="Q9" s="11" t="s">
        <v>4</v>
      </c>
      <c r="R9" s="11" t="s">
        <v>4</v>
      </c>
      <c r="S9" s="10"/>
      <c r="T9" s="12"/>
      <c r="U9" s="12"/>
      <c r="V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0"/>
      <c r="P10" s="15" t="s">
        <v>8</v>
      </c>
      <c r="Q10" s="15" t="s">
        <v>8</v>
      </c>
      <c r="R10" s="15" t="s">
        <v>8</v>
      </c>
      <c r="S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204</v>
      </c>
      <c r="I11" s="18" t="s">
        <v>11</v>
      </c>
      <c r="J11" s="18" t="s">
        <v>11</v>
      </c>
      <c r="K11" s="18" t="s">
        <v>11</v>
      </c>
      <c r="L11" s="18" t="s">
        <v>11</v>
      </c>
      <c r="M11" s="18" t="s">
        <v>11</v>
      </c>
      <c r="N11" s="18" t="s">
        <v>204</v>
      </c>
      <c r="O11" s="10"/>
      <c r="P11" s="18" t="s">
        <v>14</v>
      </c>
      <c r="Q11" s="18" t="s">
        <v>14</v>
      </c>
      <c r="R11" s="36" t="s">
        <v>14</v>
      </c>
      <c r="S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s">
        <v>258</v>
      </c>
      <c r="I12" s="19"/>
      <c r="J12" s="19"/>
      <c r="K12" s="19"/>
      <c r="L12" s="19"/>
      <c r="M12" s="19"/>
      <c r="N12" s="20" t="s">
        <v>244</v>
      </c>
      <c r="O12" s="21"/>
      <c r="P12" s="22"/>
      <c r="Q12" s="22"/>
      <c r="R12" s="79"/>
      <c r="S12" s="23"/>
    </row>
    <row r="13" customFormat="false" ht="43.5" hidden="false" customHeight="true" outlineLevel="0" collapsed="false">
      <c r="A13" s="24"/>
      <c r="B13" s="24"/>
      <c r="C13" s="87" t="s">
        <v>259</v>
      </c>
      <c r="D13" s="87" t="s">
        <v>259</v>
      </c>
      <c r="E13" s="87" t="s">
        <v>259</v>
      </c>
      <c r="F13" s="87" t="s">
        <v>259</v>
      </c>
      <c r="G13" s="87" t="s">
        <v>259</v>
      </c>
      <c r="H13" s="87" t="s">
        <v>259</v>
      </c>
      <c r="I13" s="27" t="s">
        <v>194</v>
      </c>
      <c r="J13" s="27" t="s">
        <v>194</v>
      </c>
      <c r="K13" s="27" t="s">
        <v>194</v>
      </c>
      <c r="L13" s="27" t="s">
        <v>194</v>
      </c>
      <c r="M13" s="27" t="s">
        <v>194</v>
      </c>
      <c r="N13" s="94" t="s">
        <v>194</v>
      </c>
      <c r="O13" s="26"/>
      <c r="P13" s="87" t="s">
        <v>259</v>
      </c>
      <c r="Q13" s="27" t="s">
        <v>17</v>
      </c>
      <c r="R13" s="81" t="s">
        <v>17</v>
      </c>
      <c r="T13" s="28"/>
      <c r="U13" s="28"/>
      <c r="V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29"/>
      <c r="P14" s="30"/>
      <c r="Q14" s="30"/>
      <c r="R14" s="82"/>
      <c r="S14" s="31"/>
      <c r="T14" s="32"/>
      <c r="U14" s="32"/>
      <c r="V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21"/>
      <c r="P15" s="19" t="s">
        <v>18</v>
      </c>
      <c r="Q15" s="19" t="s">
        <v>18</v>
      </c>
      <c r="R15" s="19" t="s">
        <v>18</v>
      </c>
      <c r="S15" s="19"/>
      <c r="T15" s="33"/>
      <c r="U15" s="33"/>
      <c r="V15" s="33"/>
    </row>
    <row r="16" customFormat="false" ht="26.25" hidden="false" customHeight="true" outlineLevel="0" collapsed="false">
      <c r="A16" s="34"/>
      <c r="B16" s="34"/>
      <c r="C16" s="97" t="s">
        <v>260</v>
      </c>
      <c r="D16" s="97" t="s">
        <v>261</v>
      </c>
      <c r="E16" s="35" t="s">
        <v>262</v>
      </c>
      <c r="F16" s="35" t="s">
        <v>263</v>
      </c>
      <c r="G16" s="35" t="s">
        <v>264</v>
      </c>
      <c r="H16" s="35" t="s">
        <v>265</v>
      </c>
      <c r="I16" s="97" t="s">
        <v>245</v>
      </c>
      <c r="J16" s="97" t="s">
        <v>246</v>
      </c>
      <c r="K16" s="35" t="s">
        <v>247</v>
      </c>
      <c r="L16" s="35" t="s">
        <v>248</v>
      </c>
      <c r="M16" s="35" t="s">
        <v>249</v>
      </c>
      <c r="N16" s="35" t="s">
        <v>250</v>
      </c>
      <c r="O16" s="36"/>
      <c r="P16" s="35" t="s">
        <v>266</v>
      </c>
      <c r="Q16" s="35" t="s">
        <v>251</v>
      </c>
      <c r="R16" s="35" t="s">
        <v>267</v>
      </c>
      <c r="S16" s="18"/>
      <c r="T16" s="37" t="s">
        <v>27</v>
      </c>
      <c r="U16" s="38" t="s">
        <v>28</v>
      </c>
      <c r="V16" s="39" t="s">
        <v>29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3"/>
      <c r="P17" s="44" t="s">
        <v>32</v>
      </c>
      <c r="Q17" s="44" t="s">
        <v>32</v>
      </c>
      <c r="R17" s="83" t="s">
        <v>32</v>
      </c>
      <c r="S17" s="45"/>
      <c r="T17" s="46"/>
      <c r="U17" s="14"/>
      <c r="V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25</v>
      </c>
      <c r="E18" s="14" t="n">
        <v>3</v>
      </c>
      <c r="F18" s="14" t="n">
        <v>25</v>
      </c>
      <c r="G18" s="14" t="n">
        <v>25</v>
      </c>
      <c r="H18" s="14" t="n">
        <v>75</v>
      </c>
      <c r="I18" s="14" t="n">
        <v>0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10"/>
      <c r="P18" s="14" t="n">
        <v>-103</v>
      </c>
      <c r="Q18" s="14" t="n">
        <v>0</v>
      </c>
      <c r="R18" s="14" t="n">
        <v>0</v>
      </c>
      <c r="S18" s="16"/>
      <c r="T18" s="46" t="n">
        <f aca="false">SUM(C18:R18)</f>
        <v>75</v>
      </c>
      <c r="U18" s="46" t="n">
        <f aca="false">SUM(C18:N18)</f>
        <v>178</v>
      </c>
      <c r="V18" s="14" t="n">
        <f aca="false">SUM(P18:R18)</f>
        <v>-103</v>
      </c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25</v>
      </c>
      <c r="J19" s="18" t="n">
        <v>25</v>
      </c>
      <c r="K19" s="18" t="n">
        <v>3</v>
      </c>
      <c r="L19" s="18" t="n">
        <v>25</v>
      </c>
      <c r="M19" s="18" t="n">
        <v>25</v>
      </c>
      <c r="N19" s="18" t="n">
        <v>75</v>
      </c>
      <c r="O19" s="10"/>
      <c r="P19" s="18" t="n">
        <v>0</v>
      </c>
      <c r="Q19" s="18" t="n">
        <v>-103</v>
      </c>
      <c r="R19" s="18" t="n">
        <v>0</v>
      </c>
      <c r="S19" s="16"/>
      <c r="T19" s="16" t="n">
        <f aca="false">SUM(C19:R19)</f>
        <v>75</v>
      </c>
      <c r="U19" s="16" t="n">
        <f aca="false">SUM(C19:N19)</f>
        <v>178</v>
      </c>
      <c r="V19" s="18" t="n">
        <f aca="false">SUM(P19:R19)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25</v>
      </c>
      <c r="J20" s="18" t="n">
        <v>25</v>
      </c>
      <c r="K20" s="18" t="n">
        <v>3</v>
      </c>
      <c r="L20" s="18" t="n">
        <v>25</v>
      </c>
      <c r="M20" s="18" t="n">
        <v>25</v>
      </c>
      <c r="N20" s="18" t="n">
        <v>75</v>
      </c>
      <c r="O20" s="10"/>
      <c r="P20" s="18" t="n">
        <v>0</v>
      </c>
      <c r="Q20" s="18" t="n">
        <v>-103</v>
      </c>
      <c r="R20" s="18" t="n">
        <v>0</v>
      </c>
      <c r="S20" s="16"/>
      <c r="T20" s="16" t="n">
        <f aca="false">SUM(C20:R20)</f>
        <v>75</v>
      </c>
      <c r="U20" s="16" t="n">
        <f aca="false">SUM(C20:N20)</f>
        <v>178</v>
      </c>
      <c r="V20" s="18" t="n">
        <f aca="false">SUM(P20:R20)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25</v>
      </c>
      <c r="J21" s="18" t="n">
        <v>25</v>
      </c>
      <c r="K21" s="18" t="n">
        <v>3</v>
      </c>
      <c r="L21" s="18" t="n">
        <v>25</v>
      </c>
      <c r="M21" s="18" t="n">
        <v>25</v>
      </c>
      <c r="N21" s="18" t="n">
        <v>75</v>
      </c>
      <c r="O21" s="10"/>
      <c r="P21" s="18" t="n">
        <v>0</v>
      </c>
      <c r="Q21" s="18" t="n">
        <v>-103</v>
      </c>
      <c r="R21" s="18" t="n">
        <v>0</v>
      </c>
      <c r="S21" s="16"/>
      <c r="T21" s="16" t="n">
        <f aca="false">SUM(C21:R21)</f>
        <v>75</v>
      </c>
      <c r="U21" s="16" t="n">
        <f aca="false">SUM(C21:N21)</f>
        <v>178</v>
      </c>
      <c r="V21" s="18" t="n">
        <f aca="false">SUM(P21:R21)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3</v>
      </c>
      <c r="F22" s="18" t="n">
        <v>0</v>
      </c>
      <c r="G22" s="18" t="n">
        <v>0</v>
      </c>
      <c r="H22" s="18" t="n">
        <v>0</v>
      </c>
      <c r="I22" s="18" t="n">
        <v>25</v>
      </c>
      <c r="J22" s="18" t="n">
        <v>25</v>
      </c>
      <c r="K22" s="18" t="n">
        <v>3</v>
      </c>
      <c r="L22" s="18" t="n">
        <v>25</v>
      </c>
      <c r="M22" s="18" t="n">
        <v>25</v>
      </c>
      <c r="N22" s="18" t="n">
        <v>75</v>
      </c>
      <c r="O22" s="10"/>
      <c r="P22" s="18" t="n">
        <v>0</v>
      </c>
      <c r="Q22" s="18" t="n">
        <v>-103</v>
      </c>
      <c r="R22" s="18" t="n">
        <v>0</v>
      </c>
      <c r="S22" s="16"/>
      <c r="T22" s="16" t="n">
        <f aca="false">SUM(C22:R22)</f>
        <v>78</v>
      </c>
      <c r="U22" s="16" t="n">
        <f aca="false">SUM(C22:N22)</f>
        <v>181</v>
      </c>
      <c r="V22" s="18" t="n">
        <f aca="false">SUM(P22:R22)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25</v>
      </c>
      <c r="J23" s="18" t="n">
        <v>25</v>
      </c>
      <c r="K23" s="18" t="n">
        <v>3</v>
      </c>
      <c r="L23" s="18" t="n">
        <v>25</v>
      </c>
      <c r="M23" s="18" t="n">
        <v>25</v>
      </c>
      <c r="N23" s="18" t="n">
        <v>75</v>
      </c>
      <c r="O23" s="10"/>
      <c r="P23" s="18" t="n">
        <v>0</v>
      </c>
      <c r="Q23" s="18" t="n">
        <v>-103</v>
      </c>
      <c r="R23" s="18" t="n">
        <v>0</v>
      </c>
      <c r="S23" s="16"/>
      <c r="T23" s="16" t="n">
        <f aca="false">SUM(C23:R23)</f>
        <v>75</v>
      </c>
      <c r="U23" s="16" t="n">
        <f aca="false">SUM(C23:N23)</f>
        <v>178</v>
      </c>
      <c r="V23" s="18" t="n">
        <f aca="false">SUM(P23:R23)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25</v>
      </c>
      <c r="J24" s="18" t="n">
        <v>25</v>
      </c>
      <c r="K24" s="18" t="n">
        <v>3</v>
      </c>
      <c r="L24" s="18" t="n">
        <v>25</v>
      </c>
      <c r="M24" s="18" t="n">
        <v>25</v>
      </c>
      <c r="N24" s="18" t="n">
        <v>75</v>
      </c>
      <c r="O24" s="10"/>
      <c r="P24" s="18" t="n">
        <v>0</v>
      </c>
      <c r="Q24" s="18" t="n">
        <v>-103</v>
      </c>
      <c r="R24" s="18" t="n">
        <v>0</v>
      </c>
      <c r="S24" s="16"/>
      <c r="T24" s="16" t="n">
        <f aca="false">SUM(C24:R24)</f>
        <v>75</v>
      </c>
      <c r="U24" s="16" t="n">
        <f aca="false">SUM(C24:N24)</f>
        <v>178</v>
      </c>
      <c r="V24" s="18" t="n">
        <f aca="false">SUM(P24:R24)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0"/>
      <c r="P25" s="118" t="n">
        <v>0</v>
      </c>
      <c r="Q25" s="118" t="n">
        <v>0</v>
      </c>
      <c r="R25" s="118" t="n">
        <v>-103</v>
      </c>
      <c r="S25" s="16"/>
      <c r="T25" s="16" t="n">
        <f aca="false">SUM(C25:R25)</f>
        <v>-103</v>
      </c>
      <c r="U25" s="16" t="n">
        <f aca="false">SUM(C25:N25)</f>
        <v>0</v>
      </c>
      <c r="V25" s="18" t="n">
        <f aca="false">SUM(P25:R25)</f>
        <v>-103</v>
      </c>
      <c r="W25" s="2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0"/>
      <c r="P26" s="118" t="n">
        <v>0</v>
      </c>
      <c r="Q26" s="118" t="n">
        <v>0</v>
      </c>
      <c r="R26" s="118" t="n">
        <v>-103</v>
      </c>
      <c r="S26" s="16"/>
      <c r="T26" s="16" t="n">
        <f aca="false">SUM(C26:R26)</f>
        <v>-103</v>
      </c>
      <c r="U26" s="16" t="n">
        <f aca="false">SUM(C26:N26)</f>
        <v>0</v>
      </c>
      <c r="V26" s="18" t="n">
        <f aca="false">SUM(P26:R26)</f>
        <v>-103</v>
      </c>
      <c r="W26" s="2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0"/>
      <c r="P27" s="118" t="n">
        <v>0</v>
      </c>
      <c r="Q27" s="118" t="n">
        <v>0</v>
      </c>
      <c r="R27" s="118" t="n">
        <v>-103</v>
      </c>
      <c r="S27" s="16"/>
      <c r="T27" s="16" t="n">
        <f aca="false">SUM(C27:R27)</f>
        <v>-103</v>
      </c>
      <c r="U27" s="16" t="n">
        <f aca="false">SUM(C27:N27)</f>
        <v>0</v>
      </c>
      <c r="V27" s="18" t="n">
        <f aca="false">SUM(P27:R27)</f>
        <v>-103</v>
      </c>
      <c r="W27" s="2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0"/>
      <c r="P28" s="118" t="n">
        <v>0</v>
      </c>
      <c r="Q28" s="118" t="n">
        <v>0</v>
      </c>
      <c r="R28" s="118" t="n">
        <v>-103</v>
      </c>
      <c r="S28" s="16"/>
      <c r="T28" s="16" t="n">
        <f aca="false">SUM(C28:R28)</f>
        <v>-103</v>
      </c>
      <c r="U28" s="16" t="n">
        <f aca="false">SUM(C28:N28)</f>
        <v>0</v>
      </c>
      <c r="V28" s="18" t="n">
        <f aca="false">SUM(P28:R28)</f>
        <v>-103</v>
      </c>
      <c r="W28" s="2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0"/>
      <c r="P29" s="118" t="n">
        <v>0</v>
      </c>
      <c r="Q29" s="118" t="n">
        <v>0</v>
      </c>
      <c r="R29" s="118" t="n">
        <v>-103</v>
      </c>
      <c r="S29" s="16"/>
      <c r="T29" s="16" t="n">
        <f aca="false">SUM(C29:R29)</f>
        <v>-103</v>
      </c>
      <c r="U29" s="16" t="n">
        <f aca="false">SUM(C29:N29)</f>
        <v>0</v>
      </c>
      <c r="V29" s="18" t="n">
        <f aca="false">SUM(P29:R29)</f>
        <v>-103</v>
      </c>
      <c r="W29" s="2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0"/>
      <c r="P30" s="118" t="n">
        <v>0</v>
      </c>
      <c r="Q30" s="118" t="n">
        <v>0</v>
      </c>
      <c r="R30" s="118" t="n">
        <v>-103</v>
      </c>
      <c r="S30" s="16"/>
      <c r="T30" s="16" t="n">
        <f aca="false">SUM(C30:R30)</f>
        <v>-103</v>
      </c>
      <c r="U30" s="16" t="n">
        <f aca="false">SUM(C30:N30)</f>
        <v>0</v>
      </c>
      <c r="V30" s="18" t="n">
        <f aca="false">SUM(P30:R30)</f>
        <v>-103</v>
      </c>
      <c r="W30" s="2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0"/>
      <c r="P31" s="118" t="n">
        <v>0</v>
      </c>
      <c r="Q31" s="118" t="n">
        <v>0</v>
      </c>
      <c r="R31" s="118" t="n">
        <v>-103</v>
      </c>
      <c r="S31" s="16"/>
      <c r="T31" s="16" t="n">
        <f aca="false">SUM(C31:R31)</f>
        <v>-103</v>
      </c>
      <c r="U31" s="16" t="n">
        <f aca="false">SUM(C31:N31)</f>
        <v>0</v>
      </c>
      <c r="V31" s="18" t="n">
        <f aca="false">SUM(P31:R31)</f>
        <v>-103</v>
      </c>
      <c r="W31" s="2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0"/>
      <c r="P32" s="118" t="n">
        <v>0</v>
      </c>
      <c r="Q32" s="118" t="n">
        <v>0</v>
      </c>
      <c r="R32" s="118" t="n">
        <v>-103</v>
      </c>
      <c r="S32" s="16"/>
      <c r="T32" s="16" t="n">
        <f aca="false">SUM(C32:R32)</f>
        <v>-103</v>
      </c>
      <c r="U32" s="16" t="n">
        <f aca="false">SUM(C32:N32)</f>
        <v>0</v>
      </c>
      <c r="V32" s="18" t="n">
        <f aca="false">SUM(P32:R32)</f>
        <v>-103</v>
      </c>
      <c r="W32" s="2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0"/>
      <c r="P33" s="118" t="n">
        <v>0</v>
      </c>
      <c r="Q33" s="118" t="n">
        <v>0</v>
      </c>
      <c r="R33" s="118" t="n">
        <v>-103</v>
      </c>
      <c r="S33" s="16"/>
      <c r="T33" s="16" t="n">
        <f aca="false">SUM(C33:R33)</f>
        <v>-103</v>
      </c>
      <c r="U33" s="16" t="n">
        <f aca="false">SUM(C33:N33)</f>
        <v>0</v>
      </c>
      <c r="V33" s="18" t="n">
        <f aca="false">SUM(P33:R33)</f>
        <v>-103</v>
      </c>
      <c r="W33" s="2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0"/>
      <c r="P34" s="118" t="n">
        <v>0</v>
      </c>
      <c r="Q34" s="118" t="n">
        <v>0</v>
      </c>
      <c r="R34" s="118" t="n">
        <v>-103</v>
      </c>
      <c r="S34" s="16"/>
      <c r="T34" s="16" t="n">
        <f aca="false">SUM(C34:R34)</f>
        <v>-103</v>
      </c>
      <c r="U34" s="16" t="n">
        <f aca="false">SUM(C34:N34)</f>
        <v>0</v>
      </c>
      <c r="V34" s="18" t="n">
        <f aca="false">SUM(P34:R34)</f>
        <v>-103</v>
      </c>
      <c r="W34" s="2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0"/>
      <c r="P35" s="118" t="n">
        <v>0</v>
      </c>
      <c r="Q35" s="118" t="n">
        <v>0</v>
      </c>
      <c r="R35" s="118" t="n">
        <v>-103</v>
      </c>
      <c r="S35" s="16"/>
      <c r="T35" s="16" t="n">
        <f aca="false">SUM(C35:R35)</f>
        <v>-103</v>
      </c>
      <c r="U35" s="16" t="n">
        <f aca="false">SUM(C35:N35)</f>
        <v>0</v>
      </c>
      <c r="V35" s="18" t="n">
        <f aca="false">SUM(P35:R35)</f>
        <v>-103</v>
      </c>
      <c r="W35" s="2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0"/>
      <c r="P36" s="118" t="n">
        <v>0</v>
      </c>
      <c r="Q36" s="118" t="n">
        <v>0</v>
      </c>
      <c r="R36" s="118" t="n">
        <v>-103</v>
      </c>
      <c r="S36" s="16"/>
      <c r="T36" s="16" t="n">
        <f aca="false">SUM(C36:R36)</f>
        <v>-103</v>
      </c>
      <c r="U36" s="16" t="n">
        <f aca="false">SUM(C36:N36)</f>
        <v>0</v>
      </c>
      <c r="V36" s="18" t="n">
        <f aca="false">SUM(P36:R36)</f>
        <v>-103</v>
      </c>
      <c r="W36" s="2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0"/>
      <c r="P37" s="118" t="n">
        <v>0</v>
      </c>
      <c r="Q37" s="118" t="n">
        <v>0</v>
      </c>
      <c r="R37" s="118" t="n">
        <v>-103</v>
      </c>
      <c r="S37" s="16"/>
      <c r="T37" s="16" t="n">
        <f aca="false">SUM(C37:R37)</f>
        <v>-103</v>
      </c>
      <c r="U37" s="16" t="n">
        <f aca="false">SUM(C37:N37)</f>
        <v>0</v>
      </c>
      <c r="V37" s="18" t="n">
        <f aca="false">SUM(P37:R37)</f>
        <v>-103</v>
      </c>
      <c r="W37" s="2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0"/>
      <c r="P38" s="118" t="n">
        <v>0</v>
      </c>
      <c r="Q38" s="118" t="n">
        <v>0</v>
      </c>
      <c r="R38" s="118" t="n">
        <v>-103</v>
      </c>
      <c r="S38" s="16"/>
      <c r="T38" s="16" t="n">
        <f aca="false">SUM(C38:R38)</f>
        <v>-103</v>
      </c>
      <c r="U38" s="16" t="n">
        <f aca="false">SUM(C38:N38)</f>
        <v>0</v>
      </c>
      <c r="V38" s="18" t="n">
        <f aca="false">SUM(P38:R38)</f>
        <v>-103</v>
      </c>
      <c r="W38" s="2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0"/>
      <c r="P39" s="118" t="n">
        <v>0</v>
      </c>
      <c r="Q39" s="118" t="n">
        <v>0</v>
      </c>
      <c r="R39" s="118" t="n">
        <v>-103</v>
      </c>
      <c r="S39" s="16"/>
      <c r="T39" s="16" t="n">
        <f aca="false">SUM(C39:R39)</f>
        <v>-103</v>
      </c>
      <c r="U39" s="16" t="n">
        <f aca="false">SUM(C39:N39)</f>
        <v>0</v>
      </c>
      <c r="V39" s="18" t="n">
        <f aca="false">SUM(P39:R39)</f>
        <v>-103</v>
      </c>
      <c r="W39" s="2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0"/>
      <c r="P40" s="118" t="n">
        <v>0</v>
      </c>
      <c r="Q40" s="118" t="n">
        <v>0</v>
      </c>
      <c r="R40" s="118" t="n">
        <v>-103</v>
      </c>
      <c r="S40" s="16"/>
      <c r="T40" s="16" t="n">
        <f aca="false">SUM(C40:R40)</f>
        <v>-103</v>
      </c>
      <c r="U40" s="16" t="n">
        <f aca="false">SUM(C40:N40)</f>
        <v>0</v>
      </c>
      <c r="V40" s="18" t="n">
        <f aca="false">SUM(P40:R40)</f>
        <v>-103</v>
      </c>
      <c r="W40" s="2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25</v>
      </c>
      <c r="J41" s="18" t="n">
        <v>25</v>
      </c>
      <c r="K41" s="18" t="n">
        <v>3</v>
      </c>
      <c r="L41" s="18" t="n">
        <v>25</v>
      </c>
      <c r="M41" s="18" t="n">
        <v>25</v>
      </c>
      <c r="N41" s="18" t="n">
        <v>75</v>
      </c>
      <c r="O41" s="10"/>
      <c r="P41" s="18" t="n">
        <v>0</v>
      </c>
      <c r="Q41" s="18" t="n">
        <v>-103</v>
      </c>
      <c r="R41" s="18" t="n">
        <v>0</v>
      </c>
      <c r="S41" s="16"/>
      <c r="T41" s="16" t="n">
        <f aca="false">SUM(C41:R41)</f>
        <v>75</v>
      </c>
      <c r="U41" s="16" t="n">
        <f aca="false">SUM(C41:N41)</f>
        <v>178</v>
      </c>
      <c r="V41" s="18" t="n">
        <f aca="false">SUM(P41:R41)</f>
        <v>-103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25</v>
      </c>
      <c r="J42" s="48" t="n">
        <v>25</v>
      </c>
      <c r="K42" s="48" t="n">
        <v>3</v>
      </c>
      <c r="L42" s="48" t="n">
        <v>25</v>
      </c>
      <c r="M42" s="48" t="n">
        <v>25</v>
      </c>
      <c r="N42" s="48" t="n">
        <v>75</v>
      </c>
      <c r="O42" s="10"/>
      <c r="P42" s="48" t="n">
        <v>0</v>
      </c>
      <c r="Q42" s="48" t="n">
        <f aca="false">SUM(Q41)</f>
        <v>-103</v>
      </c>
      <c r="R42" s="48" t="n">
        <v>0</v>
      </c>
      <c r="S42" s="16"/>
      <c r="T42" s="49" t="n">
        <f aca="false">SUM(C42:R42)</f>
        <v>75</v>
      </c>
      <c r="U42" s="49" t="n">
        <f aca="false">SUM(C42:N42)</f>
        <v>178</v>
      </c>
      <c r="V42" s="48" t="n">
        <f aca="false">SUM(P42:R42)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44" t="n">
        <f aca="false">SUM(E18:E41)</f>
        <v>6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75</v>
      </c>
      <c r="I45" s="53" t="n">
        <f aca="false">SUM(I18:I41)</f>
        <v>175</v>
      </c>
      <c r="J45" s="53" t="n">
        <f aca="false">SUM(J18:J41)</f>
        <v>175</v>
      </c>
      <c r="K45" s="44" t="n">
        <f aca="false">SUM(K18:K41)</f>
        <v>21</v>
      </c>
      <c r="L45" s="44" t="n">
        <f aca="false">SUM(L18:L41)</f>
        <v>175</v>
      </c>
      <c r="M45" s="44" t="n">
        <f aca="false">SUM(M18:M41)</f>
        <v>175</v>
      </c>
      <c r="N45" s="44" t="n">
        <f aca="false">SUM(N18:N41)</f>
        <v>525</v>
      </c>
      <c r="O45" s="18"/>
      <c r="P45" s="44" t="n">
        <f aca="false">SUM(P18:P41)</f>
        <v>-103</v>
      </c>
      <c r="Q45" s="44" t="n">
        <f aca="false">SUM(Q18:Q41)</f>
        <v>-721</v>
      </c>
      <c r="R45" s="44" t="n">
        <f aca="false">SUM(R18:R41)</f>
        <v>-1648</v>
      </c>
      <c r="S45" s="18"/>
      <c r="T45" s="44" t="n">
        <f aca="false">SUM(T18:T41)</f>
        <v>-1045</v>
      </c>
      <c r="U45" s="44" t="n">
        <f aca="false">SUM(U18:U41)</f>
        <v>1427</v>
      </c>
      <c r="V45" s="44" t="n">
        <f aca="false">SUM(V18:V41)</f>
        <v>-2472</v>
      </c>
      <c r="W45" s="54" t="s">
        <v>46</v>
      </c>
      <c r="X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P46" s="10"/>
      <c r="Q46" s="10"/>
      <c r="R46" s="10"/>
      <c r="T46" s="18"/>
      <c r="U46" s="18"/>
      <c r="V46" s="18"/>
      <c r="W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44" t="n">
        <f aca="false">SUM(E19:E42)</f>
        <v>3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53" t="n">
        <f aca="false">SUM(I19:I42)</f>
        <v>200</v>
      </c>
      <c r="J47" s="53" t="n">
        <f aca="false">SUM(J19:J42)</f>
        <v>200</v>
      </c>
      <c r="K47" s="44" t="n">
        <f aca="false">SUM(K19:K42)</f>
        <v>24</v>
      </c>
      <c r="L47" s="44" t="n">
        <f aca="false">SUM(L19:L42)</f>
        <v>200</v>
      </c>
      <c r="M47" s="44" t="n">
        <f aca="false">SUM(M19:M42)</f>
        <v>200</v>
      </c>
      <c r="N47" s="44" t="n">
        <f aca="false">SUM(N19:N42)</f>
        <v>600</v>
      </c>
      <c r="O47" s="57" t="s">
        <v>47</v>
      </c>
      <c r="P47" s="44" t="n">
        <f aca="false">SUM(P19:P42)</f>
        <v>0</v>
      </c>
      <c r="Q47" s="44" t="n">
        <f aca="false">SUM(Q19:Q42)</f>
        <v>-824</v>
      </c>
      <c r="R47" s="44" t="n">
        <f aca="false">SUM(R19:R42)</f>
        <v>-1648</v>
      </c>
      <c r="S47" s="58" t="s">
        <v>48</v>
      </c>
      <c r="T47" s="44" t="n">
        <f aca="false">SUM(T19:T44)</f>
        <v>-1045</v>
      </c>
      <c r="U47" s="44" t="n">
        <f aca="false">SUM(U19:U44)</f>
        <v>1427</v>
      </c>
      <c r="V47" s="44" t="n">
        <f aca="false">SUM(V19:V44)</f>
        <v>-2472</v>
      </c>
      <c r="W47" s="59" t="n">
        <f aca="false">ABS(S48)+ABS(O48)</f>
        <v>3899</v>
      </c>
    </row>
    <row r="48" customFormat="false" ht="13.5" hidden="false" customHeight="false" outlineLevel="0" collapsed="false">
      <c r="A48" s="56"/>
      <c r="B48" s="56"/>
      <c r="C48" s="47"/>
      <c r="D48" s="47"/>
      <c r="E48" s="14"/>
      <c r="F48" s="14"/>
      <c r="G48" s="14"/>
      <c r="H48" s="14"/>
      <c r="I48" s="47"/>
      <c r="J48" s="47"/>
      <c r="K48" s="14"/>
      <c r="L48" s="14"/>
      <c r="M48" s="14"/>
      <c r="N48" s="14"/>
      <c r="O48" s="61" t="n">
        <f aca="false">SUM(C47:N47)</f>
        <v>1427</v>
      </c>
      <c r="P48" s="53"/>
      <c r="Q48" s="53"/>
      <c r="R48" s="44"/>
      <c r="S48" s="62" t="n">
        <f aca="false">SUM(P47:R47)</f>
        <v>-2472</v>
      </c>
      <c r="T48" s="63"/>
      <c r="U48" s="63"/>
      <c r="V48" s="63"/>
    </row>
    <row r="49" customFormat="false" ht="12.75" hidden="false" customHeight="false" outlineLevel="0" collapsed="false">
      <c r="A49" s="4"/>
      <c r="B49" s="4"/>
      <c r="C49" s="42"/>
      <c r="D49" s="85"/>
      <c r="E49" s="64"/>
      <c r="F49" s="42"/>
      <c r="G49" s="64"/>
      <c r="H49" s="42"/>
      <c r="I49" s="42"/>
      <c r="J49" s="85"/>
      <c r="K49" s="64"/>
      <c r="L49" s="64"/>
      <c r="M49" s="42"/>
      <c r="N49" s="65"/>
      <c r="O49" s="66"/>
      <c r="P49" s="84"/>
      <c r="Q49" s="84"/>
      <c r="R49" s="84"/>
      <c r="S49" s="66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customFormat="false" ht="12.75" hidden="false" customHeight="false" outlineLevel="0" collapsed="false">
      <c r="A50" s="56"/>
      <c r="B50" s="56"/>
      <c r="C50" s="45" t="s">
        <v>50</v>
      </c>
      <c r="D50" s="66" t="s">
        <v>50</v>
      </c>
      <c r="E50" s="68" t="s">
        <v>50</v>
      </c>
      <c r="F50" s="45" t="s">
        <v>50</v>
      </c>
      <c r="G50" s="68" t="s">
        <v>50</v>
      </c>
      <c r="H50" s="45" t="s">
        <v>50</v>
      </c>
      <c r="I50" s="45" t="s">
        <v>50</v>
      </c>
      <c r="J50" s="66" t="s">
        <v>50</v>
      </c>
      <c r="K50" s="68" t="s">
        <v>50</v>
      </c>
      <c r="L50" s="68" t="s">
        <v>50</v>
      </c>
      <c r="M50" s="45" t="s">
        <v>50</v>
      </c>
      <c r="N50" s="43" t="s">
        <v>50</v>
      </c>
      <c r="O50" s="69"/>
      <c r="P50" s="36" t="s">
        <v>51</v>
      </c>
      <c r="Q50" s="36" t="s">
        <v>51</v>
      </c>
      <c r="R50" s="36" t="s">
        <v>51</v>
      </c>
      <c r="S50" s="6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66" t="s">
        <v>52</v>
      </c>
      <c r="E51" s="68" t="s">
        <v>53</v>
      </c>
      <c r="F51" s="45" t="s">
        <v>52</v>
      </c>
      <c r="G51" s="68" t="s">
        <v>52</v>
      </c>
      <c r="H51" s="45" t="s">
        <v>52</v>
      </c>
      <c r="I51" s="45" t="s">
        <v>52</v>
      </c>
      <c r="J51" s="66" t="s">
        <v>52</v>
      </c>
      <c r="K51" s="68" t="s">
        <v>53</v>
      </c>
      <c r="L51" s="68" t="s">
        <v>52</v>
      </c>
      <c r="M51" s="45" t="s">
        <v>52</v>
      </c>
      <c r="N51" s="43" t="s">
        <v>52</v>
      </c>
      <c r="O51" s="69"/>
      <c r="P51" s="36" t="s">
        <v>52</v>
      </c>
      <c r="Q51" s="36" t="s">
        <v>52</v>
      </c>
      <c r="R51" s="36" t="s">
        <v>52</v>
      </c>
      <c r="S51" s="6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66" t="s">
        <v>53</v>
      </c>
      <c r="E52" s="68" t="s">
        <v>55</v>
      </c>
      <c r="F52" s="45" t="s">
        <v>53</v>
      </c>
      <c r="G52" s="68" t="s">
        <v>53</v>
      </c>
      <c r="H52" s="109" t="s">
        <v>189</v>
      </c>
      <c r="I52" s="45" t="s">
        <v>53</v>
      </c>
      <c r="J52" s="66" t="s">
        <v>53</v>
      </c>
      <c r="K52" s="68" t="s">
        <v>55</v>
      </c>
      <c r="L52" s="68" t="s">
        <v>53</v>
      </c>
      <c r="M52" s="45" t="s">
        <v>53</v>
      </c>
      <c r="N52" s="106" t="s">
        <v>189</v>
      </c>
      <c r="O52" s="69"/>
      <c r="P52" s="50" t="s">
        <v>57</v>
      </c>
      <c r="Q52" s="50" t="s">
        <v>57</v>
      </c>
      <c r="R52" s="50" t="s">
        <v>57</v>
      </c>
      <c r="S52" s="6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58</v>
      </c>
      <c r="D53" s="106" t="s">
        <v>189</v>
      </c>
      <c r="E53" s="68" t="s">
        <v>217</v>
      </c>
      <c r="F53" s="45" t="s">
        <v>215</v>
      </c>
      <c r="G53" s="122" t="s">
        <v>216</v>
      </c>
      <c r="H53" s="45" t="s">
        <v>143</v>
      </c>
      <c r="I53" s="109" t="s">
        <v>216</v>
      </c>
      <c r="J53" s="68" t="s">
        <v>61</v>
      </c>
      <c r="K53" s="68" t="s">
        <v>61</v>
      </c>
      <c r="L53" s="68" t="s">
        <v>58</v>
      </c>
      <c r="M53" s="109" t="s">
        <v>253</v>
      </c>
      <c r="N53" s="43" t="s">
        <v>143</v>
      </c>
      <c r="O53" s="70"/>
      <c r="P53" s="71"/>
      <c r="Q53" s="71"/>
      <c r="S53" s="70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09" t="s">
        <v>65</v>
      </c>
      <c r="D54" s="43" t="s">
        <v>143</v>
      </c>
      <c r="E54" s="68" t="s">
        <v>143</v>
      </c>
      <c r="F54" s="45" t="s">
        <v>217</v>
      </c>
      <c r="G54" s="63" t="s">
        <v>215</v>
      </c>
      <c r="H54" s="110" t="s">
        <v>190</v>
      </c>
      <c r="I54" s="109" t="s">
        <v>254</v>
      </c>
      <c r="J54" s="68" t="s">
        <v>143</v>
      </c>
      <c r="K54" s="68" t="s">
        <v>143</v>
      </c>
      <c r="L54" s="68" t="s">
        <v>65</v>
      </c>
      <c r="M54" s="109" t="s">
        <v>238</v>
      </c>
      <c r="N54" s="107" t="s">
        <v>190</v>
      </c>
      <c r="O54" s="69"/>
      <c r="P54" s="73"/>
      <c r="Q54" s="73"/>
      <c r="S54" s="6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109" t="s">
        <v>74</v>
      </c>
      <c r="D55" s="107" t="s">
        <v>190</v>
      </c>
      <c r="E55" s="75" t="s">
        <v>218</v>
      </c>
      <c r="F55" s="45" t="s">
        <v>268</v>
      </c>
      <c r="G55" s="45" t="s">
        <v>217</v>
      </c>
      <c r="H55" s="66"/>
      <c r="I55" s="109" t="s">
        <v>52</v>
      </c>
      <c r="J55" s="75" t="s">
        <v>98</v>
      </c>
      <c r="K55" s="75" t="s">
        <v>98</v>
      </c>
      <c r="L55" s="68" t="s">
        <v>189</v>
      </c>
      <c r="M55" s="45" t="s">
        <v>255</v>
      </c>
      <c r="N55" s="66"/>
      <c r="O55" s="69"/>
      <c r="P55" s="29"/>
      <c r="Q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45" t="s">
        <v>143</v>
      </c>
      <c r="D56" s="66"/>
      <c r="E56" s="66"/>
      <c r="F56" s="74" t="s">
        <v>218</v>
      </c>
      <c r="G56" s="45" t="s">
        <v>268</v>
      </c>
      <c r="H56" s="66"/>
      <c r="I56" s="45" t="s">
        <v>143</v>
      </c>
      <c r="J56" s="66"/>
      <c r="K56" s="66"/>
      <c r="L56" s="68" t="s">
        <v>215</v>
      </c>
      <c r="M56" s="45" t="s">
        <v>189</v>
      </c>
      <c r="N56" s="66"/>
      <c r="O56" s="69"/>
      <c r="P56" s="29"/>
      <c r="Q56" s="29"/>
      <c r="S56" s="6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74" t="s">
        <v>269</v>
      </c>
      <c r="D57" s="66"/>
      <c r="E57" s="66"/>
      <c r="F57" s="12"/>
      <c r="G57" s="74" t="s">
        <v>218</v>
      </c>
      <c r="H57" s="66"/>
      <c r="I57" s="74" t="s">
        <v>144</v>
      </c>
      <c r="J57" s="66"/>
      <c r="K57" s="66"/>
      <c r="L57" s="122" t="s">
        <v>74</v>
      </c>
      <c r="M57" s="45" t="s">
        <v>256</v>
      </c>
      <c r="N57" s="66"/>
      <c r="O57" s="76"/>
      <c r="P57" s="29"/>
      <c r="Q57" s="29"/>
      <c r="S57" s="76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66"/>
      <c r="E58" s="66"/>
      <c r="F58" s="12"/>
      <c r="G58" s="12"/>
      <c r="H58" s="63"/>
      <c r="I58" s="66"/>
      <c r="J58" s="66"/>
      <c r="K58" s="66"/>
      <c r="L58" s="122" t="s">
        <v>61</v>
      </c>
      <c r="M58" s="109" t="s">
        <v>189</v>
      </c>
      <c r="N58" s="63"/>
      <c r="O58" s="76"/>
      <c r="P58" s="2"/>
      <c r="Q58" s="2"/>
      <c r="S58" s="76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H59" s="66"/>
      <c r="I59" s="66"/>
      <c r="J59" s="66"/>
      <c r="K59" s="66"/>
      <c r="L59" s="68" t="s">
        <v>143</v>
      </c>
      <c r="M59" s="45" t="s">
        <v>257</v>
      </c>
      <c r="N59" s="66"/>
      <c r="O59" s="76"/>
      <c r="P59" s="29"/>
      <c r="Q59" s="29"/>
      <c r="S59" s="77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6.5" hidden="false" customHeight="true" outlineLevel="0" collapsed="false">
      <c r="B60" s="2"/>
      <c r="E60" s="66"/>
      <c r="K60" s="66"/>
      <c r="L60" s="75" t="s">
        <v>98</v>
      </c>
      <c r="M60" s="123"/>
      <c r="O60" s="76"/>
      <c r="P60" s="2"/>
      <c r="Q60" s="2"/>
      <c r="T60" s="78"/>
      <c r="U60" s="78"/>
      <c r="V60" s="7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E61" s="66"/>
      <c r="K61" s="66"/>
      <c r="O61" s="76"/>
      <c r="P61" s="2"/>
      <c r="Q61" s="2"/>
      <c r="T61" s="77"/>
      <c r="U61" s="77"/>
      <c r="V61" s="77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E62" s="66"/>
      <c r="K62" s="66"/>
      <c r="O62" s="76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O63" s="76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5" hidden="false" customHeight="false" outlineLevel="0" collapsed="false">
      <c r="O64" s="7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P106" s="2"/>
      <c r="Q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</sheetData>
  <hyperlinks>
    <hyperlink ref="H12" r:id="rId1" display="50@16.75/25@22"/>
    <hyperlink ref="N12" r:id="rId2" display="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G1" colorId="64" zoomScale="66" zoomScaleNormal="66" zoomScalePageLayoutView="100" workbookViewId="0">
      <selection pane="topLeft" activeCell="H1" activeCellId="0" sqref="H1:M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3" min="3" style="2" width="30.56"/>
    <col collapsed="false" customWidth="true" hidden="false" outlineLevel="0" max="14" min="14" style="2" width="21.42"/>
    <col collapsed="false" customWidth="true" hidden="false" outlineLevel="0" max="16" min="15" style="1" width="30.28"/>
    <col collapsed="false" customWidth="true" hidden="false" outlineLevel="0" max="17" min="17" style="2" width="30.56"/>
    <col collapsed="false" customWidth="true" hidden="false" outlineLevel="0" max="18" min="18" style="2" width="21.42"/>
    <col collapsed="false" customWidth="true" hidden="false" outlineLevel="0" max="19" min="19" style="1" width="31.42"/>
    <col collapsed="false" customWidth="true" hidden="false" outlineLevel="0" max="20" min="20" style="1" width="28.85"/>
    <col collapsed="false" customWidth="true" hidden="false" outlineLevel="0" max="21" min="21" style="1" width="31.42"/>
    <col collapsed="false" customWidth="true" hidden="false" outlineLevel="0" max="22" min="22" style="1" width="23.14"/>
    <col collapsed="false" customWidth="false" hidden="false" outlineLevel="0" max="257" min="23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M1" s="5"/>
      <c r="N1" s="5"/>
      <c r="O1" s="6"/>
      <c r="P1" s="6"/>
      <c r="Q1" s="5"/>
      <c r="R1" s="5"/>
      <c r="S1" s="6"/>
      <c r="T1" s="6"/>
      <c r="U1" s="6"/>
    </row>
    <row r="2" customFormat="false" ht="12.75" hidden="false" customHeight="false" outlineLevel="0" collapsed="false">
      <c r="A2" s="3" t="s">
        <v>1</v>
      </c>
      <c r="B2" s="4"/>
      <c r="G2" s="7"/>
      <c r="M2" s="7"/>
      <c r="N2" s="7"/>
      <c r="O2" s="7"/>
      <c r="P2" s="7"/>
      <c r="Q2" s="7"/>
      <c r="R2" s="7"/>
      <c r="S2" s="7"/>
      <c r="T2" s="7"/>
      <c r="U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customFormat="false" ht="21.75" hidden="false" customHeight="true" outlineLevel="0" collapsed="false">
      <c r="B8" s="8" t="n">
        <v>37237</v>
      </c>
      <c r="C8" s="1"/>
      <c r="D8" s="1"/>
      <c r="E8" s="1"/>
      <c r="F8" s="1"/>
      <c r="G8" s="7"/>
      <c r="H8" s="1"/>
      <c r="I8" s="1"/>
      <c r="J8" s="1"/>
      <c r="K8" s="1"/>
      <c r="L8" s="1"/>
      <c r="M8" s="7"/>
      <c r="N8" s="7"/>
      <c r="O8" s="7"/>
      <c r="P8" s="7"/>
      <c r="Q8" s="7"/>
      <c r="R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10"/>
      <c r="O9" s="11" t="s">
        <v>4</v>
      </c>
      <c r="P9" s="11" t="s">
        <v>4</v>
      </c>
      <c r="Q9" s="11" t="s">
        <v>4</v>
      </c>
      <c r="R9" s="10"/>
      <c r="S9" s="12"/>
      <c r="T9" s="12"/>
      <c r="U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0"/>
      <c r="O10" s="15" t="s">
        <v>8</v>
      </c>
      <c r="P10" s="15" t="s">
        <v>8</v>
      </c>
      <c r="Q10" s="15" t="s">
        <v>8</v>
      </c>
      <c r="R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204</v>
      </c>
      <c r="H11" s="18" t="s">
        <v>11</v>
      </c>
      <c r="I11" s="18" t="s">
        <v>11</v>
      </c>
      <c r="J11" s="18" t="s">
        <v>11</v>
      </c>
      <c r="K11" s="18" t="s">
        <v>11</v>
      </c>
      <c r="L11" s="18" t="s">
        <v>11</v>
      </c>
      <c r="M11" s="18" t="s">
        <v>204</v>
      </c>
      <c r="N11" s="10"/>
      <c r="O11" s="18" t="s">
        <v>14</v>
      </c>
      <c r="P11" s="18" t="s">
        <v>14</v>
      </c>
      <c r="Q11" s="36" t="s">
        <v>14</v>
      </c>
      <c r="R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 t="n">
        <v>16.75</v>
      </c>
      <c r="H12" s="19"/>
      <c r="I12" s="19"/>
      <c r="J12" s="19"/>
      <c r="K12" s="19"/>
      <c r="L12" s="19"/>
      <c r="M12" s="20" t="s">
        <v>258</v>
      </c>
      <c r="N12" s="21"/>
      <c r="O12" s="22"/>
      <c r="P12" s="22"/>
      <c r="Q12" s="79"/>
      <c r="R12" s="23"/>
    </row>
    <row r="13" customFormat="false" ht="43.5" hidden="false" customHeight="true" outlineLevel="0" collapsed="false">
      <c r="A13" s="24"/>
      <c r="B13" s="24"/>
      <c r="C13" s="87" t="s">
        <v>270</v>
      </c>
      <c r="D13" s="87" t="s">
        <v>270</v>
      </c>
      <c r="E13" s="87" t="s">
        <v>270</v>
      </c>
      <c r="F13" s="87" t="s">
        <v>270</v>
      </c>
      <c r="G13" s="87" t="s">
        <v>270</v>
      </c>
      <c r="H13" s="27" t="s">
        <v>194</v>
      </c>
      <c r="I13" s="27" t="s">
        <v>194</v>
      </c>
      <c r="J13" s="27" t="s">
        <v>194</v>
      </c>
      <c r="K13" s="27" t="s">
        <v>194</v>
      </c>
      <c r="L13" s="27" t="s">
        <v>194</v>
      </c>
      <c r="M13" s="94" t="s">
        <v>194</v>
      </c>
      <c r="N13" s="26"/>
      <c r="O13" s="87" t="s">
        <v>270</v>
      </c>
      <c r="P13" s="27" t="s">
        <v>17</v>
      </c>
      <c r="Q13" s="81" t="s">
        <v>17</v>
      </c>
      <c r="S13" s="28"/>
      <c r="T13" s="28"/>
      <c r="U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29"/>
      <c r="O14" s="30"/>
      <c r="P14" s="30"/>
      <c r="Q14" s="82"/>
      <c r="R14" s="31"/>
      <c r="S14" s="32"/>
      <c r="T14" s="32"/>
      <c r="U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21"/>
      <c r="O15" s="19" t="s">
        <v>18</v>
      </c>
      <c r="P15" s="19" t="s">
        <v>18</v>
      </c>
      <c r="Q15" s="19" t="s">
        <v>18</v>
      </c>
      <c r="R15" s="19"/>
      <c r="S15" s="33"/>
      <c r="T15" s="33"/>
      <c r="U15" s="33"/>
    </row>
    <row r="16" customFormat="false" ht="26.25" hidden="false" customHeight="true" outlineLevel="0" collapsed="false">
      <c r="A16" s="34"/>
      <c r="B16" s="34"/>
      <c r="C16" s="97" t="s">
        <v>271</v>
      </c>
      <c r="D16" s="35" t="s">
        <v>272</v>
      </c>
      <c r="E16" s="35" t="s">
        <v>273</v>
      </c>
      <c r="F16" s="35" t="s">
        <v>274</v>
      </c>
      <c r="G16" s="35" t="s">
        <v>275</v>
      </c>
      <c r="H16" s="97" t="s">
        <v>260</v>
      </c>
      <c r="I16" s="97" t="s">
        <v>261</v>
      </c>
      <c r="J16" s="35" t="s">
        <v>262</v>
      </c>
      <c r="K16" s="35" t="s">
        <v>263</v>
      </c>
      <c r="L16" s="35" t="s">
        <v>264</v>
      </c>
      <c r="M16" s="35" t="s">
        <v>265</v>
      </c>
      <c r="N16" s="36"/>
      <c r="O16" s="35" t="s">
        <v>276</v>
      </c>
      <c r="P16" s="35" t="s">
        <v>266</v>
      </c>
      <c r="Q16" s="35" t="s">
        <v>277</v>
      </c>
      <c r="R16" s="18"/>
      <c r="S16" s="37" t="s">
        <v>27</v>
      </c>
      <c r="T16" s="38" t="s">
        <v>28</v>
      </c>
      <c r="U16" s="39" t="s">
        <v>29</v>
      </c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3"/>
      <c r="O17" s="44" t="s">
        <v>32</v>
      </c>
      <c r="P17" s="44" t="s">
        <v>32</v>
      </c>
      <c r="Q17" s="83" t="s">
        <v>32</v>
      </c>
      <c r="R17" s="45"/>
      <c r="S17" s="46"/>
      <c r="T17" s="14"/>
      <c r="U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50</v>
      </c>
      <c r="D18" s="14" t="n">
        <v>3</v>
      </c>
      <c r="E18" s="14" t="n">
        <v>25</v>
      </c>
      <c r="F18" s="14" t="n">
        <v>25</v>
      </c>
      <c r="G18" s="14" t="n">
        <v>50</v>
      </c>
      <c r="H18" s="14" t="n">
        <v>0</v>
      </c>
      <c r="I18" s="14" t="n">
        <v>0</v>
      </c>
      <c r="J18" s="14" t="n">
        <v>0</v>
      </c>
      <c r="K18" s="14" t="n">
        <v>0</v>
      </c>
      <c r="L18" s="14" t="n">
        <v>0</v>
      </c>
      <c r="M18" s="14" t="n">
        <v>0</v>
      </c>
      <c r="N18" s="10"/>
      <c r="O18" s="14" t="n">
        <v>-103</v>
      </c>
      <c r="P18" s="14" t="n">
        <v>0</v>
      </c>
      <c r="Q18" s="14" t="n">
        <v>0</v>
      </c>
      <c r="R18" s="16"/>
      <c r="S18" s="46" t="n">
        <f aca="false">SUM(C18:Q18)</f>
        <v>50</v>
      </c>
      <c r="T18" s="46" t="n">
        <f aca="false">SUM(C18:M18)</f>
        <v>153</v>
      </c>
      <c r="U18" s="14" t="n">
        <f aca="false">SUM(O18:Q18)</f>
        <v>-103</v>
      </c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25</v>
      </c>
      <c r="I19" s="18" t="n">
        <v>25</v>
      </c>
      <c r="J19" s="18" t="n">
        <v>3</v>
      </c>
      <c r="K19" s="18" t="n">
        <v>25</v>
      </c>
      <c r="L19" s="18" t="n">
        <v>25</v>
      </c>
      <c r="M19" s="18" t="n">
        <v>75</v>
      </c>
      <c r="N19" s="10"/>
      <c r="O19" s="18" t="n">
        <v>0</v>
      </c>
      <c r="P19" s="18" t="n">
        <v>-103</v>
      </c>
      <c r="Q19" s="18" t="n">
        <v>0</v>
      </c>
      <c r="R19" s="16"/>
      <c r="S19" s="16" t="n">
        <f aca="false">SUM(C19:Q19)</f>
        <v>75</v>
      </c>
      <c r="T19" s="16" t="n">
        <f aca="false">SUM(C19:M19)</f>
        <v>178</v>
      </c>
      <c r="U19" s="18" t="n">
        <f aca="false">SUM(O19:Q19)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25</v>
      </c>
      <c r="I20" s="18" t="n">
        <v>25</v>
      </c>
      <c r="J20" s="18" t="n">
        <v>3</v>
      </c>
      <c r="K20" s="18" t="n">
        <v>25</v>
      </c>
      <c r="L20" s="18" t="n">
        <v>25</v>
      </c>
      <c r="M20" s="18" t="n">
        <v>75</v>
      </c>
      <c r="N20" s="10"/>
      <c r="O20" s="18" t="n">
        <v>0</v>
      </c>
      <c r="P20" s="18" t="n">
        <v>-103</v>
      </c>
      <c r="Q20" s="18" t="n">
        <v>0</v>
      </c>
      <c r="R20" s="16"/>
      <c r="S20" s="16" t="n">
        <f aca="false">SUM(C20:Q20)</f>
        <v>75</v>
      </c>
      <c r="T20" s="16" t="n">
        <f aca="false">SUM(C20:M20)</f>
        <v>178</v>
      </c>
      <c r="U20" s="18" t="n">
        <f aca="false">SUM(O20:Q20)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25</v>
      </c>
      <c r="I21" s="18" t="n">
        <v>25</v>
      </c>
      <c r="J21" s="18" t="n">
        <v>3</v>
      </c>
      <c r="K21" s="18" t="n">
        <v>25</v>
      </c>
      <c r="L21" s="18" t="n">
        <v>25</v>
      </c>
      <c r="M21" s="18" t="n">
        <v>75</v>
      </c>
      <c r="N21" s="10"/>
      <c r="O21" s="18" t="n">
        <v>0</v>
      </c>
      <c r="P21" s="18" t="n">
        <v>-103</v>
      </c>
      <c r="Q21" s="18" t="n">
        <v>0</v>
      </c>
      <c r="R21" s="16"/>
      <c r="S21" s="16" t="n">
        <f aca="false">SUM(C21:Q21)</f>
        <v>75</v>
      </c>
      <c r="T21" s="16" t="n">
        <f aca="false">SUM(C21:M21)</f>
        <v>178</v>
      </c>
      <c r="U21" s="18" t="n">
        <f aca="false">SUM(O21:Q21)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25</v>
      </c>
      <c r="I22" s="18" t="n">
        <v>25</v>
      </c>
      <c r="J22" s="18" t="n">
        <v>3</v>
      </c>
      <c r="K22" s="18" t="n">
        <v>25</v>
      </c>
      <c r="L22" s="18" t="n">
        <v>25</v>
      </c>
      <c r="M22" s="18" t="n">
        <v>75</v>
      </c>
      <c r="N22" s="10"/>
      <c r="O22" s="18" t="n">
        <v>0</v>
      </c>
      <c r="P22" s="18" t="n">
        <v>-103</v>
      </c>
      <c r="Q22" s="18" t="n">
        <v>0</v>
      </c>
      <c r="R22" s="16"/>
      <c r="S22" s="16" t="n">
        <f aca="false">SUM(C22:Q22)</f>
        <v>75</v>
      </c>
      <c r="T22" s="16" t="n">
        <f aca="false">SUM(C22:M22)</f>
        <v>178</v>
      </c>
      <c r="U22" s="18" t="n">
        <f aca="false">SUM(O22:Q22)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25</v>
      </c>
      <c r="I23" s="18" t="n">
        <v>25</v>
      </c>
      <c r="J23" s="18" t="n">
        <v>3</v>
      </c>
      <c r="K23" s="18" t="n">
        <v>25</v>
      </c>
      <c r="L23" s="18" t="n">
        <v>25</v>
      </c>
      <c r="M23" s="18" t="n">
        <v>75</v>
      </c>
      <c r="N23" s="10"/>
      <c r="O23" s="18" t="n">
        <v>0</v>
      </c>
      <c r="P23" s="18" t="n">
        <v>-103</v>
      </c>
      <c r="Q23" s="18" t="n">
        <v>0</v>
      </c>
      <c r="R23" s="16"/>
      <c r="S23" s="16" t="n">
        <f aca="false">SUM(C23:Q23)</f>
        <v>75</v>
      </c>
      <c r="T23" s="16" t="n">
        <f aca="false">SUM(C23:M23)</f>
        <v>178</v>
      </c>
      <c r="U23" s="18" t="n">
        <f aca="false">SUM(O23:Q23)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25</v>
      </c>
      <c r="I24" s="18" t="n">
        <v>25</v>
      </c>
      <c r="J24" s="18" t="n">
        <v>3</v>
      </c>
      <c r="K24" s="18" t="n">
        <v>25</v>
      </c>
      <c r="L24" s="18" t="n">
        <v>25</v>
      </c>
      <c r="M24" s="18" t="n">
        <v>75</v>
      </c>
      <c r="N24" s="10"/>
      <c r="O24" s="18" t="n">
        <v>0</v>
      </c>
      <c r="P24" s="18" t="n">
        <v>-103</v>
      </c>
      <c r="Q24" s="18" t="n">
        <v>0</v>
      </c>
      <c r="R24" s="16"/>
      <c r="S24" s="16" t="n">
        <f aca="false">SUM(C24:Q24)</f>
        <v>75</v>
      </c>
      <c r="T24" s="16" t="n">
        <f aca="false">SUM(C24:M24)</f>
        <v>178</v>
      </c>
      <c r="U24" s="18" t="n">
        <f aca="false">SUM(O24:Q24)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0"/>
      <c r="O25" s="118" t="n">
        <v>0</v>
      </c>
      <c r="P25" s="118" t="n">
        <v>0</v>
      </c>
      <c r="Q25" s="118" t="n">
        <v>-103</v>
      </c>
      <c r="R25" s="16"/>
      <c r="S25" s="16" t="n">
        <f aca="false">SUM(C25:Q25)</f>
        <v>-103</v>
      </c>
      <c r="T25" s="16" t="n">
        <f aca="false">SUM(C25:M25)</f>
        <v>0</v>
      </c>
      <c r="U25" s="18" t="n">
        <f aca="false">SUM(O25:Q25)</f>
        <v>-103</v>
      </c>
      <c r="V25" s="2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0"/>
      <c r="O26" s="118" t="n">
        <v>0</v>
      </c>
      <c r="P26" s="118" t="n">
        <v>0</v>
      </c>
      <c r="Q26" s="118" t="n">
        <v>-103</v>
      </c>
      <c r="R26" s="16"/>
      <c r="S26" s="16" t="n">
        <f aca="false">SUM(C26:Q26)</f>
        <v>-103</v>
      </c>
      <c r="T26" s="16" t="n">
        <f aca="false">SUM(C26:M26)</f>
        <v>0</v>
      </c>
      <c r="U26" s="18" t="n">
        <f aca="false">SUM(O26:Q26)</f>
        <v>-103</v>
      </c>
      <c r="V26" s="2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0"/>
      <c r="O27" s="118" t="n">
        <v>0</v>
      </c>
      <c r="P27" s="118" t="n">
        <v>0</v>
      </c>
      <c r="Q27" s="118" t="n">
        <v>-103</v>
      </c>
      <c r="R27" s="16"/>
      <c r="S27" s="16" t="n">
        <f aca="false">SUM(C27:Q27)</f>
        <v>-103</v>
      </c>
      <c r="T27" s="16" t="n">
        <f aca="false">SUM(C27:M27)</f>
        <v>0</v>
      </c>
      <c r="U27" s="18" t="n">
        <f aca="false">SUM(O27:Q27)</f>
        <v>-103</v>
      </c>
      <c r="V27" s="2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0"/>
      <c r="O28" s="118" t="n">
        <v>0</v>
      </c>
      <c r="P28" s="118" t="n">
        <v>0</v>
      </c>
      <c r="Q28" s="118" t="n">
        <v>-103</v>
      </c>
      <c r="R28" s="16"/>
      <c r="S28" s="16" t="n">
        <f aca="false">SUM(C28:Q28)</f>
        <v>-103</v>
      </c>
      <c r="T28" s="16" t="n">
        <f aca="false">SUM(C28:M28)</f>
        <v>0</v>
      </c>
      <c r="U28" s="18" t="n">
        <f aca="false">SUM(O28:Q28)</f>
        <v>-103</v>
      </c>
      <c r="V28" s="2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0"/>
      <c r="O29" s="118" t="n">
        <v>0</v>
      </c>
      <c r="P29" s="118" t="n">
        <v>0</v>
      </c>
      <c r="Q29" s="118" t="n">
        <v>-103</v>
      </c>
      <c r="R29" s="16"/>
      <c r="S29" s="16" t="n">
        <f aca="false">SUM(C29:Q29)</f>
        <v>-103</v>
      </c>
      <c r="T29" s="16" t="n">
        <f aca="false">SUM(C29:M29)</f>
        <v>0</v>
      </c>
      <c r="U29" s="18" t="n">
        <f aca="false">SUM(O29:Q29)</f>
        <v>-103</v>
      </c>
      <c r="V29" s="2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0"/>
      <c r="O30" s="118" t="n">
        <v>0</v>
      </c>
      <c r="P30" s="118" t="n">
        <v>0</v>
      </c>
      <c r="Q30" s="118" t="n">
        <v>-103</v>
      </c>
      <c r="R30" s="16"/>
      <c r="S30" s="16" t="n">
        <f aca="false">SUM(C30:Q30)</f>
        <v>-103</v>
      </c>
      <c r="T30" s="16" t="n">
        <f aca="false">SUM(C30:M30)</f>
        <v>0</v>
      </c>
      <c r="U30" s="18" t="n">
        <f aca="false">SUM(O30:Q30)</f>
        <v>-103</v>
      </c>
      <c r="V30" s="2"/>
      <c r="W30" s="121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0"/>
      <c r="O31" s="118" t="n">
        <v>0</v>
      </c>
      <c r="P31" s="118" t="n">
        <v>0</v>
      </c>
      <c r="Q31" s="118" t="n">
        <v>-103</v>
      </c>
      <c r="R31" s="16"/>
      <c r="S31" s="16" t="n">
        <f aca="false">SUM(C31:Q31)</f>
        <v>-103</v>
      </c>
      <c r="T31" s="16" t="n">
        <f aca="false">SUM(C31:M31)</f>
        <v>0</v>
      </c>
      <c r="U31" s="18" t="n">
        <f aca="false">SUM(O31:Q31)</f>
        <v>-103</v>
      </c>
      <c r="V31" s="2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0"/>
      <c r="O32" s="118" t="n">
        <v>0</v>
      </c>
      <c r="P32" s="118" t="n">
        <v>0</v>
      </c>
      <c r="Q32" s="118" t="n">
        <v>-103</v>
      </c>
      <c r="R32" s="16"/>
      <c r="S32" s="16" t="n">
        <f aca="false">SUM(C32:Q32)</f>
        <v>-103</v>
      </c>
      <c r="T32" s="16" t="n">
        <f aca="false">SUM(C32:M32)</f>
        <v>0</v>
      </c>
      <c r="U32" s="18" t="n">
        <f aca="false">SUM(O32:Q32)</f>
        <v>-103</v>
      </c>
      <c r="V32" s="2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0"/>
      <c r="O33" s="118" t="n">
        <v>0</v>
      </c>
      <c r="P33" s="118" t="n">
        <v>0</v>
      </c>
      <c r="Q33" s="118" t="n">
        <v>-103</v>
      </c>
      <c r="R33" s="16"/>
      <c r="S33" s="16" t="n">
        <f aca="false">SUM(C33:Q33)</f>
        <v>-103</v>
      </c>
      <c r="T33" s="16" t="n">
        <f aca="false">SUM(C33:M33)</f>
        <v>0</v>
      </c>
      <c r="U33" s="18" t="n">
        <f aca="false">SUM(O33:Q33)</f>
        <v>-103</v>
      </c>
      <c r="V33" s="2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0"/>
      <c r="O34" s="118" t="n">
        <v>0</v>
      </c>
      <c r="P34" s="118" t="n">
        <v>0</v>
      </c>
      <c r="Q34" s="118" t="n">
        <v>-103</v>
      </c>
      <c r="R34" s="16"/>
      <c r="S34" s="16" t="n">
        <f aca="false">SUM(C34:Q34)</f>
        <v>-103</v>
      </c>
      <c r="T34" s="16" t="n">
        <f aca="false">SUM(C34:M34)</f>
        <v>0</v>
      </c>
      <c r="U34" s="18" t="n">
        <f aca="false">SUM(O34:Q34)</f>
        <v>-103</v>
      </c>
      <c r="V34" s="2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0"/>
      <c r="O35" s="118" t="n">
        <v>0</v>
      </c>
      <c r="P35" s="118" t="n">
        <v>0</v>
      </c>
      <c r="Q35" s="118" t="n">
        <v>-103</v>
      </c>
      <c r="R35" s="16"/>
      <c r="S35" s="16" t="n">
        <f aca="false">SUM(C35:Q35)</f>
        <v>-103</v>
      </c>
      <c r="T35" s="16" t="n">
        <f aca="false">SUM(C35:M35)</f>
        <v>0</v>
      </c>
      <c r="U35" s="18" t="n">
        <f aca="false">SUM(O35:Q35)</f>
        <v>-103</v>
      </c>
      <c r="V35" s="2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0"/>
      <c r="O36" s="118" t="n">
        <v>0</v>
      </c>
      <c r="P36" s="118" t="n">
        <v>0</v>
      </c>
      <c r="Q36" s="118" t="n">
        <v>-103</v>
      </c>
      <c r="R36" s="16"/>
      <c r="S36" s="16" t="n">
        <f aca="false">SUM(C36:Q36)</f>
        <v>-103</v>
      </c>
      <c r="T36" s="16" t="n">
        <f aca="false">SUM(C36:M36)</f>
        <v>0</v>
      </c>
      <c r="U36" s="18" t="n">
        <f aca="false">SUM(O36:Q36)</f>
        <v>-103</v>
      </c>
      <c r="V36" s="2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0"/>
      <c r="O37" s="118" t="n">
        <v>0</v>
      </c>
      <c r="P37" s="118" t="n">
        <v>0</v>
      </c>
      <c r="Q37" s="118" t="n">
        <v>-103</v>
      </c>
      <c r="R37" s="16"/>
      <c r="S37" s="16" t="n">
        <f aca="false">SUM(C37:Q37)</f>
        <v>-103</v>
      </c>
      <c r="T37" s="16" t="n">
        <f aca="false">SUM(C37:M37)</f>
        <v>0</v>
      </c>
      <c r="U37" s="18" t="n">
        <f aca="false">SUM(O37:Q37)</f>
        <v>-103</v>
      </c>
      <c r="V37" s="2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0"/>
      <c r="O38" s="118" t="n">
        <v>0</v>
      </c>
      <c r="P38" s="118" t="n">
        <v>0</v>
      </c>
      <c r="Q38" s="118" t="n">
        <v>-103</v>
      </c>
      <c r="R38" s="16"/>
      <c r="S38" s="16" t="n">
        <f aca="false">SUM(C38:Q38)</f>
        <v>-103</v>
      </c>
      <c r="T38" s="16" t="n">
        <f aca="false">SUM(C38:M38)</f>
        <v>0</v>
      </c>
      <c r="U38" s="18" t="n">
        <f aca="false">SUM(O38:Q38)</f>
        <v>-103</v>
      </c>
      <c r="V38" s="2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0"/>
      <c r="O39" s="118" t="n">
        <v>0</v>
      </c>
      <c r="P39" s="118" t="n">
        <v>0</v>
      </c>
      <c r="Q39" s="118" t="n">
        <v>-103</v>
      </c>
      <c r="R39" s="16"/>
      <c r="S39" s="16" t="n">
        <f aca="false">SUM(C39:Q39)</f>
        <v>-103</v>
      </c>
      <c r="T39" s="16" t="n">
        <f aca="false">SUM(C39:M39)</f>
        <v>0</v>
      </c>
      <c r="U39" s="18" t="n">
        <f aca="false">SUM(O39:Q39)</f>
        <v>-103</v>
      </c>
      <c r="V39" s="2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0"/>
      <c r="O40" s="118" t="n">
        <v>0</v>
      </c>
      <c r="P40" s="118" t="n">
        <v>0</v>
      </c>
      <c r="Q40" s="118" t="n">
        <v>-103</v>
      </c>
      <c r="R40" s="16"/>
      <c r="S40" s="16" t="n">
        <f aca="false">SUM(C40:Q40)</f>
        <v>-103</v>
      </c>
      <c r="T40" s="16" t="n">
        <f aca="false">SUM(C40:M40)</f>
        <v>0</v>
      </c>
      <c r="U40" s="18" t="n">
        <f aca="false">SUM(O40:Q40)</f>
        <v>-103</v>
      </c>
      <c r="V40" s="2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25</v>
      </c>
      <c r="I41" s="18" t="n">
        <v>25</v>
      </c>
      <c r="J41" s="18" t="n">
        <v>3</v>
      </c>
      <c r="K41" s="18" t="n">
        <v>25</v>
      </c>
      <c r="L41" s="18" t="n">
        <v>25</v>
      </c>
      <c r="M41" s="18" t="n">
        <v>75</v>
      </c>
      <c r="N41" s="10"/>
      <c r="O41" s="18" t="n">
        <v>0</v>
      </c>
      <c r="P41" s="18" t="n">
        <v>-103</v>
      </c>
      <c r="Q41" s="18" t="n">
        <v>0</v>
      </c>
      <c r="R41" s="16"/>
      <c r="S41" s="16" t="n">
        <f aca="false">SUM(C41:Q41)</f>
        <v>75</v>
      </c>
      <c r="T41" s="16" t="n">
        <f aca="false">SUM(C41:M41)</f>
        <v>178</v>
      </c>
      <c r="U41" s="18" t="n">
        <f aca="false">SUM(O41:Q41)</f>
        <v>-103</v>
      </c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25</v>
      </c>
      <c r="I42" s="48" t="n">
        <v>25</v>
      </c>
      <c r="J42" s="48" t="n">
        <v>3</v>
      </c>
      <c r="K42" s="48" t="n">
        <v>25</v>
      </c>
      <c r="L42" s="48" t="n">
        <v>25</v>
      </c>
      <c r="M42" s="48" t="n">
        <v>75</v>
      </c>
      <c r="N42" s="10"/>
      <c r="O42" s="48" t="n">
        <v>0</v>
      </c>
      <c r="P42" s="48" t="n">
        <f aca="false">SUM(P41)</f>
        <v>-103</v>
      </c>
      <c r="Q42" s="48" t="n">
        <v>0</v>
      </c>
      <c r="R42" s="16"/>
      <c r="S42" s="49" t="n">
        <f aca="false">SUM(C42:Q42)</f>
        <v>75</v>
      </c>
      <c r="T42" s="49" t="n">
        <f aca="false">SUM(C42:M42)</f>
        <v>178</v>
      </c>
      <c r="U42" s="48" t="n">
        <f aca="false">SUM(O42:Q42)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50</v>
      </c>
      <c r="D45" s="44" t="n">
        <f aca="false">SUM(D18:D41)</f>
        <v>3</v>
      </c>
      <c r="E45" s="44" t="n">
        <f aca="false">SUM(E18:E41)</f>
        <v>25</v>
      </c>
      <c r="F45" s="44" t="n">
        <f aca="false">SUM(F18:F41)</f>
        <v>25</v>
      </c>
      <c r="G45" s="44" t="n">
        <f aca="false">SUM(G18:G41)</f>
        <v>50</v>
      </c>
      <c r="H45" s="53" t="n">
        <f aca="false">SUM(H18:H41)</f>
        <v>175</v>
      </c>
      <c r="I45" s="53" t="n">
        <f aca="false">SUM(I18:I41)</f>
        <v>175</v>
      </c>
      <c r="J45" s="44" t="n">
        <f aca="false">SUM(J18:J41)</f>
        <v>21</v>
      </c>
      <c r="K45" s="44" t="n">
        <f aca="false">SUM(K18:K41)</f>
        <v>175</v>
      </c>
      <c r="L45" s="44" t="n">
        <f aca="false">SUM(L18:L41)</f>
        <v>175</v>
      </c>
      <c r="M45" s="44" t="n">
        <f aca="false">SUM(M18:M41)</f>
        <v>525</v>
      </c>
      <c r="N45" s="18"/>
      <c r="O45" s="44" t="n">
        <f aca="false">SUM(O18:O41)</f>
        <v>-103</v>
      </c>
      <c r="P45" s="44" t="n">
        <f aca="false">SUM(P18:P41)</f>
        <v>-721</v>
      </c>
      <c r="Q45" s="44" t="n">
        <f aca="false">SUM(Q18:Q41)</f>
        <v>-1648</v>
      </c>
      <c r="R45" s="18"/>
      <c r="S45" s="44" t="n">
        <f aca="false">SUM(S18:S41)</f>
        <v>-1073</v>
      </c>
      <c r="T45" s="44" t="n">
        <f aca="false">SUM(T18:T41)</f>
        <v>1399</v>
      </c>
      <c r="U45" s="44" t="n">
        <f aca="false">SUM(U18:U41)</f>
        <v>-2472</v>
      </c>
      <c r="V45" s="54" t="s">
        <v>46</v>
      </c>
      <c r="W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O46" s="10"/>
      <c r="P46" s="10"/>
      <c r="Q46" s="10"/>
      <c r="S46" s="18"/>
      <c r="T46" s="18"/>
      <c r="U46" s="18"/>
      <c r="V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53" t="n">
        <f aca="false">SUM(H19:H42)</f>
        <v>200</v>
      </c>
      <c r="I47" s="53" t="n">
        <f aca="false">SUM(I19:I42)</f>
        <v>200</v>
      </c>
      <c r="J47" s="44" t="n">
        <f aca="false">SUM(J19:J42)</f>
        <v>24</v>
      </c>
      <c r="K47" s="44" t="n">
        <f aca="false">SUM(K19:K42)</f>
        <v>200</v>
      </c>
      <c r="L47" s="44" t="n">
        <f aca="false">SUM(L19:L42)</f>
        <v>200</v>
      </c>
      <c r="M47" s="44" t="n">
        <f aca="false">SUM(M19:M42)</f>
        <v>600</v>
      </c>
      <c r="N47" s="57" t="s">
        <v>47</v>
      </c>
      <c r="O47" s="44" t="n">
        <f aca="false">SUM(O19:O42)</f>
        <v>0</v>
      </c>
      <c r="P47" s="44" t="n">
        <f aca="false">SUM(P19:P42)</f>
        <v>-824</v>
      </c>
      <c r="Q47" s="44" t="n">
        <f aca="false">SUM(Q19:Q42)</f>
        <v>-1648</v>
      </c>
      <c r="R47" s="58" t="s">
        <v>48</v>
      </c>
      <c r="S47" s="44" t="n">
        <f aca="false">SUM(S19:S44)</f>
        <v>-1048</v>
      </c>
      <c r="T47" s="44" t="n">
        <f aca="false">SUM(T19:T44)</f>
        <v>1424</v>
      </c>
      <c r="U47" s="44" t="n">
        <f aca="false">SUM(U19:U44)</f>
        <v>-2472</v>
      </c>
      <c r="V47" s="59" t="n">
        <f aca="false">ABS(R48)+ABS(N48)</f>
        <v>3896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47"/>
      <c r="I48" s="47"/>
      <c r="J48" s="14"/>
      <c r="K48" s="14"/>
      <c r="L48" s="14"/>
      <c r="M48" s="14"/>
      <c r="N48" s="61" t="n">
        <f aca="false">SUM(C47:M47)</f>
        <v>1424</v>
      </c>
      <c r="O48" s="53"/>
      <c r="P48" s="53"/>
      <c r="Q48" s="44"/>
      <c r="R48" s="62" t="n">
        <f aca="false">SUM(O47:Q47)</f>
        <v>-2472</v>
      </c>
      <c r="S48" s="63"/>
      <c r="T48" s="63"/>
      <c r="U48" s="63"/>
    </row>
    <row r="49" customFormat="false" ht="12.75" hidden="false" customHeight="false" outlineLevel="0" collapsed="false">
      <c r="A49" s="4"/>
      <c r="B49" s="4"/>
      <c r="C49" s="64"/>
      <c r="D49" s="42"/>
      <c r="E49" s="42"/>
      <c r="F49" s="42"/>
      <c r="G49" s="85"/>
      <c r="H49" s="42"/>
      <c r="I49" s="85"/>
      <c r="J49" s="64"/>
      <c r="K49" s="42"/>
      <c r="L49" s="64"/>
      <c r="M49" s="42"/>
      <c r="N49" s="66"/>
      <c r="O49" s="84"/>
      <c r="P49" s="84"/>
      <c r="Q49" s="84"/>
      <c r="R49" s="66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</row>
    <row r="50" customFormat="false" ht="12.75" hidden="false" customHeight="false" outlineLevel="0" collapsed="false">
      <c r="A50" s="56"/>
      <c r="B50" s="56"/>
      <c r="C50" s="68" t="s">
        <v>50</v>
      </c>
      <c r="D50" s="45" t="s">
        <v>50</v>
      </c>
      <c r="E50" s="45" t="s">
        <v>50</v>
      </c>
      <c r="F50" s="45" t="s">
        <v>50</v>
      </c>
      <c r="G50" s="66" t="s">
        <v>50</v>
      </c>
      <c r="H50" s="45" t="s">
        <v>50</v>
      </c>
      <c r="I50" s="66" t="s">
        <v>50</v>
      </c>
      <c r="J50" s="68" t="s">
        <v>50</v>
      </c>
      <c r="K50" s="45" t="s">
        <v>50</v>
      </c>
      <c r="L50" s="68" t="s">
        <v>50</v>
      </c>
      <c r="M50" s="45" t="s">
        <v>50</v>
      </c>
      <c r="N50" s="69"/>
      <c r="O50" s="36" t="s">
        <v>51</v>
      </c>
      <c r="P50" s="36" t="s">
        <v>51</v>
      </c>
      <c r="Q50" s="36" t="s">
        <v>51</v>
      </c>
      <c r="R50" s="6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8" t="s">
        <v>52</v>
      </c>
      <c r="D51" s="45" t="s">
        <v>53</v>
      </c>
      <c r="E51" s="45" t="s">
        <v>52</v>
      </c>
      <c r="F51" s="45" t="s">
        <v>52</v>
      </c>
      <c r="G51" s="66" t="s">
        <v>52</v>
      </c>
      <c r="H51" s="45" t="s">
        <v>52</v>
      </c>
      <c r="I51" s="66" t="s">
        <v>52</v>
      </c>
      <c r="J51" s="68" t="s">
        <v>53</v>
      </c>
      <c r="K51" s="45" t="s">
        <v>52</v>
      </c>
      <c r="L51" s="68" t="s">
        <v>52</v>
      </c>
      <c r="M51" s="45" t="s">
        <v>52</v>
      </c>
      <c r="N51" s="69"/>
      <c r="O51" s="36" t="s">
        <v>52</v>
      </c>
      <c r="P51" s="36" t="s">
        <v>52</v>
      </c>
      <c r="Q51" s="36" t="s">
        <v>52</v>
      </c>
      <c r="R51" s="6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8" t="s">
        <v>53</v>
      </c>
      <c r="D52" s="45" t="s">
        <v>55</v>
      </c>
      <c r="E52" s="45" t="s">
        <v>53</v>
      </c>
      <c r="F52" s="45" t="s">
        <v>53</v>
      </c>
      <c r="G52" s="63" t="s">
        <v>189</v>
      </c>
      <c r="H52" s="45" t="s">
        <v>53</v>
      </c>
      <c r="I52" s="66" t="s">
        <v>53</v>
      </c>
      <c r="J52" s="68" t="s">
        <v>55</v>
      </c>
      <c r="K52" s="45" t="s">
        <v>53</v>
      </c>
      <c r="L52" s="68" t="s">
        <v>53</v>
      </c>
      <c r="M52" s="109" t="s">
        <v>189</v>
      </c>
      <c r="N52" s="69"/>
      <c r="O52" s="50" t="s">
        <v>57</v>
      </c>
      <c r="P52" s="50" t="s">
        <v>57</v>
      </c>
      <c r="Q52" s="50" t="s">
        <v>57</v>
      </c>
      <c r="R52" s="6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6" t="s">
        <v>61</v>
      </c>
      <c r="D53" s="45" t="s">
        <v>278</v>
      </c>
      <c r="E53" s="45" t="s">
        <v>279</v>
      </c>
      <c r="F53" s="109" t="s">
        <v>215</v>
      </c>
      <c r="G53" s="66" t="s">
        <v>143</v>
      </c>
      <c r="H53" s="109" t="s">
        <v>58</v>
      </c>
      <c r="I53" s="106" t="s">
        <v>189</v>
      </c>
      <c r="J53" s="68" t="s">
        <v>217</v>
      </c>
      <c r="K53" s="45" t="s">
        <v>215</v>
      </c>
      <c r="L53" s="122" t="s">
        <v>216</v>
      </c>
      <c r="M53" s="45" t="s">
        <v>143</v>
      </c>
      <c r="N53" s="70"/>
      <c r="O53" s="71"/>
      <c r="P53" s="71"/>
      <c r="R53" s="70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43" t="s">
        <v>143</v>
      </c>
      <c r="D54" s="45" t="s">
        <v>280</v>
      </c>
      <c r="E54" s="45" t="s">
        <v>65</v>
      </c>
      <c r="F54" s="109" t="s">
        <v>281</v>
      </c>
      <c r="G54" s="120" t="s">
        <v>190</v>
      </c>
      <c r="H54" s="109" t="s">
        <v>65</v>
      </c>
      <c r="I54" s="43" t="s">
        <v>143</v>
      </c>
      <c r="J54" s="68" t="s">
        <v>143</v>
      </c>
      <c r="K54" s="45" t="s">
        <v>217</v>
      </c>
      <c r="L54" s="63" t="s">
        <v>215</v>
      </c>
      <c r="M54" s="110" t="s">
        <v>190</v>
      </c>
      <c r="N54" s="69"/>
      <c r="O54" s="73"/>
      <c r="P54" s="73"/>
      <c r="R54" s="6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72" t="s">
        <v>98</v>
      </c>
      <c r="D55" s="109" t="s">
        <v>52</v>
      </c>
      <c r="E55" s="45" t="s">
        <v>282</v>
      </c>
      <c r="F55" s="45" t="s">
        <v>143</v>
      </c>
      <c r="G55" s="66"/>
      <c r="H55" s="109" t="s">
        <v>74</v>
      </c>
      <c r="I55" s="107" t="s">
        <v>190</v>
      </c>
      <c r="J55" s="75" t="s">
        <v>218</v>
      </c>
      <c r="K55" s="45" t="s">
        <v>268</v>
      </c>
      <c r="L55" s="45" t="s">
        <v>217</v>
      </c>
      <c r="M55" s="66"/>
      <c r="N55" s="69"/>
      <c r="O55" s="29"/>
      <c r="P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6"/>
      <c r="D56" s="45" t="s">
        <v>143</v>
      </c>
      <c r="E56" s="45" t="s">
        <v>268</v>
      </c>
      <c r="F56" s="110" t="s">
        <v>283</v>
      </c>
      <c r="G56" s="66"/>
      <c r="H56" s="45" t="s">
        <v>143</v>
      </c>
      <c r="I56" s="66"/>
      <c r="J56" s="66"/>
      <c r="K56" s="74" t="s">
        <v>218</v>
      </c>
      <c r="L56" s="45" t="s">
        <v>268</v>
      </c>
      <c r="M56" s="66"/>
      <c r="N56" s="69"/>
      <c r="O56" s="29"/>
      <c r="P56" s="29"/>
      <c r="R56" s="6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74" t="s">
        <v>144</v>
      </c>
      <c r="E57" s="74" t="s">
        <v>190</v>
      </c>
      <c r="F57" s="12"/>
      <c r="G57" s="66"/>
      <c r="H57" s="74" t="s">
        <v>269</v>
      </c>
      <c r="I57" s="66"/>
      <c r="J57" s="66"/>
      <c r="K57" s="12"/>
      <c r="L57" s="74" t="s">
        <v>218</v>
      </c>
      <c r="M57" s="66"/>
      <c r="N57" s="76"/>
      <c r="O57" s="29"/>
      <c r="P57" s="29"/>
      <c r="R57" s="76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66"/>
      <c r="E58" s="12"/>
      <c r="F58" s="12"/>
      <c r="G58" s="63"/>
      <c r="H58" s="66"/>
      <c r="I58" s="66"/>
      <c r="J58" s="66"/>
      <c r="K58" s="12"/>
      <c r="L58" s="12"/>
      <c r="M58" s="63"/>
      <c r="N58" s="76"/>
      <c r="O58" s="2"/>
      <c r="P58" s="2"/>
      <c r="R58" s="76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G59" s="66"/>
      <c r="H59" s="66"/>
      <c r="I59" s="66"/>
      <c r="J59" s="66"/>
      <c r="M59" s="66"/>
      <c r="N59" s="76"/>
      <c r="O59" s="29"/>
      <c r="P59" s="29"/>
      <c r="R59" s="77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customFormat="false" ht="16.5" hidden="false" customHeight="true" outlineLevel="0" collapsed="false">
      <c r="B60" s="2"/>
      <c r="D60" s="66"/>
      <c r="J60" s="66"/>
      <c r="N60" s="76"/>
      <c r="O60" s="2"/>
      <c r="P60" s="2"/>
      <c r="S60" s="78"/>
      <c r="T60" s="78"/>
      <c r="U60" s="78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  <row r="61" customFormat="false" ht="15" hidden="false" customHeight="false" outlineLevel="0" collapsed="false">
      <c r="D61" s="66"/>
      <c r="J61" s="66"/>
      <c r="N61" s="76"/>
      <c r="O61" s="2"/>
      <c r="P61" s="2"/>
      <c r="S61" s="77"/>
      <c r="T61" s="77"/>
      <c r="U61" s="77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</row>
    <row r="62" customFormat="false" ht="15" hidden="false" customHeight="false" outlineLevel="0" collapsed="false">
      <c r="D62" s="66"/>
      <c r="J62" s="66"/>
      <c r="N62" s="76"/>
      <c r="O62" s="2"/>
      <c r="P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</row>
    <row r="63" customFormat="false" ht="15" hidden="false" customHeight="false" outlineLevel="0" collapsed="false">
      <c r="N63" s="76"/>
      <c r="O63" s="2"/>
      <c r="P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</row>
    <row r="64" customFormat="false" ht="15" hidden="false" customHeight="false" outlineLevel="0" collapsed="false">
      <c r="N64" s="76"/>
      <c r="O64" s="2"/>
      <c r="P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</row>
    <row r="65" customFormat="false" ht="12.75" hidden="false" customHeight="false" outlineLevel="0" collapsed="false">
      <c r="O65" s="2"/>
      <c r="P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</row>
    <row r="66" customFormat="false" ht="12.75" hidden="false" customHeight="false" outlineLevel="0" collapsed="false">
      <c r="O66" s="2"/>
      <c r="P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</row>
    <row r="67" customFormat="false" ht="12.75" hidden="false" customHeight="false" outlineLevel="0" collapsed="false">
      <c r="O67" s="2"/>
      <c r="P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</row>
    <row r="68" customFormat="false" ht="12.75" hidden="false" customHeight="false" outlineLevel="0" collapsed="false">
      <c r="O68" s="2"/>
      <c r="P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customFormat="false" ht="12.75" hidden="false" customHeight="false" outlineLevel="0" collapsed="false">
      <c r="O69" s="2"/>
      <c r="P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</row>
    <row r="70" customFormat="false" ht="12.75" hidden="false" customHeight="false" outlineLevel="0" collapsed="false">
      <c r="O70" s="2"/>
      <c r="P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</row>
    <row r="71" customFormat="false" ht="12.75" hidden="false" customHeight="false" outlineLevel="0" collapsed="false">
      <c r="O71" s="2"/>
      <c r="P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</row>
    <row r="72" customFormat="false" ht="12.75" hidden="false" customHeight="false" outlineLevel="0" collapsed="false">
      <c r="O72" s="2"/>
      <c r="P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</row>
    <row r="73" customFormat="false" ht="12.75" hidden="false" customHeight="false" outlineLevel="0" collapsed="false">
      <c r="O73" s="2"/>
      <c r="P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</row>
    <row r="74" customFormat="false" ht="12.75" hidden="false" customHeight="false" outlineLevel="0" collapsed="false">
      <c r="O74" s="2"/>
      <c r="P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</row>
    <row r="75" customFormat="false" ht="12.75" hidden="false" customHeight="false" outlineLevel="0" collapsed="false">
      <c r="O75" s="2"/>
      <c r="P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</row>
    <row r="76" customFormat="false" ht="12.75" hidden="false" customHeight="false" outlineLevel="0" collapsed="false">
      <c r="O76" s="2"/>
      <c r="P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</row>
    <row r="77" customFormat="false" ht="12.75" hidden="false" customHeight="false" outlineLevel="0" collapsed="false">
      <c r="O77" s="2"/>
      <c r="P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</row>
    <row r="78" customFormat="false" ht="12.75" hidden="false" customHeight="false" outlineLevel="0" collapsed="false">
      <c r="O78" s="2"/>
      <c r="P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</row>
    <row r="79" customFormat="false" ht="12.75" hidden="false" customHeight="false" outlineLevel="0" collapsed="false">
      <c r="O79" s="2"/>
      <c r="P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</row>
    <row r="80" customFormat="false" ht="12.75" hidden="false" customHeight="false" outlineLevel="0" collapsed="false">
      <c r="O80" s="2"/>
      <c r="P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</row>
    <row r="81" customFormat="false" ht="12.75" hidden="false" customHeight="false" outlineLevel="0" collapsed="false">
      <c r="O81" s="2"/>
      <c r="P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</row>
    <row r="82" customFormat="false" ht="12.75" hidden="false" customHeight="false" outlineLevel="0" collapsed="false">
      <c r="O82" s="2"/>
      <c r="P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</row>
    <row r="83" customFormat="false" ht="12.75" hidden="false" customHeight="false" outlineLevel="0" collapsed="false">
      <c r="O83" s="2"/>
      <c r="P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</row>
    <row r="84" customFormat="false" ht="12.75" hidden="false" customHeight="false" outlineLevel="0" collapsed="false">
      <c r="O84" s="2"/>
      <c r="P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</row>
    <row r="85" customFormat="false" ht="12.75" hidden="false" customHeight="false" outlineLevel="0" collapsed="false">
      <c r="O85" s="2"/>
      <c r="P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</row>
    <row r="86" customFormat="false" ht="12.75" hidden="false" customHeight="false" outlineLevel="0" collapsed="false">
      <c r="O86" s="2"/>
      <c r="P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</row>
    <row r="87" customFormat="false" ht="12.75" hidden="false" customHeight="false" outlineLevel="0" collapsed="false">
      <c r="O87" s="2"/>
      <c r="P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</row>
    <row r="88" customFormat="false" ht="12.75" hidden="false" customHeight="false" outlineLevel="0" collapsed="false">
      <c r="O88" s="2"/>
      <c r="P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</row>
    <row r="89" customFormat="false" ht="12.75" hidden="false" customHeight="false" outlineLevel="0" collapsed="false">
      <c r="O89" s="2"/>
      <c r="P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</row>
    <row r="90" customFormat="false" ht="12.75" hidden="false" customHeight="false" outlineLevel="0" collapsed="false">
      <c r="O90" s="2"/>
      <c r="P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</row>
    <row r="91" customFormat="false" ht="12.75" hidden="false" customHeight="false" outlineLevel="0" collapsed="false">
      <c r="O91" s="2"/>
      <c r="P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</row>
    <row r="92" customFormat="false" ht="12.75" hidden="false" customHeight="false" outlineLevel="0" collapsed="false">
      <c r="O92" s="2"/>
      <c r="P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</row>
    <row r="93" customFormat="false" ht="12.75" hidden="false" customHeight="false" outlineLevel="0" collapsed="false">
      <c r="O93" s="2"/>
      <c r="P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</row>
    <row r="94" customFormat="false" ht="12.75" hidden="false" customHeight="false" outlineLevel="0" collapsed="false">
      <c r="O94" s="2"/>
      <c r="P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</row>
    <row r="95" customFormat="false" ht="12.75" hidden="false" customHeight="false" outlineLevel="0" collapsed="false">
      <c r="O95" s="2"/>
      <c r="P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</row>
    <row r="96" customFormat="false" ht="12.75" hidden="false" customHeight="false" outlineLevel="0" collapsed="false">
      <c r="O96" s="2"/>
      <c r="P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</row>
    <row r="97" customFormat="false" ht="12.75" hidden="false" customHeight="false" outlineLevel="0" collapsed="false">
      <c r="O97" s="2"/>
      <c r="P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</row>
    <row r="98" customFormat="false" ht="12.75" hidden="false" customHeight="false" outlineLevel="0" collapsed="false">
      <c r="O98" s="2"/>
      <c r="P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</row>
    <row r="99" customFormat="false" ht="12.75" hidden="false" customHeight="false" outlineLevel="0" collapsed="false">
      <c r="O99" s="2"/>
      <c r="P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</row>
    <row r="100" customFormat="false" ht="12.75" hidden="false" customHeight="false" outlineLevel="0" collapsed="false">
      <c r="O100" s="2"/>
      <c r="P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</row>
    <row r="101" customFormat="false" ht="12.75" hidden="false" customHeight="false" outlineLevel="0" collapsed="false">
      <c r="O101" s="2"/>
      <c r="P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</row>
    <row r="102" customFormat="false" ht="12.75" hidden="false" customHeight="false" outlineLevel="0" collapsed="false">
      <c r="O102" s="2"/>
      <c r="P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</row>
    <row r="103" customFormat="false" ht="12.75" hidden="false" customHeight="false" outlineLevel="0" collapsed="false">
      <c r="O103" s="2"/>
      <c r="P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</row>
    <row r="104" customFormat="false" ht="12.75" hidden="false" customHeight="false" outlineLevel="0" collapsed="false">
      <c r="O104" s="2"/>
      <c r="P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</row>
    <row r="105" customFormat="false" ht="12.75" hidden="false" customHeight="false" outlineLevel="0" collapsed="false">
      <c r="O105" s="2"/>
      <c r="P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</row>
    <row r="106" customFormat="false" ht="12.75" hidden="false" customHeight="false" outlineLevel="0" collapsed="false">
      <c r="O106" s="2"/>
      <c r="P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</row>
  </sheetData>
  <hyperlinks>
    <hyperlink ref="M12" r:id="rId1" display="50@16.75/25@22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J1" colorId="64" zoomScale="66" zoomScaleNormal="66" zoomScalePageLayoutView="100" workbookViewId="0">
      <selection pane="topLeft" activeCell="K1" activeCellId="0" sqref="K1:O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5" min="3" style="2" width="30.56"/>
    <col collapsed="false" customWidth="true" hidden="false" outlineLevel="0" max="16" min="16" style="2" width="21.42"/>
    <col collapsed="false" customWidth="true" hidden="false" outlineLevel="0" max="18" min="17" style="1" width="30.28"/>
    <col collapsed="false" customWidth="true" hidden="false" outlineLevel="0" max="19" min="19" style="2" width="30.56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2" min="22" style="1" width="28.85"/>
    <col collapsed="false" customWidth="true" hidden="false" outlineLevel="0" max="23" min="23" style="1" width="31.42"/>
    <col collapsed="false" customWidth="true" hidden="false" outlineLevel="0" max="24" min="24" style="1" width="23.14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O1" s="5"/>
      <c r="P1" s="5"/>
      <c r="Q1" s="6"/>
      <c r="R1" s="6"/>
      <c r="S1" s="5"/>
      <c r="T1" s="5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O2" s="7"/>
      <c r="P2" s="7"/>
      <c r="Q2" s="7"/>
      <c r="R2" s="7"/>
      <c r="S2" s="7"/>
      <c r="T2" s="7"/>
      <c r="U2" s="7"/>
      <c r="V2" s="7"/>
      <c r="W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customFormat="false" ht="21.75" hidden="false" customHeight="true" outlineLevel="0" collapsed="false">
      <c r="B8" s="8" t="n">
        <v>37236</v>
      </c>
      <c r="C8" s="1"/>
      <c r="D8" s="1"/>
      <c r="E8" s="1"/>
      <c r="F8" s="1"/>
      <c r="G8" s="1"/>
      <c r="H8" s="7"/>
      <c r="I8" s="7"/>
      <c r="J8" s="7"/>
      <c r="K8" s="1"/>
      <c r="L8" s="1"/>
      <c r="M8" s="1"/>
      <c r="N8" s="1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1" t="s">
        <v>4</v>
      </c>
      <c r="R9" s="11" t="s">
        <v>4</v>
      </c>
      <c r="S9" s="11" t="s">
        <v>4</v>
      </c>
      <c r="T9" s="10"/>
      <c r="U9" s="12"/>
      <c r="V9" s="12"/>
      <c r="W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0"/>
      <c r="Q10" s="15" t="s">
        <v>8</v>
      </c>
      <c r="R10" s="15" t="s">
        <v>8</v>
      </c>
      <c r="S10" s="15" t="s">
        <v>8</v>
      </c>
      <c r="T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204</v>
      </c>
      <c r="I11" s="18" t="s">
        <v>204</v>
      </c>
      <c r="J11" s="18" t="s">
        <v>284</v>
      </c>
      <c r="K11" s="18" t="s">
        <v>11</v>
      </c>
      <c r="L11" s="18" t="s">
        <v>11</v>
      </c>
      <c r="M11" s="18" t="s">
        <v>11</v>
      </c>
      <c r="N11" s="18" t="s">
        <v>11</v>
      </c>
      <c r="O11" s="18" t="s">
        <v>204</v>
      </c>
      <c r="P11" s="10"/>
      <c r="Q11" s="18" t="s">
        <v>14</v>
      </c>
      <c r="R11" s="18" t="s">
        <v>14</v>
      </c>
      <c r="S11" s="36" t="s">
        <v>14</v>
      </c>
      <c r="T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19" t="n">
        <v>16.75</v>
      </c>
      <c r="I12" s="19" t="n">
        <v>16.75</v>
      </c>
      <c r="J12" s="19" t="n">
        <v>15</v>
      </c>
      <c r="K12" s="19"/>
      <c r="L12" s="19"/>
      <c r="M12" s="19"/>
      <c r="N12" s="19"/>
      <c r="O12" s="19" t="n">
        <v>16.75</v>
      </c>
      <c r="P12" s="21"/>
      <c r="Q12" s="22"/>
      <c r="R12" s="22"/>
      <c r="S12" s="79"/>
      <c r="T12" s="23"/>
    </row>
    <row r="13" customFormat="false" ht="43.5" hidden="false" customHeight="true" outlineLevel="0" collapsed="false">
      <c r="A13" s="24"/>
      <c r="B13" s="24"/>
      <c r="C13" s="87" t="s">
        <v>270</v>
      </c>
      <c r="D13" s="87" t="s">
        <v>270</v>
      </c>
      <c r="E13" s="87" t="s">
        <v>270</v>
      </c>
      <c r="F13" s="87" t="s">
        <v>270</v>
      </c>
      <c r="G13" s="87" t="s">
        <v>270</v>
      </c>
      <c r="H13" s="87" t="s">
        <v>270</v>
      </c>
      <c r="I13" s="87" t="s">
        <v>270</v>
      </c>
      <c r="J13" s="87" t="s">
        <v>270</v>
      </c>
      <c r="K13" s="27" t="s">
        <v>194</v>
      </c>
      <c r="L13" s="27" t="s">
        <v>194</v>
      </c>
      <c r="M13" s="27" t="s">
        <v>194</v>
      </c>
      <c r="N13" s="27" t="s">
        <v>194</v>
      </c>
      <c r="O13" s="94" t="s">
        <v>194</v>
      </c>
      <c r="P13" s="26"/>
      <c r="Q13" s="87" t="s">
        <v>285</v>
      </c>
      <c r="R13" s="27" t="s">
        <v>17</v>
      </c>
      <c r="S13" s="81" t="s">
        <v>17</v>
      </c>
      <c r="U13" s="28"/>
      <c r="V13" s="28"/>
      <c r="W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29"/>
      <c r="Q14" s="30"/>
      <c r="R14" s="30"/>
      <c r="S14" s="82"/>
      <c r="T14" s="31"/>
      <c r="U14" s="32"/>
      <c r="V14" s="32"/>
      <c r="W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21"/>
      <c r="Q15" s="19" t="s">
        <v>18</v>
      </c>
      <c r="R15" s="19" t="s">
        <v>18</v>
      </c>
      <c r="S15" s="19" t="s">
        <v>18</v>
      </c>
      <c r="T15" s="19"/>
      <c r="U15" s="33"/>
      <c r="V15" s="33"/>
      <c r="W15" s="33"/>
    </row>
    <row r="16" customFormat="false" ht="26.25" hidden="false" customHeight="true" outlineLevel="0" collapsed="false">
      <c r="A16" s="34"/>
      <c r="B16" s="34"/>
      <c r="C16" s="97" t="s">
        <v>286</v>
      </c>
      <c r="D16" s="35" t="s">
        <v>287</v>
      </c>
      <c r="E16" s="35" t="s">
        <v>288</v>
      </c>
      <c r="F16" s="35" t="s">
        <v>289</v>
      </c>
      <c r="G16" s="35" t="s">
        <v>290</v>
      </c>
      <c r="H16" s="35" t="s">
        <v>291</v>
      </c>
      <c r="I16" s="35" t="s">
        <v>292</v>
      </c>
      <c r="J16" s="35" t="s">
        <v>293</v>
      </c>
      <c r="K16" s="97" t="s">
        <v>271</v>
      </c>
      <c r="L16" s="35" t="s">
        <v>272</v>
      </c>
      <c r="M16" s="35" t="s">
        <v>273</v>
      </c>
      <c r="N16" s="35" t="s">
        <v>274</v>
      </c>
      <c r="O16" s="35" t="s">
        <v>275</v>
      </c>
      <c r="P16" s="36"/>
      <c r="Q16" s="35" t="s">
        <v>294</v>
      </c>
      <c r="R16" s="35" t="s">
        <v>276</v>
      </c>
      <c r="S16" s="35" t="s">
        <v>295</v>
      </c>
      <c r="T16" s="18"/>
      <c r="U16" s="37" t="s">
        <v>27</v>
      </c>
      <c r="V16" s="38" t="s">
        <v>28</v>
      </c>
      <c r="W16" s="39" t="s">
        <v>29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32</v>
      </c>
      <c r="P17" s="43"/>
      <c r="Q17" s="44" t="s">
        <v>32</v>
      </c>
      <c r="R17" s="44" t="s">
        <v>32</v>
      </c>
      <c r="S17" s="83" t="s">
        <v>32</v>
      </c>
      <c r="T17" s="45"/>
      <c r="U17" s="46"/>
      <c r="V17" s="14"/>
      <c r="W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3</v>
      </c>
      <c r="E18" s="14" t="n">
        <v>25</v>
      </c>
      <c r="F18" s="14" t="n">
        <v>25</v>
      </c>
      <c r="G18" s="14" t="n">
        <v>25</v>
      </c>
      <c r="H18" s="14" t="n">
        <v>25</v>
      </c>
      <c r="I18" s="14" t="n">
        <v>25</v>
      </c>
      <c r="J18" s="14" t="n">
        <v>50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0"/>
      <c r="Q18" s="14" t="n">
        <v>-103</v>
      </c>
      <c r="R18" s="14" t="n">
        <v>0</v>
      </c>
      <c r="S18" s="14" t="n">
        <v>0</v>
      </c>
      <c r="T18" s="16"/>
      <c r="U18" s="46" t="n">
        <f aca="false">SUM(C18:S18)</f>
        <v>100</v>
      </c>
      <c r="V18" s="14" t="n">
        <f aca="false">SUM(C18:O18)</f>
        <v>203</v>
      </c>
      <c r="W18" s="14" t="n">
        <f aca="false">SUM(Q18:S18)</f>
        <v>-103</v>
      </c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50</v>
      </c>
      <c r="L19" s="18" t="n">
        <v>3</v>
      </c>
      <c r="M19" s="18" t="n">
        <v>25</v>
      </c>
      <c r="N19" s="18" t="n">
        <v>25</v>
      </c>
      <c r="O19" s="18" t="n">
        <v>50</v>
      </c>
      <c r="P19" s="10"/>
      <c r="Q19" s="18" t="n">
        <v>0</v>
      </c>
      <c r="R19" s="18" t="n">
        <v>-103</v>
      </c>
      <c r="S19" s="18" t="n">
        <v>0</v>
      </c>
      <c r="T19" s="16"/>
      <c r="U19" s="16" t="n">
        <f aca="false">SUM(C19:S19)</f>
        <v>50</v>
      </c>
      <c r="V19" s="18" t="n">
        <f aca="false">SUM(C19:O19)</f>
        <v>153</v>
      </c>
      <c r="W19" s="18" t="n">
        <f aca="false">SUM(Q19:S19)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50</v>
      </c>
      <c r="L20" s="18" t="n">
        <v>3</v>
      </c>
      <c r="M20" s="18" t="n">
        <v>25</v>
      </c>
      <c r="N20" s="18" t="n">
        <v>25</v>
      </c>
      <c r="O20" s="18" t="n">
        <v>50</v>
      </c>
      <c r="P20" s="10"/>
      <c r="Q20" s="18" t="n">
        <v>0</v>
      </c>
      <c r="R20" s="18" t="n">
        <v>-103</v>
      </c>
      <c r="S20" s="18" t="n">
        <v>0</v>
      </c>
      <c r="T20" s="16"/>
      <c r="U20" s="16" t="n">
        <f aca="false">SUM(C20:S20)</f>
        <v>50</v>
      </c>
      <c r="V20" s="18" t="n">
        <f aca="false">SUM(C20:O20)</f>
        <v>153</v>
      </c>
      <c r="W20" s="18" t="n">
        <f aca="false">SUM(Q20:S20)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50</v>
      </c>
      <c r="L21" s="18" t="n">
        <v>3</v>
      </c>
      <c r="M21" s="18" t="n">
        <v>25</v>
      </c>
      <c r="N21" s="18" t="n">
        <v>25</v>
      </c>
      <c r="O21" s="18" t="n">
        <v>50</v>
      </c>
      <c r="P21" s="10"/>
      <c r="Q21" s="18" t="n">
        <v>0</v>
      </c>
      <c r="R21" s="18" t="n">
        <v>-103</v>
      </c>
      <c r="S21" s="18" t="n">
        <v>0</v>
      </c>
      <c r="T21" s="16"/>
      <c r="U21" s="16" t="n">
        <f aca="false">SUM(C21:S21)</f>
        <v>50</v>
      </c>
      <c r="V21" s="18" t="n">
        <f aca="false">SUM(C21:O21)</f>
        <v>153</v>
      </c>
      <c r="W21" s="18" t="n">
        <f aca="false">SUM(Q21:S21)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50</v>
      </c>
      <c r="L22" s="18" t="n">
        <v>3</v>
      </c>
      <c r="M22" s="18" t="n">
        <v>25</v>
      </c>
      <c r="N22" s="18" t="n">
        <v>25</v>
      </c>
      <c r="O22" s="18" t="n">
        <v>50</v>
      </c>
      <c r="P22" s="10"/>
      <c r="Q22" s="18" t="n">
        <v>0</v>
      </c>
      <c r="R22" s="18" t="n">
        <v>-103</v>
      </c>
      <c r="S22" s="18" t="n">
        <v>0</v>
      </c>
      <c r="T22" s="16"/>
      <c r="U22" s="16" t="n">
        <f aca="false">SUM(C22:S22)</f>
        <v>50</v>
      </c>
      <c r="V22" s="18" t="n">
        <f aca="false">SUM(C22:O22)</f>
        <v>153</v>
      </c>
      <c r="W22" s="18" t="n">
        <f aca="false">SUM(Q22:S22)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50</v>
      </c>
      <c r="L23" s="18" t="n">
        <v>3</v>
      </c>
      <c r="M23" s="18" t="n">
        <v>25</v>
      </c>
      <c r="N23" s="18" t="n">
        <v>25</v>
      </c>
      <c r="O23" s="18" t="n">
        <v>50</v>
      </c>
      <c r="P23" s="10"/>
      <c r="Q23" s="18" t="n">
        <v>0</v>
      </c>
      <c r="R23" s="18" t="n">
        <v>-103</v>
      </c>
      <c r="S23" s="18" t="n">
        <v>0</v>
      </c>
      <c r="T23" s="16"/>
      <c r="U23" s="16" t="n">
        <f aca="false">SUM(C23:S23)</f>
        <v>50</v>
      </c>
      <c r="V23" s="18" t="n">
        <f aca="false">SUM(C23:O23)</f>
        <v>153</v>
      </c>
      <c r="W23" s="18" t="n">
        <f aca="false">SUM(Q23:S23)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50</v>
      </c>
      <c r="L24" s="18" t="n">
        <v>3</v>
      </c>
      <c r="M24" s="18" t="n">
        <v>25</v>
      </c>
      <c r="N24" s="18" t="n">
        <v>25</v>
      </c>
      <c r="O24" s="18" t="n">
        <v>50</v>
      </c>
      <c r="P24" s="10"/>
      <c r="Q24" s="18" t="n">
        <v>0</v>
      </c>
      <c r="R24" s="18" t="n">
        <v>-103</v>
      </c>
      <c r="S24" s="18" t="n">
        <v>0</v>
      </c>
      <c r="T24" s="16"/>
      <c r="U24" s="16" t="n">
        <f aca="false">SUM(C24:S24)</f>
        <v>50</v>
      </c>
      <c r="V24" s="18" t="n">
        <f aca="false">SUM(C24:O24)</f>
        <v>153</v>
      </c>
      <c r="W24" s="18" t="n">
        <f aca="false">SUM(Q24:S24)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18" t="n">
        <v>0</v>
      </c>
      <c r="P25" s="10"/>
      <c r="Q25" s="118" t="n">
        <v>0</v>
      </c>
      <c r="R25" s="118" t="n">
        <v>0</v>
      </c>
      <c r="S25" s="118" t="n">
        <v>-103</v>
      </c>
      <c r="T25" s="16"/>
      <c r="U25" s="16" t="n">
        <f aca="false">SUM(C25:S25)</f>
        <v>-103</v>
      </c>
      <c r="V25" s="18" t="n">
        <f aca="false">SUM(C25:O25)</f>
        <v>0</v>
      </c>
      <c r="W25" s="18" t="n">
        <f aca="false">SUM(Q25:S25)</f>
        <v>-103</v>
      </c>
      <c r="X25" s="2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18" t="n">
        <v>0</v>
      </c>
      <c r="P26" s="10"/>
      <c r="Q26" s="118" t="n">
        <v>0</v>
      </c>
      <c r="R26" s="118" t="n">
        <v>0</v>
      </c>
      <c r="S26" s="118" t="n">
        <v>-103</v>
      </c>
      <c r="T26" s="16"/>
      <c r="U26" s="16" t="n">
        <f aca="false">SUM(C26:S26)</f>
        <v>-103</v>
      </c>
      <c r="V26" s="18" t="n">
        <f aca="false">SUM(C26:O26)</f>
        <v>0</v>
      </c>
      <c r="W26" s="18" t="n">
        <f aca="false">SUM(Q26:S26)</f>
        <v>-103</v>
      </c>
      <c r="X26" s="2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18" t="n">
        <v>0</v>
      </c>
      <c r="P27" s="10"/>
      <c r="Q27" s="118" t="n">
        <v>0</v>
      </c>
      <c r="R27" s="118" t="n">
        <v>0</v>
      </c>
      <c r="S27" s="118" t="n">
        <v>-103</v>
      </c>
      <c r="T27" s="16"/>
      <c r="U27" s="16" t="n">
        <f aca="false">SUM(C27:S27)</f>
        <v>-103</v>
      </c>
      <c r="V27" s="18" t="n">
        <f aca="false">SUM(C27:O27)</f>
        <v>0</v>
      </c>
      <c r="W27" s="18" t="n">
        <f aca="false">SUM(Q27:S27)</f>
        <v>-103</v>
      </c>
      <c r="X27" s="2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18" t="n">
        <v>0</v>
      </c>
      <c r="P28" s="10"/>
      <c r="Q28" s="118" t="n">
        <v>0</v>
      </c>
      <c r="R28" s="118" t="n">
        <v>0</v>
      </c>
      <c r="S28" s="118" t="n">
        <v>-103</v>
      </c>
      <c r="T28" s="16"/>
      <c r="U28" s="16" t="n">
        <f aca="false">SUM(C28:S28)</f>
        <v>-103</v>
      </c>
      <c r="V28" s="18" t="n">
        <f aca="false">SUM(C28:O28)</f>
        <v>0</v>
      </c>
      <c r="W28" s="18" t="n">
        <f aca="false">SUM(Q28:S28)</f>
        <v>-103</v>
      </c>
      <c r="X28" s="2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18" t="n">
        <v>0</v>
      </c>
      <c r="P29" s="10"/>
      <c r="Q29" s="118" t="n">
        <v>0</v>
      </c>
      <c r="R29" s="118" t="n">
        <v>0</v>
      </c>
      <c r="S29" s="118" t="n">
        <v>-103</v>
      </c>
      <c r="T29" s="16"/>
      <c r="U29" s="16" t="n">
        <f aca="false">SUM(C29:S29)</f>
        <v>-103</v>
      </c>
      <c r="V29" s="18" t="n">
        <f aca="false">SUM(C29:O29)</f>
        <v>0</v>
      </c>
      <c r="W29" s="18" t="n">
        <f aca="false">SUM(Q29:S29)</f>
        <v>-103</v>
      </c>
      <c r="X29" s="2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18" t="n">
        <v>0</v>
      </c>
      <c r="P30" s="10"/>
      <c r="Q30" s="118" t="n">
        <v>0</v>
      </c>
      <c r="R30" s="118" t="n">
        <v>0</v>
      </c>
      <c r="S30" s="118" t="n">
        <v>-103</v>
      </c>
      <c r="T30" s="16"/>
      <c r="U30" s="16" t="n">
        <f aca="false">SUM(C30:S30)</f>
        <v>-103</v>
      </c>
      <c r="V30" s="18" t="n">
        <f aca="false">SUM(C30:O30)</f>
        <v>0</v>
      </c>
      <c r="W30" s="18" t="n">
        <f aca="false">SUM(Q30:S30)</f>
        <v>-103</v>
      </c>
      <c r="X30" s="2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18" t="n">
        <v>0</v>
      </c>
      <c r="P31" s="10"/>
      <c r="Q31" s="118" t="n">
        <v>0</v>
      </c>
      <c r="R31" s="118" t="n">
        <v>0</v>
      </c>
      <c r="S31" s="118" t="n">
        <v>-103</v>
      </c>
      <c r="T31" s="16"/>
      <c r="U31" s="16" t="n">
        <f aca="false">SUM(C31:S31)</f>
        <v>-103</v>
      </c>
      <c r="V31" s="18" t="n">
        <f aca="false">SUM(C31:O31)</f>
        <v>0</v>
      </c>
      <c r="W31" s="18" t="n">
        <f aca="false">SUM(Q31:S31)</f>
        <v>-103</v>
      </c>
      <c r="X31" s="2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18" t="n">
        <v>0</v>
      </c>
      <c r="P32" s="10"/>
      <c r="Q32" s="118" t="n">
        <v>0</v>
      </c>
      <c r="R32" s="118" t="n">
        <v>0</v>
      </c>
      <c r="S32" s="118" t="n">
        <v>-103</v>
      </c>
      <c r="T32" s="16"/>
      <c r="U32" s="16" t="n">
        <f aca="false">SUM(C32:S32)</f>
        <v>-103</v>
      </c>
      <c r="V32" s="18" t="n">
        <f aca="false">SUM(C32:O32)</f>
        <v>0</v>
      </c>
      <c r="W32" s="18" t="n">
        <f aca="false">SUM(Q32:S32)</f>
        <v>-103</v>
      </c>
      <c r="X32" s="2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18" t="n">
        <v>0</v>
      </c>
      <c r="P33" s="10"/>
      <c r="Q33" s="118" t="n">
        <v>0</v>
      </c>
      <c r="R33" s="118" t="n">
        <v>0</v>
      </c>
      <c r="S33" s="118" t="n">
        <v>-103</v>
      </c>
      <c r="T33" s="16"/>
      <c r="U33" s="16" t="n">
        <f aca="false">SUM(C33:S33)</f>
        <v>-103</v>
      </c>
      <c r="V33" s="18" t="n">
        <f aca="false">SUM(C33:O33)</f>
        <v>0</v>
      </c>
      <c r="W33" s="18" t="n">
        <f aca="false">SUM(Q33:S33)</f>
        <v>-103</v>
      </c>
      <c r="X33" s="2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18" t="n">
        <v>0</v>
      </c>
      <c r="P34" s="10"/>
      <c r="Q34" s="118" t="n">
        <v>0</v>
      </c>
      <c r="R34" s="118" t="n">
        <v>0</v>
      </c>
      <c r="S34" s="118" t="n">
        <v>-103</v>
      </c>
      <c r="T34" s="16"/>
      <c r="U34" s="16" t="n">
        <f aca="false">SUM(C34:S34)</f>
        <v>-103</v>
      </c>
      <c r="V34" s="18" t="n">
        <f aca="false">SUM(C34:O34)</f>
        <v>0</v>
      </c>
      <c r="W34" s="18" t="n">
        <f aca="false">SUM(Q34:S34)</f>
        <v>-103</v>
      </c>
      <c r="X34" s="2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18" t="n">
        <v>0</v>
      </c>
      <c r="P35" s="10"/>
      <c r="Q35" s="118" t="n">
        <v>0</v>
      </c>
      <c r="R35" s="118" t="n">
        <v>0</v>
      </c>
      <c r="S35" s="118" t="n">
        <v>-103</v>
      </c>
      <c r="T35" s="16"/>
      <c r="U35" s="16" t="n">
        <f aca="false">SUM(C35:S35)</f>
        <v>-103</v>
      </c>
      <c r="V35" s="18" t="n">
        <f aca="false">SUM(C35:O35)</f>
        <v>0</v>
      </c>
      <c r="W35" s="18" t="n">
        <f aca="false">SUM(Q35:S35)</f>
        <v>-103</v>
      </c>
      <c r="X35" s="2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18" t="n">
        <v>0</v>
      </c>
      <c r="P36" s="10"/>
      <c r="Q36" s="118" t="n">
        <v>0</v>
      </c>
      <c r="R36" s="118" t="n">
        <v>0</v>
      </c>
      <c r="S36" s="118" t="n">
        <v>-103</v>
      </c>
      <c r="T36" s="16"/>
      <c r="U36" s="16" t="n">
        <f aca="false">SUM(C36:S36)</f>
        <v>-103</v>
      </c>
      <c r="V36" s="18" t="n">
        <f aca="false">SUM(C36:O36)</f>
        <v>0</v>
      </c>
      <c r="W36" s="18" t="n">
        <f aca="false">SUM(Q36:S36)</f>
        <v>-103</v>
      </c>
      <c r="X36" s="2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18" t="n">
        <v>0</v>
      </c>
      <c r="P37" s="10"/>
      <c r="Q37" s="118" t="n">
        <v>0</v>
      </c>
      <c r="R37" s="118" t="n">
        <v>0</v>
      </c>
      <c r="S37" s="118" t="n">
        <v>-103</v>
      </c>
      <c r="T37" s="16"/>
      <c r="U37" s="16" t="n">
        <f aca="false">SUM(C37:S37)</f>
        <v>-103</v>
      </c>
      <c r="V37" s="18" t="n">
        <f aca="false">SUM(C37:O37)</f>
        <v>0</v>
      </c>
      <c r="W37" s="18" t="n">
        <f aca="false">SUM(Q37:S37)</f>
        <v>-103</v>
      </c>
      <c r="X37" s="2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18" t="n">
        <v>0</v>
      </c>
      <c r="P38" s="10"/>
      <c r="Q38" s="118" t="n">
        <v>0</v>
      </c>
      <c r="R38" s="118" t="n">
        <v>0</v>
      </c>
      <c r="S38" s="118" t="n">
        <v>-103</v>
      </c>
      <c r="T38" s="16"/>
      <c r="U38" s="16" t="n">
        <f aca="false">SUM(C38:S38)</f>
        <v>-103</v>
      </c>
      <c r="V38" s="18" t="n">
        <f aca="false">SUM(C38:O38)</f>
        <v>0</v>
      </c>
      <c r="W38" s="18" t="n">
        <f aca="false">SUM(Q38:S38)</f>
        <v>-103</v>
      </c>
      <c r="X38" s="2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18" t="n">
        <v>0</v>
      </c>
      <c r="P39" s="10"/>
      <c r="Q39" s="118" t="n">
        <v>0</v>
      </c>
      <c r="R39" s="118" t="n">
        <v>0</v>
      </c>
      <c r="S39" s="118" t="n">
        <v>-103</v>
      </c>
      <c r="T39" s="16"/>
      <c r="U39" s="16" t="n">
        <f aca="false">SUM(C39:S39)</f>
        <v>-103</v>
      </c>
      <c r="V39" s="18" t="n">
        <f aca="false">SUM(C39:O39)</f>
        <v>0</v>
      </c>
      <c r="W39" s="18" t="n">
        <f aca="false">SUM(Q39:S39)</f>
        <v>-103</v>
      </c>
      <c r="X39" s="2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18" t="n">
        <v>0</v>
      </c>
      <c r="P40" s="10"/>
      <c r="Q40" s="118" t="n">
        <v>0</v>
      </c>
      <c r="R40" s="118" t="n">
        <v>0</v>
      </c>
      <c r="S40" s="118" t="n">
        <v>-103</v>
      </c>
      <c r="T40" s="16"/>
      <c r="U40" s="16" t="n">
        <f aca="false">SUM(C40:S40)</f>
        <v>-103</v>
      </c>
      <c r="V40" s="18" t="n">
        <f aca="false">SUM(C40:O40)</f>
        <v>0</v>
      </c>
      <c r="W40" s="18" t="n">
        <f aca="false">SUM(Q40:S40)</f>
        <v>-103</v>
      </c>
      <c r="X40" s="2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50</v>
      </c>
      <c r="L41" s="18" t="n">
        <v>3</v>
      </c>
      <c r="M41" s="18" t="n">
        <v>25</v>
      </c>
      <c r="N41" s="18" t="n">
        <v>25</v>
      </c>
      <c r="O41" s="18" t="n">
        <v>50</v>
      </c>
      <c r="P41" s="10"/>
      <c r="Q41" s="18" t="n">
        <v>0</v>
      </c>
      <c r="R41" s="18" t="n">
        <v>-103</v>
      </c>
      <c r="S41" s="18" t="n">
        <v>0</v>
      </c>
      <c r="T41" s="16"/>
      <c r="U41" s="16" t="n">
        <f aca="false">SUM(C41:S41)</f>
        <v>50</v>
      </c>
      <c r="V41" s="18" t="n">
        <f aca="false">SUM(C41:O41)</f>
        <v>153</v>
      </c>
      <c r="W41" s="18" t="n">
        <f aca="false">SUM(Q41:S41)</f>
        <v>-103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50</v>
      </c>
      <c r="L42" s="48" t="n">
        <v>3</v>
      </c>
      <c r="M42" s="48" t="n">
        <v>25</v>
      </c>
      <c r="N42" s="48" t="n">
        <v>25</v>
      </c>
      <c r="O42" s="48" t="n">
        <v>50</v>
      </c>
      <c r="P42" s="10"/>
      <c r="Q42" s="48" t="n">
        <v>0</v>
      </c>
      <c r="R42" s="48" t="n">
        <f aca="false">SUM(R41)</f>
        <v>-103</v>
      </c>
      <c r="S42" s="48" t="n">
        <v>0</v>
      </c>
      <c r="T42" s="16"/>
      <c r="U42" s="49" t="n">
        <f aca="false">SUM(C42:S42)</f>
        <v>50</v>
      </c>
      <c r="V42" s="48" t="n">
        <f aca="false">SUM(C42:O42)</f>
        <v>153</v>
      </c>
      <c r="W42" s="48" t="n">
        <f aca="false">SUM(Q42:S42)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44" t="n">
        <f aca="false">SUM(E18:E41)</f>
        <v>25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53" t="n">
        <f aca="false">SUM(K18:K41)</f>
        <v>350</v>
      </c>
      <c r="L45" s="44" t="n">
        <f aca="false">SUM(L18:L41)</f>
        <v>21</v>
      </c>
      <c r="M45" s="44" t="n">
        <f aca="false">SUM(M18:M41)</f>
        <v>175</v>
      </c>
      <c r="N45" s="44" t="n">
        <f aca="false">SUM(N18:N41)</f>
        <v>175</v>
      </c>
      <c r="O45" s="44" t="n">
        <f aca="false">SUM(O18:O41)</f>
        <v>350</v>
      </c>
      <c r="P45" s="18"/>
      <c r="Q45" s="44" t="n">
        <f aca="false">SUM(Q18:Q41)</f>
        <v>-103</v>
      </c>
      <c r="R45" s="44" t="n">
        <f aca="false">SUM(R18:R41)</f>
        <v>-721</v>
      </c>
      <c r="S45" s="44" t="n">
        <f aca="false">SUM(S18:S41)</f>
        <v>-1648</v>
      </c>
      <c r="T45" s="18"/>
      <c r="U45" s="44" t="n">
        <f aca="false">SUM(U18:U41)</f>
        <v>-1198</v>
      </c>
      <c r="V45" s="44" t="n">
        <f aca="false">SUM(V18:V41)</f>
        <v>1274</v>
      </c>
      <c r="W45" s="44" t="n">
        <f aca="false">SUM(W18:W41)</f>
        <v>-2472</v>
      </c>
      <c r="X45" s="54" t="s">
        <v>46</v>
      </c>
      <c r="Y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Q46" s="10"/>
      <c r="R46" s="10"/>
      <c r="S46" s="10"/>
      <c r="U46" s="18"/>
      <c r="V46" s="18"/>
      <c r="W46" s="18"/>
      <c r="X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53" t="n">
        <f aca="false">SUM(K19:K42)</f>
        <v>400</v>
      </c>
      <c r="L47" s="44" t="n">
        <f aca="false">SUM(L19:L42)</f>
        <v>24</v>
      </c>
      <c r="M47" s="44" t="n">
        <f aca="false">SUM(M19:M42)</f>
        <v>200</v>
      </c>
      <c r="N47" s="44" t="n">
        <f aca="false">SUM(N19:N42)</f>
        <v>200</v>
      </c>
      <c r="O47" s="44" t="n">
        <f aca="false">SUM(O19:O42)</f>
        <v>400</v>
      </c>
      <c r="P47" s="57" t="s">
        <v>47</v>
      </c>
      <c r="Q47" s="44" t="n">
        <f aca="false">SUM(Q19:Q42)</f>
        <v>0</v>
      </c>
      <c r="R47" s="44" t="n">
        <f aca="false">SUM(R19:R42)</f>
        <v>-824</v>
      </c>
      <c r="S47" s="44" t="n">
        <f aca="false">SUM(S19:S42)</f>
        <v>-1648</v>
      </c>
      <c r="T47" s="58" t="s">
        <v>48</v>
      </c>
      <c r="U47" s="44" t="n">
        <f aca="false">SUM(U19:U44)</f>
        <v>-1248</v>
      </c>
      <c r="V47" s="44" t="n">
        <f aca="false">SUM(V19:V44)</f>
        <v>1224</v>
      </c>
      <c r="W47" s="44" t="n">
        <f aca="false">SUM(W19:W44)</f>
        <v>-2472</v>
      </c>
      <c r="X47" s="59" t="n">
        <f aca="false">ABS(T48)+ABS(P48)</f>
        <v>3696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14"/>
      <c r="I48" s="14"/>
      <c r="J48" s="14"/>
      <c r="K48" s="47"/>
      <c r="L48" s="14"/>
      <c r="M48" s="14"/>
      <c r="N48" s="14"/>
      <c r="O48" s="14"/>
      <c r="P48" s="61" t="n">
        <f aca="false">SUM(C47:O47)</f>
        <v>1224</v>
      </c>
      <c r="Q48" s="53"/>
      <c r="R48" s="53"/>
      <c r="S48" s="44"/>
      <c r="T48" s="62" t="n">
        <f aca="false">SUM(Q47:S47)</f>
        <v>-2472</v>
      </c>
      <c r="U48" s="63"/>
      <c r="V48" s="63"/>
      <c r="W48" s="63"/>
    </row>
    <row r="49" customFormat="false" ht="12.75" hidden="false" customHeight="false" outlineLevel="0" collapsed="false">
      <c r="A49" s="4"/>
      <c r="B49" s="4"/>
      <c r="C49" s="64"/>
      <c r="D49" s="64"/>
      <c r="E49" s="42"/>
      <c r="F49" s="65"/>
      <c r="G49" s="42"/>
      <c r="H49" s="65"/>
      <c r="I49" s="64"/>
      <c r="J49" s="65"/>
      <c r="K49" s="64"/>
      <c r="L49" s="42"/>
      <c r="M49" s="42"/>
      <c r="N49" s="42"/>
      <c r="O49" s="65"/>
      <c r="P49" s="66"/>
      <c r="Q49" s="84"/>
      <c r="R49" s="84"/>
      <c r="S49" s="84"/>
      <c r="T49" s="66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customFormat="false" ht="12.75" hidden="false" customHeight="false" outlineLevel="0" collapsed="false">
      <c r="A50" s="56"/>
      <c r="B50" s="56"/>
      <c r="C50" s="68" t="s">
        <v>50</v>
      </c>
      <c r="D50" s="68" t="s">
        <v>50</v>
      </c>
      <c r="E50" s="45" t="s">
        <v>50</v>
      </c>
      <c r="F50" s="43" t="s">
        <v>50</v>
      </c>
      <c r="G50" s="45" t="s">
        <v>50</v>
      </c>
      <c r="H50" s="43" t="s">
        <v>50</v>
      </c>
      <c r="I50" s="68" t="s">
        <v>50</v>
      </c>
      <c r="J50" s="43" t="s">
        <v>50</v>
      </c>
      <c r="K50" s="68" t="s">
        <v>50</v>
      </c>
      <c r="L50" s="45" t="s">
        <v>50</v>
      </c>
      <c r="M50" s="45" t="s">
        <v>50</v>
      </c>
      <c r="N50" s="45" t="s">
        <v>50</v>
      </c>
      <c r="O50" s="43" t="s">
        <v>50</v>
      </c>
      <c r="P50" s="69"/>
      <c r="Q50" s="36" t="s">
        <v>51</v>
      </c>
      <c r="R50" s="36" t="s">
        <v>51</v>
      </c>
      <c r="S50" s="36" t="s">
        <v>51</v>
      </c>
      <c r="T50" s="6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8" t="s">
        <v>52</v>
      </c>
      <c r="D51" s="68" t="s">
        <v>53</v>
      </c>
      <c r="E51" s="45" t="s">
        <v>52</v>
      </c>
      <c r="F51" s="43" t="s">
        <v>52</v>
      </c>
      <c r="G51" s="45" t="s">
        <v>52</v>
      </c>
      <c r="H51" s="43" t="s">
        <v>52</v>
      </c>
      <c r="I51" s="68" t="s">
        <v>52</v>
      </c>
      <c r="J51" s="43" t="s">
        <v>52</v>
      </c>
      <c r="K51" s="68" t="s">
        <v>52</v>
      </c>
      <c r="L51" s="45" t="s">
        <v>53</v>
      </c>
      <c r="M51" s="45" t="s">
        <v>52</v>
      </c>
      <c r="N51" s="45" t="s">
        <v>52</v>
      </c>
      <c r="O51" s="43" t="s">
        <v>52</v>
      </c>
      <c r="P51" s="69"/>
      <c r="Q51" s="36" t="s">
        <v>52</v>
      </c>
      <c r="R51" s="36" t="s">
        <v>52</v>
      </c>
      <c r="S51" s="36" t="s">
        <v>52</v>
      </c>
      <c r="T51" s="6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8" t="s">
        <v>53</v>
      </c>
      <c r="D52" s="68" t="s">
        <v>279</v>
      </c>
      <c r="E52" s="45" t="s">
        <v>53</v>
      </c>
      <c r="F52" s="43" t="s">
        <v>53</v>
      </c>
      <c r="G52" s="45" t="s">
        <v>53</v>
      </c>
      <c r="H52" s="106" t="s">
        <v>189</v>
      </c>
      <c r="I52" s="122" t="s">
        <v>189</v>
      </c>
      <c r="J52" s="106" t="s">
        <v>65</v>
      </c>
      <c r="K52" s="68" t="s">
        <v>53</v>
      </c>
      <c r="L52" s="45" t="s">
        <v>55</v>
      </c>
      <c r="M52" s="45" t="s">
        <v>53</v>
      </c>
      <c r="N52" s="45" t="s">
        <v>53</v>
      </c>
      <c r="O52" s="106" t="s">
        <v>189</v>
      </c>
      <c r="P52" s="69"/>
      <c r="Q52" s="50" t="s">
        <v>57</v>
      </c>
      <c r="R52" s="50" t="s">
        <v>57</v>
      </c>
      <c r="S52" s="50" t="s">
        <v>57</v>
      </c>
      <c r="T52" s="6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22" t="s">
        <v>62</v>
      </c>
      <c r="D53" s="68" t="s">
        <v>65</v>
      </c>
      <c r="E53" s="45" t="s">
        <v>216</v>
      </c>
      <c r="F53" s="106" t="s">
        <v>61</v>
      </c>
      <c r="G53" s="109" t="s">
        <v>215</v>
      </c>
      <c r="H53" s="43" t="s">
        <v>143</v>
      </c>
      <c r="I53" s="68" t="s">
        <v>296</v>
      </c>
      <c r="J53" s="106" t="s">
        <v>217</v>
      </c>
      <c r="K53" s="106" t="s">
        <v>61</v>
      </c>
      <c r="L53" s="45" t="s">
        <v>278</v>
      </c>
      <c r="M53" s="45" t="s">
        <v>279</v>
      </c>
      <c r="N53" s="109" t="s">
        <v>215</v>
      </c>
      <c r="O53" s="43" t="s">
        <v>143</v>
      </c>
      <c r="P53" s="70"/>
      <c r="Q53" s="71"/>
      <c r="R53" s="71"/>
      <c r="T53" s="70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22" t="s">
        <v>297</v>
      </c>
      <c r="D54" s="68" t="s">
        <v>189</v>
      </c>
      <c r="E54" s="45" t="s">
        <v>169</v>
      </c>
      <c r="F54" s="43" t="s">
        <v>143</v>
      </c>
      <c r="G54" s="109" t="s">
        <v>281</v>
      </c>
      <c r="H54" s="107" t="s">
        <v>190</v>
      </c>
      <c r="I54" s="122" t="s">
        <v>189</v>
      </c>
      <c r="J54" s="43" t="s">
        <v>143</v>
      </c>
      <c r="K54" s="43" t="s">
        <v>143</v>
      </c>
      <c r="L54" s="45" t="s">
        <v>280</v>
      </c>
      <c r="M54" s="45" t="s">
        <v>65</v>
      </c>
      <c r="N54" s="109" t="s">
        <v>281</v>
      </c>
      <c r="O54" s="107" t="s">
        <v>190</v>
      </c>
      <c r="P54" s="69"/>
      <c r="Q54" s="73"/>
      <c r="R54" s="73"/>
      <c r="T54" s="6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75" t="s">
        <v>298</v>
      </c>
      <c r="D55" s="68" t="s">
        <v>143</v>
      </c>
      <c r="E55" s="45" t="s">
        <v>238</v>
      </c>
      <c r="F55" s="72" t="s">
        <v>98</v>
      </c>
      <c r="G55" s="45" t="s">
        <v>143</v>
      </c>
      <c r="H55" s="66"/>
      <c r="I55" s="75" t="s">
        <v>299</v>
      </c>
      <c r="J55" s="72" t="s">
        <v>218</v>
      </c>
      <c r="K55" s="72" t="s">
        <v>98</v>
      </c>
      <c r="L55" s="109" t="s">
        <v>52</v>
      </c>
      <c r="M55" s="45" t="s">
        <v>282</v>
      </c>
      <c r="N55" s="45" t="s">
        <v>143</v>
      </c>
      <c r="O55" s="66"/>
      <c r="P55" s="69"/>
      <c r="Q55" s="29"/>
      <c r="R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6"/>
      <c r="D56" s="75" t="s">
        <v>190</v>
      </c>
      <c r="E56" s="109" t="s">
        <v>61</v>
      </c>
      <c r="F56" s="12"/>
      <c r="G56" s="110" t="s">
        <v>300</v>
      </c>
      <c r="H56" s="66"/>
      <c r="I56" s="66"/>
      <c r="J56" s="63"/>
      <c r="K56" s="66"/>
      <c r="L56" s="45" t="s">
        <v>143</v>
      </c>
      <c r="M56" s="45" t="s">
        <v>268</v>
      </c>
      <c r="N56" s="110" t="s">
        <v>283</v>
      </c>
      <c r="O56" s="66"/>
      <c r="P56" s="69"/>
      <c r="Q56" s="29"/>
      <c r="R56" s="29"/>
      <c r="T56" s="6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12"/>
      <c r="E57" s="45" t="s">
        <v>282</v>
      </c>
      <c r="F57" s="12"/>
      <c r="G57" s="12"/>
      <c r="H57" s="66"/>
      <c r="I57" s="66"/>
      <c r="J57" s="66" t="s">
        <v>301</v>
      </c>
      <c r="K57" s="66"/>
      <c r="L57" s="74" t="s">
        <v>144</v>
      </c>
      <c r="M57" s="74" t="s">
        <v>190</v>
      </c>
      <c r="N57" s="12"/>
      <c r="O57" s="66"/>
      <c r="P57" s="76"/>
      <c r="Q57" s="29"/>
      <c r="R57" s="29"/>
      <c r="T57" s="76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66"/>
      <c r="E58" s="45" t="s">
        <v>268</v>
      </c>
      <c r="F58" s="12"/>
      <c r="G58" s="12"/>
      <c r="H58" s="63"/>
      <c r="I58" s="12"/>
      <c r="J58" s="66"/>
      <c r="K58" s="66"/>
      <c r="L58" s="66"/>
      <c r="M58" s="12"/>
      <c r="N58" s="12"/>
      <c r="O58" s="63"/>
      <c r="P58" s="76"/>
      <c r="Q58" s="2"/>
      <c r="R58" s="2"/>
      <c r="T58" s="76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74" t="s">
        <v>190</v>
      </c>
      <c r="H59" s="66"/>
      <c r="K59" s="66"/>
      <c r="L59" s="66"/>
      <c r="O59" s="66"/>
      <c r="P59" s="76"/>
      <c r="Q59" s="29"/>
      <c r="R59" s="29"/>
      <c r="T59" s="77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6.5" hidden="false" customHeight="true" outlineLevel="0" collapsed="false">
      <c r="B60" s="2"/>
      <c r="D60" s="66"/>
      <c r="L60" s="66"/>
      <c r="P60" s="76"/>
      <c r="Q60" s="2"/>
      <c r="R60" s="2"/>
      <c r="U60" s="78"/>
      <c r="V60" s="78"/>
      <c r="W60" s="7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D61" s="66"/>
      <c r="L61" s="66"/>
      <c r="P61" s="76"/>
      <c r="Q61" s="2"/>
      <c r="R61" s="2"/>
      <c r="U61" s="77"/>
      <c r="V61" s="77"/>
      <c r="W61" s="77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D62" s="66"/>
      <c r="L62" s="66"/>
      <c r="P62" s="76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P63" s="76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5" hidden="false" customHeight="false" outlineLevel="0" collapsed="false">
      <c r="P64" s="76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H1" colorId="64" zoomScale="66" zoomScaleNormal="66" zoomScalePageLayoutView="100" workbookViewId="0">
      <selection pane="topLeft" activeCell="K1" activeCellId="0" sqref="K1:Q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9" min="3" style="2" width="30.56"/>
    <col collapsed="false" customWidth="true" hidden="false" outlineLevel="0" max="20" min="20" style="2" width="21.42"/>
    <col collapsed="false" customWidth="true" hidden="false" outlineLevel="0" max="22" min="21" style="1" width="30.28"/>
    <col collapsed="false" customWidth="true" hidden="false" outlineLevel="0" max="23" min="23" style="2" width="30.56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6" min="26" style="1" width="28.85"/>
    <col collapsed="false" customWidth="true" hidden="false" outlineLevel="0" max="27" min="27" style="1" width="31.42"/>
    <col collapsed="false" customWidth="true" hidden="false" outlineLevel="0" max="28" min="28" style="1" width="23.14"/>
    <col collapsed="false" customWidth="false" hidden="false" outlineLevel="0" max="257" min="29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P1" s="5"/>
      <c r="Q1" s="5"/>
      <c r="R1" s="5"/>
      <c r="S1" s="5"/>
      <c r="T1" s="5"/>
      <c r="U1" s="6"/>
      <c r="V1" s="6"/>
      <c r="W1" s="5"/>
      <c r="X1" s="5"/>
      <c r="Y1" s="6"/>
      <c r="Z1" s="6"/>
      <c r="AA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</row>
    <row r="8" customFormat="false" ht="21.75" hidden="false" customHeight="true" outlineLevel="0" collapsed="false">
      <c r="B8" s="8" t="n">
        <v>37235</v>
      </c>
      <c r="C8" s="1"/>
      <c r="D8" s="1"/>
      <c r="E8" s="1"/>
      <c r="F8" s="1"/>
      <c r="G8" s="1"/>
      <c r="H8" s="7"/>
      <c r="I8" s="7"/>
      <c r="J8" s="7"/>
      <c r="K8" s="1"/>
      <c r="L8" s="1"/>
      <c r="M8" s="1"/>
      <c r="N8" s="1"/>
      <c r="O8" s="1"/>
      <c r="P8" s="7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10"/>
      <c r="U9" s="11" t="s">
        <v>4</v>
      </c>
      <c r="V9" s="11" t="s">
        <v>4</v>
      </c>
      <c r="W9" s="11" t="s">
        <v>4</v>
      </c>
      <c r="X9" s="10"/>
      <c r="Y9" s="12"/>
      <c r="Z9" s="12"/>
      <c r="AA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12" t="s">
        <v>7</v>
      </c>
      <c r="Q10" s="112" t="s">
        <v>7</v>
      </c>
      <c r="R10" s="112" t="s">
        <v>7</v>
      </c>
      <c r="S10" s="112" t="s">
        <v>7</v>
      </c>
      <c r="T10" s="10"/>
      <c r="U10" s="15" t="s">
        <v>8</v>
      </c>
      <c r="V10" s="15" t="s">
        <v>8</v>
      </c>
      <c r="W10" s="15" t="s">
        <v>8</v>
      </c>
      <c r="X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204</v>
      </c>
      <c r="I11" s="18" t="s">
        <v>204</v>
      </c>
      <c r="J11" s="18" t="s">
        <v>284</v>
      </c>
      <c r="K11" s="18" t="s">
        <v>11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204</v>
      </c>
      <c r="Q11" s="18" t="s">
        <v>204</v>
      </c>
      <c r="R11" s="18" t="s">
        <v>204</v>
      </c>
      <c r="S11" s="18" t="s">
        <v>284</v>
      </c>
      <c r="T11" s="10"/>
      <c r="U11" s="18" t="s">
        <v>14</v>
      </c>
      <c r="V11" s="18" t="s">
        <v>14</v>
      </c>
      <c r="W11" s="36" t="s">
        <v>14</v>
      </c>
      <c r="X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19" t="n">
        <v>16.75</v>
      </c>
      <c r="I12" s="19" t="n">
        <v>16.75</v>
      </c>
      <c r="J12" s="19" t="n">
        <v>15</v>
      </c>
      <c r="K12" s="19"/>
      <c r="L12" s="19"/>
      <c r="M12" s="19"/>
      <c r="N12" s="19"/>
      <c r="O12" s="19"/>
      <c r="P12" s="19" t="n">
        <v>16.75</v>
      </c>
      <c r="Q12" s="19" t="n">
        <v>16.75</v>
      </c>
      <c r="R12" s="19" t="n">
        <v>16.75</v>
      </c>
      <c r="S12" s="19" t="n">
        <v>15</v>
      </c>
      <c r="T12" s="21"/>
      <c r="U12" s="22"/>
      <c r="V12" s="22"/>
      <c r="W12" s="79"/>
      <c r="X12" s="23"/>
    </row>
    <row r="13" customFormat="false" ht="43.5" hidden="false" customHeight="true" outlineLevel="0" collapsed="false">
      <c r="A13" s="24"/>
      <c r="B13" s="24"/>
      <c r="C13" s="87" t="s">
        <v>302</v>
      </c>
      <c r="D13" s="87" t="s">
        <v>302</v>
      </c>
      <c r="E13" s="87" t="s">
        <v>302</v>
      </c>
      <c r="F13" s="87" t="s">
        <v>302</v>
      </c>
      <c r="G13" s="87" t="s">
        <v>302</v>
      </c>
      <c r="H13" s="87" t="s">
        <v>302</v>
      </c>
      <c r="I13" s="87" t="s">
        <v>302</v>
      </c>
      <c r="J13" s="87" t="s">
        <v>302</v>
      </c>
      <c r="K13" s="27" t="s">
        <v>194</v>
      </c>
      <c r="L13" s="27" t="s">
        <v>194</v>
      </c>
      <c r="M13" s="27" t="s">
        <v>194</v>
      </c>
      <c r="N13" s="27" t="s">
        <v>194</v>
      </c>
      <c r="O13" s="27" t="s">
        <v>194</v>
      </c>
      <c r="P13" s="94" t="s">
        <v>194</v>
      </c>
      <c r="Q13" s="94" t="s">
        <v>194</v>
      </c>
      <c r="R13" s="94" t="s">
        <v>194</v>
      </c>
      <c r="S13" s="94" t="s">
        <v>194</v>
      </c>
      <c r="T13" s="26"/>
      <c r="U13" s="87" t="s">
        <v>285</v>
      </c>
      <c r="V13" s="27" t="s">
        <v>17</v>
      </c>
      <c r="W13" s="81" t="s">
        <v>17</v>
      </c>
      <c r="Y13" s="28"/>
      <c r="Z13" s="28"/>
      <c r="AA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29"/>
      <c r="U14" s="30"/>
      <c r="V14" s="30"/>
      <c r="W14" s="82"/>
      <c r="X14" s="31"/>
      <c r="Y14" s="32"/>
      <c r="Z14" s="32"/>
      <c r="AA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21"/>
      <c r="U15" s="19" t="s">
        <v>18</v>
      </c>
      <c r="V15" s="19" t="s">
        <v>18</v>
      </c>
      <c r="W15" s="19" t="s">
        <v>18</v>
      </c>
      <c r="X15" s="19"/>
      <c r="Y15" s="33"/>
      <c r="Z15" s="33"/>
      <c r="AA15" s="33"/>
    </row>
    <row r="16" customFormat="false" ht="26.25" hidden="false" customHeight="true" outlineLevel="0" collapsed="false">
      <c r="A16" s="34"/>
      <c r="B16" s="34"/>
      <c r="C16" s="97" t="s">
        <v>303</v>
      </c>
      <c r="D16" s="35" t="s">
        <v>304</v>
      </c>
      <c r="E16" s="35" t="s">
        <v>305</v>
      </c>
      <c r="F16" s="35" t="s">
        <v>306</v>
      </c>
      <c r="G16" s="35" t="s">
        <v>307</v>
      </c>
      <c r="H16" s="35" t="s">
        <v>308</v>
      </c>
      <c r="I16" s="35" t="s">
        <v>309</v>
      </c>
      <c r="J16" s="35" t="s">
        <v>293</v>
      </c>
      <c r="K16" s="97" t="s">
        <v>286</v>
      </c>
      <c r="L16" s="35" t="s">
        <v>287</v>
      </c>
      <c r="M16" s="35" t="s">
        <v>288</v>
      </c>
      <c r="N16" s="35" t="s">
        <v>289</v>
      </c>
      <c r="O16" s="35" t="s">
        <v>290</v>
      </c>
      <c r="P16" s="35" t="s">
        <v>291</v>
      </c>
      <c r="Q16" s="35" t="s">
        <v>292</v>
      </c>
      <c r="R16" s="35" t="s">
        <v>310</v>
      </c>
      <c r="S16" s="35" t="s">
        <v>293</v>
      </c>
      <c r="T16" s="36"/>
      <c r="U16" s="35" t="s">
        <v>311</v>
      </c>
      <c r="V16" s="35" t="s">
        <v>294</v>
      </c>
      <c r="W16" s="35" t="s">
        <v>312</v>
      </c>
      <c r="X16" s="18"/>
      <c r="Y16" s="37" t="s">
        <v>27</v>
      </c>
      <c r="Z16" s="38" t="s">
        <v>28</v>
      </c>
      <c r="AA16" s="39" t="s">
        <v>29</v>
      </c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32</v>
      </c>
      <c r="R17" s="42" t="s">
        <v>32</v>
      </c>
      <c r="S17" s="42" t="s">
        <v>32</v>
      </c>
      <c r="T17" s="43"/>
      <c r="U17" s="44" t="s">
        <v>32</v>
      </c>
      <c r="V17" s="44" t="s">
        <v>32</v>
      </c>
      <c r="W17" s="83" t="s">
        <v>32</v>
      </c>
      <c r="X17" s="45"/>
      <c r="Y17" s="46"/>
      <c r="Z17" s="14"/>
      <c r="AA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3</v>
      </c>
      <c r="E18" s="14" t="n">
        <v>25</v>
      </c>
      <c r="F18" s="14" t="n">
        <v>25</v>
      </c>
      <c r="G18" s="14" t="n">
        <v>25</v>
      </c>
      <c r="H18" s="14" t="n">
        <v>25</v>
      </c>
      <c r="I18" s="14" t="n">
        <v>25</v>
      </c>
      <c r="J18" s="14" t="n">
        <v>50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4" t="n">
        <v>0</v>
      </c>
      <c r="T18" s="10"/>
      <c r="U18" s="14" t="n">
        <v>-103</v>
      </c>
      <c r="V18" s="14" t="n">
        <v>0</v>
      </c>
      <c r="W18" s="14" t="n">
        <v>0</v>
      </c>
      <c r="X18" s="16"/>
      <c r="Y18" s="46" t="n">
        <f aca="false">SUM(C18:W18)</f>
        <v>100</v>
      </c>
      <c r="Z18" s="46" t="n">
        <f aca="false">SUM(C18:S18)</f>
        <v>203</v>
      </c>
      <c r="AA18" s="14" t="n">
        <f aca="false">SUM(U18:W18)</f>
        <v>-103</v>
      </c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25</v>
      </c>
      <c r="L19" s="18" t="n">
        <v>3</v>
      </c>
      <c r="M19" s="18" t="n">
        <v>25</v>
      </c>
      <c r="N19" s="18" t="n">
        <v>25</v>
      </c>
      <c r="O19" s="18" t="n">
        <v>25</v>
      </c>
      <c r="P19" s="18" t="n">
        <v>25</v>
      </c>
      <c r="Q19" s="18" t="n">
        <v>25</v>
      </c>
      <c r="R19" s="18" t="n">
        <v>0</v>
      </c>
      <c r="S19" s="18" t="n">
        <v>50</v>
      </c>
      <c r="T19" s="10"/>
      <c r="U19" s="18" t="n">
        <v>0</v>
      </c>
      <c r="V19" s="18" t="n">
        <v>-103</v>
      </c>
      <c r="W19" s="18" t="n">
        <v>0</v>
      </c>
      <c r="X19" s="16"/>
      <c r="Y19" s="16" t="n">
        <f aca="false">SUM(C19:W19)</f>
        <v>100</v>
      </c>
      <c r="Z19" s="16" t="n">
        <f aca="false">SUM(C19:S19)</f>
        <v>203</v>
      </c>
      <c r="AA19" s="18" t="n">
        <f aca="false">SUM(U19:W19)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25</v>
      </c>
      <c r="L20" s="18" t="n">
        <v>3</v>
      </c>
      <c r="M20" s="18" t="n">
        <v>25</v>
      </c>
      <c r="N20" s="18" t="n">
        <v>25</v>
      </c>
      <c r="O20" s="18" t="n">
        <v>25</v>
      </c>
      <c r="P20" s="18" t="n">
        <v>25</v>
      </c>
      <c r="Q20" s="18" t="n">
        <v>0</v>
      </c>
      <c r="R20" s="18" t="n">
        <v>25</v>
      </c>
      <c r="S20" s="18" t="n">
        <v>50</v>
      </c>
      <c r="T20" s="10"/>
      <c r="U20" s="18" t="n">
        <v>0</v>
      </c>
      <c r="V20" s="18" t="n">
        <v>-103</v>
      </c>
      <c r="W20" s="18" t="n">
        <v>0</v>
      </c>
      <c r="X20" s="16"/>
      <c r="Y20" s="16" t="n">
        <f aca="false">SUM(C20:W20)</f>
        <v>100</v>
      </c>
      <c r="Z20" s="16" t="n">
        <f aca="false">SUM(C20:S20)</f>
        <v>203</v>
      </c>
      <c r="AA20" s="18" t="n">
        <f aca="false">SUM(U20:W20)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25</v>
      </c>
      <c r="L21" s="18" t="n">
        <v>3</v>
      </c>
      <c r="M21" s="18" t="n">
        <v>25</v>
      </c>
      <c r="N21" s="18" t="n">
        <v>25</v>
      </c>
      <c r="O21" s="18" t="n">
        <v>25</v>
      </c>
      <c r="P21" s="18" t="n">
        <v>25</v>
      </c>
      <c r="Q21" s="18" t="n">
        <v>0</v>
      </c>
      <c r="R21" s="18" t="n">
        <v>25</v>
      </c>
      <c r="S21" s="18" t="n">
        <v>50</v>
      </c>
      <c r="T21" s="10"/>
      <c r="U21" s="18" t="n">
        <v>0</v>
      </c>
      <c r="V21" s="18" t="n">
        <v>-103</v>
      </c>
      <c r="W21" s="18" t="n">
        <v>0</v>
      </c>
      <c r="X21" s="16"/>
      <c r="Y21" s="16" t="n">
        <f aca="false">SUM(C21:W21)</f>
        <v>100</v>
      </c>
      <c r="Z21" s="16" t="n">
        <f aca="false">SUM(C21:S21)</f>
        <v>203</v>
      </c>
      <c r="AA21" s="18" t="n">
        <f aca="false">SUM(U21:W21)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25</v>
      </c>
      <c r="L22" s="18" t="n">
        <v>3</v>
      </c>
      <c r="M22" s="18" t="n">
        <v>25</v>
      </c>
      <c r="N22" s="18" t="n">
        <v>25</v>
      </c>
      <c r="O22" s="18" t="n">
        <v>25</v>
      </c>
      <c r="P22" s="18" t="n">
        <v>25</v>
      </c>
      <c r="Q22" s="18" t="n">
        <v>0</v>
      </c>
      <c r="R22" s="18" t="n">
        <v>25</v>
      </c>
      <c r="S22" s="18" t="n">
        <v>50</v>
      </c>
      <c r="T22" s="10"/>
      <c r="U22" s="18" t="n">
        <v>0</v>
      </c>
      <c r="V22" s="18" t="n">
        <v>-103</v>
      </c>
      <c r="W22" s="18" t="n">
        <v>0</v>
      </c>
      <c r="X22" s="16"/>
      <c r="Y22" s="16" t="n">
        <f aca="false">SUM(C22:W22)</f>
        <v>100</v>
      </c>
      <c r="Z22" s="16" t="n">
        <f aca="false">SUM(C22:S22)</f>
        <v>203</v>
      </c>
      <c r="AA22" s="18" t="n">
        <f aca="false">SUM(U22:W22)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25</v>
      </c>
      <c r="L23" s="18" t="n">
        <v>3</v>
      </c>
      <c r="M23" s="18" t="n">
        <v>25</v>
      </c>
      <c r="N23" s="18" t="n">
        <v>25</v>
      </c>
      <c r="O23" s="18" t="n">
        <v>25</v>
      </c>
      <c r="P23" s="18" t="n">
        <v>25</v>
      </c>
      <c r="Q23" s="18" t="n">
        <v>0</v>
      </c>
      <c r="R23" s="18" t="n">
        <v>25</v>
      </c>
      <c r="S23" s="18" t="n">
        <v>50</v>
      </c>
      <c r="T23" s="10"/>
      <c r="U23" s="18" t="n">
        <v>0</v>
      </c>
      <c r="V23" s="18" t="n">
        <v>-103</v>
      </c>
      <c r="W23" s="18" t="n">
        <v>0</v>
      </c>
      <c r="X23" s="16"/>
      <c r="Y23" s="16" t="n">
        <f aca="false">SUM(C23:W23)</f>
        <v>100</v>
      </c>
      <c r="Z23" s="16" t="n">
        <f aca="false">SUM(C23:S23)</f>
        <v>203</v>
      </c>
      <c r="AA23" s="18" t="n">
        <f aca="false">SUM(U23:W23)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25</v>
      </c>
      <c r="L24" s="18" t="n">
        <v>3</v>
      </c>
      <c r="M24" s="18" t="n">
        <v>25</v>
      </c>
      <c r="N24" s="18" t="n">
        <v>25</v>
      </c>
      <c r="O24" s="18" t="n">
        <v>25</v>
      </c>
      <c r="P24" s="18" t="n">
        <v>25</v>
      </c>
      <c r="Q24" s="18" t="n">
        <v>0</v>
      </c>
      <c r="R24" s="18" t="n">
        <v>25</v>
      </c>
      <c r="S24" s="18" t="n">
        <v>50</v>
      </c>
      <c r="T24" s="10"/>
      <c r="U24" s="18" t="n">
        <v>0</v>
      </c>
      <c r="V24" s="18" t="n">
        <v>-103</v>
      </c>
      <c r="W24" s="18" t="n">
        <v>0</v>
      </c>
      <c r="X24" s="16"/>
      <c r="Y24" s="16" t="n">
        <f aca="false">SUM(C24:W24)</f>
        <v>100</v>
      </c>
      <c r="Z24" s="16" t="n">
        <f aca="false">SUM(C24:S24)</f>
        <v>203</v>
      </c>
      <c r="AA24" s="18" t="n">
        <f aca="false">SUM(U24:W24)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18" t="n">
        <v>0</v>
      </c>
      <c r="P25" s="118" t="n">
        <v>0</v>
      </c>
      <c r="Q25" s="118" t="n">
        <v>0</v>
      </c>
      <c r="R25" s="118" t="n">
        <v>0</v>
      </c>
      <c r="S25" s="118" t="n">
        <v>0</v>
      </c>
      <c r="T25" s="10"/>
      <c r="U25" s="118" t="n">
        <v>0</v>
      </c>
      <c r="V25" s="118" t="n">
        <v>0</v>
      </c>
      <c r="W25" s="118" t="n">
        <v>-103</v>
      </c>
      <c r="X25" s="16"/>
      <c r="Y25" s="16" t="n">
        <f aca="false">SUM(C25:W25)</f>
        <v>-103</v>
      </c>
      <c r="Z25" s="16" t="n">
        <f aca="false">SUM(C25:S25)</f>
        <v>0</v>
      </c>
      <c r="AA25" s="18" t="n">
        <f aca="false">SUM(U25:W25)</f>
        <v>-103</v>
      </c>
      <c r="AB25" s="2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18" t="n">
        <v>0</v>
      </c>
      <c r="P26" s="118" t="n">
        <v>0</v>
      </c>
      <c r="Q26" s="118" t="n">
        <v>0</v>
      </c>
      <c r="R26" s="118" t="n">
        <v>0</v>
      </c>
      <c r="S26" s="118" t="n">
        <v>0</v>
      </c>
      <c r="T26" s="10"/>
      <c r="U26" s="118" t="n">
        <v>0</v>
      </c>
      <c r="V26" s="118" t="n">
        <v>0</v>
      </c>
      <c r="W26" s="118" t="n">
        <v>-103</v>
      </c>
      <c r="X26" s="16"/>
      <c r="Y26" s="16" t="n">
        <f aca="false">SUM(C26:W26)</f>
        <v>-103</v>
      </c>
      <c r="Z26" s="16" t="n">
        <f aca="false">SUM(C26:S26)</f>
        <v>0</v>
      </c>
      <c r="AA26" s="18" t="n">
        <f aca="false">SUM(U26:W26)</f>
        <v>-103</v>
      </c>
      <c r="AB26" s="2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18" t="n">
        <v>0</v>
      </c>
      <c r="P27" s="118" t="n">
        <v>0</v>
      </c>
      <c r="Q27" s="118" t="n">
        <v>0</v>
      </c>
      <c r="R27" s="118" t="n">
        <v>0</v>
      </c>
      <c r="S27" s="118" t="n">
        <v>0</v>
      </c>
      <c r="T27" s="10"/>
      <c r="U27" s="118" t="n">
        <v>0</v>
      </c>
      <c r="V27" s="118" t="n">
        <v>0</v>
      </c>
      <c r="W27" s="118" t="n">
        <v>-103</v>
      </c>
      <c r="X27" s="16"/>
      <c r="Y27" s="16" t="n">
        <f aca="false">SUM(C27:W27)</f>
        <v>-103</v>
      </c>
      <c r="Z27" s="16" t="n">
        <f aca="false">SUM(C27:S27)</f>
        <v>0</v>
      </c>
      <c r="AA27" s="18" t="n">
        <f aca="false">SUM(U27:W27)</f>
        <v>-103</v>
      </c>
      <c r="AB27" s="2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18" t="n">
        <v>0</v>
      </c>
      <c r="P28" s="118" t="n">
        <v>0</v>
      </c>
      <c r="Q28" s="118" t="n">
        <v>0</v>
      </c>
      <c r="R28" s="118" t="n">
        <v>0</v>
      </c>
      <c r="S28" s="118" t="n">
        <v>0</v>
      </c>
      <c r="T28" s="10"/>
      <c r="U28" s="118" t="n">
        <v>0</v>
      </c>
      <c r="V28" s="118" t="n">
        <v>0</v>
      </c>
      <c r="W28" s="118" t="n">
        <v>-103</v>
      </c>
      <c r="X28" s="16"/>
      <c r="Y28" s="16" t="n">
        <f aca="false">SUM(C28:W28)</f>
        <v>-103</v>
      </c>
      <c r="Z28" s="16" t="n">
        <f aca="false">SUM(C28:S28)</f>
        <v>0</v>
      </c>
      <c r="AA28" s="18" t="n">
        <f aca="false">SUM(U28:W28)</f>
        <v>-103</v>
      </c>
      <c r="AB28" s="2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18" t="n">
        <v>0</v>
      </c>
      <c r="P29" s="118" t="n">
        <v>0</v>
      </c>
      <c r="Q29" s="118" t="n">
        <v>0</v>
      </c>
      <c r="R29" s="118" t="n">
        <v>0</v>
      </c>
      <c r="S29" s="118" t="n">
        <v>0</v>
      </c>
      <c r="T29" s="10"/>
      <c r="U29" s="118" t="n">
        <v>0</v>
      </c>
      <c r="V29" s="118" t="n">
        <v>0</v>
      </c>
      <c r="W29" s="118" t="n">
        <v>-103</v>
      </c>
      <c r="X29" s="16"/>
      <c r="Y29" s="16" t="n">
        <f aca="false">SUM(C29:W29)</f>
        <v>-103</v>
      </c>
      <c r="Z29" s="16" t="n">
        <f aca="false">SUM(C29:S29)</f>
        <v>0</v>
      </c>
      <c r="AA29" s="18" t="n">
        <f aca="false">SUM(U29:W29)</f>
        <v>-103</v>
      </c>
      <c r="AB29" s="2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18" t="n">
        <v>0</v>
      </c>
      <c r="P30" s="118" t="n">
        <v>0</v>
      </c>
      <c r="Q30" s="118" t="n">
        <v>0</v>
      </c>
      <c r="R30" s="118" t="n">
        <v>0</v>
      </c>
      <c r="S30" s="118" t="n">
        <v>0</v>
      </c>
      <c r="T30" s="10"/>
      <c r="U30" s="118" t="n">
        <v>0</v>
      </c>
      <c r="V30" s="118" t="n">
        <v>0</v>
      </c>
      <c r="W30" s="118" t="n">
        <v>-103</v>
      </c>
      <c r="X30" s="16"/>
      <c r="Y30" s="16" t="n">
        <f aca="false">SUM(C30:W30)</f>
        <v>-103</v>
      </c>
      <c r="Z30" s="16" t="n">
        <f aca="false">SUM(C30:S30)</f>
        <v>0</v>
      </c>
      <c r="AA30" s="18" t="n">
        <f aca="false">SUM(U30:W30)</f>
        <v>-103</v>
      </c>
      <c r="AB30" s="2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18" t="n">
        <v>0</v>
      </c>
      <c r="P31" s="118" t="n">
        <v>0</v>
      </c>
      <c r="Q31" s="118" t="n">
        <v>0</v>
      </c>
      <c r="R31" s="118" t="n">
        <v>0</v>
      </c>
      <c r="S31" s="118" t="n">
        <v>0</v>
      </c>
      <c r="T31" s="10"/>
      <c r="U31" s="118" t="n">
        <v>0</v>
      </c>
      <c r="V31" s="118" t="n">
        <v>0</v>
      </c>
      <c r="W31" s="118" t="n">
        <v>-103</v>
      </c>
      <c r="X31" s="16"/>
      <c r="Y31" s="16" t="n">
        <f aca="false">SUM(C31:W31)</f>
        <v>-103</v>
      </c>
      <c r="Z31" s="16" t="n">
        <f aca="false">SUM(C31:S31)</f>
        <v>0</v>
      </c>
      <c r="AA31" s="18" t="n">
        <f aca="false">SUM(U31:W31)</f>
        <v>-103</v>
      </c>
      <c r="AB31" s="2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18" t="n">
        <v>0</v>
      </c>
      <c r="P32" s="118" t="n">
        <v>0</v>
      </c>
      <c r="Q32" s="118" t="n">
        <v>0</v>
      </c>
      <c r="R32" s="118" t="n">
        <v>0</v>
      </c>
      <c r="S32" s="118" t="n">
        <v>0</v>
      </c>
      <c r="T32" s="10"/>
      <c r="U32" s="118" t="n">
        <v>0</v>
      </c>
      <c r="V32" s="118" t="n">
        <v>0</v>
      </c>
      <c r="W32" s="118" t="n">
        <v>-103</v>
      </c>
      <c r="X32" s="16"/>
      <c r="Y32" s="16" t="n">
        <f aca="false">SUM(C32:W32)</f>
        <v>-103</v>
      </c>
      <c r="Z32" s="16" t="n">
        <f aca="false">SUM(C32:S32)</f>
        <v>0</v>
      </c>
      <c r="AA32" s="18" t="n">
        <f aca="false">SUM(U32:W32)</f>
        <v>-103</v>
      </c>
      <c r="AB32" s="2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18" t="n">
        <v>0</v>
      </c>
      <c r="P33" s="118" t="n">
        <v>0</v>
      </c>
      <c r="Q33" s="118" t="n">
        <v>0</v>
      </c>
      <c r="R33" s="118" t="n">
        <v>0</v>
      </c>
      <c r="S33" s="118" t="n">
        <v>0</v>
      </c>
      <c r="T33" s="10"/>
      <c r="U33" s="118" t="n">
        <v>0</v>
      </c>
      <c r="V33" s="118" t="n">
        <v>0</v>
      </c>
      <c r="W33" s="118" t="n">
        <v>-103</v>
      </c>
      <c r="X33" s="16"/>
      <c r="Y33" s="16" t="n">
        <f aca="false">SUM(C33:W33)</f>
        <v>-103</v>
      </c>
      <c r="Z33" s="16" t="n">
        <f aca="false">SUM(C33:S33)</f>
        <v>0</v>
      </c>
      <c r="AA33" s="18" t="n">
        <f aca="false">SUM(U33:W33)</f>
        <v>-103</v>
      </c>
      <c r="AB33" s="2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18" t="n">
        <v>0</v>
      </c>
      <c r="P34" s="118" t="n">
        <v>0</v>
      </c>
      <c r="Q34" s="118" t="n">
        <v>0</v>
      </c>
      <c r="R34" s="118" t="n">
        <v>0</v>
      </c>
      <c r="S34" s="118" t="n">
        <v>0</v>
      </c>
      <c r="T34" s="10"/>
      <c r="U34" s="118" t="n">
        <v>0</v>
      </c>
      <c r="V34" s="118" t="n">
        <v>0</v>
      </c>
      <c r="W34" s="118" t="n">
        <v>-103</v>
      </c>
      <c r="X34" s="16"/>
      <c r="Y34" s="16" t="n">
        <f aca="false">SUM(C34:W34)</f>
        <v>-103</v>
      </c>
      <c r="Z34" s="16" t="n">
        <f aca="false">SUM(C34:S34)</f>
        <v>0</v>
      </c>
      <c r="AA34" s="18" t="n">
        <f aca="false">SUM(U34:W34)</f>
        <v>-103</v>
      </c>
      <c r="AB34" s="2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18" t="n">
        <v>0</v>
      </c>
      <c r="P35" s="118" t="n">
        <v>0</v>
      </c>
      <c r="Q35" s="118" t="n">
        <v>0</v>
      </c>
      <c r="R35" s="118" t="n">
        <v>0</v>
      </c>
      <c r="S35" s="118" t="n">
        <v>0</v>
      </c>
      <c r="T35" s="10"/>
      <c r="U35" s="118" t="n">
        <v>0</v>
      </c>
      <c r="V35" s="118" t="n">
        <v>0</v>
      </c>
      <c r="W35" s="118" t="n">
        <v>-103</v>
      </c>
      <c r="X35" s="16"/>
      <c r="Y35" s="16" t="n">
        <f aca="false">SUM(C35:W35)</f>
        <v>-103</v>
      </c>
      <c r="Z35" s="16" t="n">
        <f aca="false">SUM(C35:S35)</f>
        <v>0</v>
      </c>
      <c r="AA35" s="18" t="n">
        <f aca="false">SUM(U35:W35)</f>
        <v>-103</v>
      </c>
      <c r="AB35" s="2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18" t="n">
        <v>0</v>
      </c>
      <c r="P36" s="118" t="n">
        <v>0</v>
      </c>
      <c r="Q36" s="118" t="n">
        <v>0</v>
      </c>
      <c r="R36" s="118" t="n">
        <v>0</v>
      </c>
      <c r="S36" s="118" t="n">
        <v>0</v>
      </c>
      <c r="T36" s="10"/>
      <c r="U36" s="118" t="n">
        <v>0</v>
      </c>
      <c r="V36" s="118" t="n">
        <v>0</v>
      </c>
      <c r="W36" s="118" t="n">
        <v>-103</v>
      </c>
      <c r="X36" s="16"/>
      <c r="Y36" s="16" t="n">
        <f aca="false">SUM(C36:W36)</f>
        <v>-103</v>
      </c>
      <c r="Z36" s="16" t="n">
        <f aca="false">SUM(C36:S36)</f>
        <v>0</v>
      </c>
      <c r="AA36" s="18" t="n">
        <f aca="false">SUM(U36:W36)</f>
        <v>-103</v>
      </c>
      <c r="AB36" s="2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18" t="n">
        <v>0</v>
      </c>
      <c r="P37" s="118" t="n">
        <v>0</v>
      </c>
      <c r="Q37" s="118" t="n">
        <v>0</v>
      </c>
      <c r="R37" s="118" t="n">
        <v>0</v>
      </c>
      <c r="S37" s="118" t="n">
        <v>0</v>
      </c>
      <c r="T37" s="10"/>
      <c r="U37" s="118" t="n">
        <v>0</v>
      </c>
      <c r="V37" s="118" t="n">
        <v>0</v>
      </c>
      <c r="W37" s="118" t="n">
        <v>-103</v>
      </c>
      <c r="X37" s="16"/>
      <c r="Y37" s="16" t="n">
        <f aca="false">SUM(C37:W37)</f>
        <v>-103</v>
      </c>
      <c r="Z37" s="16" t="n">
        <f aca="false">SUM(C37:S37)</f>
        <v>0</v>
      </c>
      <c r="AA37" s="18" t="n">
        <f aca="false">SUM(U37:W37)</f>
        <v>-103</v>
      </c>
      <c r="AB37" s="2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18" t="n">
        <v>0</v>
      </c>
      <c r="P38" s="118" t="n">
        <v>0</v>
      </c>
      <c r="Q38" s="118" t="n">
        <v>0</v>
      </c>
      <c r="R38" s="118" t="n">
        <v>0</v>
      </c>
      <c r="S38" s="118" t="n">
        <v>0</v>
      </c>
      <c r="T38" s="10"/>
      <c r="U38" s="118" t="n">
        <v>0</v>
      </c>
      <c r="V38" s="118" t="n">
        <v>0</v>
      </c>
      <c r="W38" s="118" t="n">
        <v>-103</v>
      </c>
      <c r="X38" s="16"/>
      <c r="Y38" s="16" t="n">
        <f aca="false">SUM(C38:W38)</f>
        <v>-103</v>
      </c>
      <c r="Z38" s="16" t="n">
        <f aca="false">SUM(C38:S38)</f>
        <v>0</v>
      </c>
      <c r="AA38" s="18" t="n">
        <f aca="false">SUM(U38:W38)</f>
        <v>-103</v>
      </c>
      <c r="AB38" s="2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18" t="n">
        <v>0</v>
      </c>
      <c r="P39" s="118" t="n">
        <v>0</v>
      </c>
      <c r="Q39" s="118" t="n">
        <v>0</v>
      </c>
      <c r="R39" s="118" t="n">
        <v>0</v>
      </c>
      <c r="S39" s="118" t="n">
        <v>0</v>
      </c>
      <c r="T39" s="10"/>
      <c r="U39" s="118" t="n">
        <v>0</v>
      </c>
      <c r="V39" s="118" t="n">
        <v>0</v>
      </c>
      <c r="W39" s="118" t="n">
        <v>-103</v>
      </c>
      <c r="X39" s="16"/>
      <c r="Y39" s="16" t="n">
        <f aca="false">SUM(C39:W39)</f>
        <v>-103</v>
      </c>
      <c r="Z39" s="16" t="n">
        <f aca="false">SUM(C39:S39)</f>
        <v>0</v>
      </c>
      <c r="AA39" s="18" t="n">
        <f aca="false">SUM(U39:W39)</f>
        <v>-103</v>
      </c>
      <c r="AB39" s="2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18" t="n">
        <v>0</v>
      </c>
      <c r="P40" s="118" t="n">
        <v>0</v>
      </c>
      <c r="Q40" s="118" t="n">
        <v>0</v>
      </c>
      <c r="R40" s="118" t="n">
        <v>0</v>
      </c>
      <c r="S40" s="118" t="n">
        <v>0</v>
      </c>
      <c r="T40" s="10"/>
      <c r="U40" s="118" t="n">
        <v>0</v>
      </c>
      <c r="V40" s="118" t="n">
        <v>0</v>
      </c>
      <c r="W40" s="118" t="n">
        <v>-103</v>
      </c>
      <c r="X40" s="16"/>
      <c r="Y40" s="16" t="n">
        <f aca="false">SUM(C40:W40)</f>
        <v>-103</v>
      </c>
      <c r="Z40" s="16" t="n">
        <f aca="false">SUM(C40:S40)</f>
        <v>0</v>
      </c>
      <c r="AA40" s="18" t="n">
        <f aca="false">SUM(U40:W40)</f>
        <v>-103</v>
      </c>
      <c r="AB40" s="2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25</v>
      </c>
      <c r="L41" s="18" t="n">
        <v>3</v>
      </c>
      <c r="M41" s="18" t="n">
        <v>25</v>
      </c>
      <c r="N41" s="18" t="n">
        <v>25</v>
      </c>
      <c r="O41" s="18" t="n">
        <v>25</v>
      </c>
      <c r="P41" s="18" t="n">
        <v>25</v>
      </c>
      <c r="Q41" s="18" t="n">
        <v>25</v>
      </c>
      <c r="R41" s="18" t="n">
        <v>0</v>
      </c>
      <c r="S41" s="18" t="n">
        <v>50</v>
      </c>
      <c r="T41" s="10"/>
      <c r="U41" s="18" t="n">
        <v>0</v>
      </c>
      <c r="V41" s="18" t="n">
        <v>-103</v>
      </c>
      <c r="W41" s="18" t="n">
        <v>0</v>
      </c>
      <c r="X41" s="16"/>
      <c r="Y41" s="16" t="n">
        <f aca="false">SUM(C41:W41)</f>
        <v>100</v>
      </c>
      <c r="Z41" s="16" t="n">
        <f aca="false">SUM(C41:S41)</f>
        <v>203</v>
      </c>
      <c r="AA41" s="18" t="n">
        <f aca="false">SUM(U41:W41)</f>
        <v>-103</v>
      </c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25</v>
      </c>
      <c r="L42" s="48" t="n">
        <v>3</v>
      </c>
      <c r="M42" s="48" t="n">
        <v>25</v>
      </c>
      <c r="N42" s="48" t="n">
        <v>25</v>
      </c>
      <c r="O42" s="48" t="n">
        <v>25</v>
      </c>
      <c r="P42" s="48" t="n">
        <v>25</v>
      </c>
      <c r="Q42" s="48" t="n">
        <v>25</v>
      </c>
      <c r="R42" s="48" t="n">
        <v>0</v>
      </c>
      <c r="S42" s="48" t="n">
        <v>50</v>
      </c>
      <c r="T42" s="10"/>
      <c r="U42" s="48" t="n">
        <v>0</v>
      </c>
      <c r="V42" s="48" t="n">
        <f aca="false">SUM(V41)</f>
        <v>-103</v>
      </c>
      <c r="W42" s="48" t="n">
        <v>0</v>
      </c>
      <c r="X42" s="16"/>
      <c r="Y42" s="49" t="n">
        <f aca="false">SUM(C42:W42)</f>
        <v>100</v>
      </c>
      <c r="Z42" s="49" t="n">
        <f aca="false">SUM(C42:S42)</f>
        <v>203</v>
      </c>
      <c r="AA42" s="48" t="n">
        <f aca="false">SUM(U42:W42)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44" t="n">
        <f aca="false">SUM(E18:E41)</f>
        <v>25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53" t="n">
        <f aca="false">SUM(K18:K41)</f>
        <v>175</v>
      </c>
      <c r="L45" s="44" t="n">
        <f aca="false">SUM(L18:L41)</f>
        <v>21</v>
      </c>
      <c r="M45" s="44" t="n">
        <f aca="false">SUM(M18:M41)</f>
        <v>175</v>
      </c>
      <c r="N45" s="44" t="n">
        <f aca="false">SUM(N18:N41)</f>
        <v>175</v>
      </c>
      <c r="O45" s="44" t="n">
        <f aca="false">SUM(O18:O41)</f>
        <v>175</v>
      </c>
      <c r="P45" s="44" t="n">
        <f aca="false">SUM(P18:P41)</f>
        <v>175</v>
      </c>
      <c r="Q45" s="44" t="n">
        <f aca="false">SUM(Q18:Q41)</f>
        <v>50</v>
      </c>
      <c r="R45" s="44" t="n">
        <f aca="false">SUM(R18:R41)</f>
        <v>125</v>
      </c>
      <c r="S45" s="44" t="n">
        <f aca="false">SUM(S18:S41)</f>
        <v>350</v>
      </c>
      <c r="T45" s="18"/>
      <c r="U45" s="44" t="n">
        <f aca="false">SUM(U18:U41)</f>
        <v>-103</v>
      </c>
      <c r="V45" s="44" t="n">
        <f aca="false">SUM(V18:V41)</f>
        <v>-721</v>
      </c>
      <c r="W45" s="44" t="n">
        <f aca="false">SUM(W18:W41)</f>
        <v>-1648</v>
      </c>
      <c r="X45" s="18"/>
      <c r="Y45" s="44" t="n">
        <f aca="false">SUM(Y18:Y41)</f>
        <v>-848</v>
      </c>
      <c r="Z45" s="44" t="n">
        <f aca="false">SUM(Z18:Z41)</f>
        <v>1624</v>
      </c>
      <c r="AA45" s="44" t="n">
        <f aca="false">SUM(AA18:AA41)</f>
        <v>-2472</v>
      </c>
      <c r="AB45" s="54" t="s">
        <v>46</v>
      </c>
      <c r="AC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U46" s="10"/>
      <c r="V46" s="10"/>
      <c r="W46" s="10"/>
      <c r="Y46" s="18"/>
      <c r="Z46" s="18"/>
      <c r="AA46" s="18"/>
      <c r="AB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53" t="n">
        <f aca="false">SUM(K19:K42)</f>
        <v>200</v>
      </c>
      <c r="L47" s="44" t="n">
        <f aca="false">SUM(L19:L42)</f>
        <v>24</v>
      </c>
      <c r="M47" s="44" t="n">
        <f aca="false">SUM(M19:M42)</f>
        <v>200</v>
      </c>
      <c r="N47" s="44" t="n">
        <f aca="false">SUM(N19:N42)</f>
        <v>200</v>
      </c>
      <c r="O47" s="44" t="n">
        <f aca="false">SUM(O19:O42)</f>
        <v>200</v>
      </c>
      <c r="P47" s="44" t="n">
        <f aca="false">SUM(P19:P42)</f>
        <v>200</v>
      </c>
      <c r="Q47" s="44" t="n">
        <f aca="false">SUM(Q19:Q42)</f>
        <v>75</v>
      </c>
      <c r="R47" s="44" t="n">
        <f aca="false">SUM(R19:R42)</f>
        <v>125</v>
      </c>
      <c r="S47" s="44" t="n">
        <f aca="false">SUM(S19:S42)</f>
        <v>400</v>
      </c>
      <c r="T47" s="57" t="s">
        <v>47</v>
      </c>
      <c r="U47" s="44" t="n">
        <f aca="false">SUM(U19:U42)</f>
        <v>0</v>
      </c>
      <c r="V47" s="44" t="n">
        <f aca="false">SUM(V19:V42)</f>
        <v>-824</v>
      </c>
      <c r="W47" s="44" t="n">
        <f aca="false">SUM(W19:W42)</f>
        <v>-1648</v>
      </c>
      <c r="X47" s="58" t="s">
        <v>48</v>
      </c>
      <c r="Y47" s="44" t="n">
        <f aca="false">SUM(Y19:Y44)</f>
        <v>-848</v>
      </c>
      <c r="Z47" s="44" t="n">
        <f aca="false">SUM(Z19:Z44)</f>
        <v>1624</v>
      </c>
      <c r="AA47" s="44" t="n">
        <f aca="false">SUM(AA19:AA44)</f>
        <v>-2472</v>
      </c>
      <c r="AB47" s="59" t="n">
        <f aca="false">ABS(X48)+ABS(T48)</f>
        <v>4096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14"/>
      <c r="I48" s="14"/>
      <c r="J48" s="14"/>
      <c r="K48" s="47"/>
      <c r="L48" s="14"/>
      <c r="M48" s="14"/>
      <c r="N48" s="14"/>
      <c r="O48" s="14"/>
      <c r="P48" s="14"/>
      <c r="Q48" s="14"/>
      <c r="R48" s="44"/>
      <c r="S48" s="14"/>
      <c r="T48" s="61" t="n">
        <f aca="false">SUM(C47:S47)</f>
        <v>1624</v>
      </c>
      <c r="U48" s="53"/>
      <c r="V48" s="53"/>
      <c r="W48" s="44"/>
      <c r="X48" s="62" t="n">
        <f aca="false">SUM(U47:W47)</f>
        <v>-2472</v>
      </c>
      <c r="Y48" s="63"/>
      <c r="Z48" s="63"/>
      <c r="AA48" s="63"/>
    </row>
    <row r="49" customFormat="false" ht="12.75" hidden="false" customHeight="false" outlineLevel="0" collapsed="false">
      <c r="A49" s="4"/>
      <c r="B49" s="4"/>
      <c r="C49" s="42"/>
      <c r="D49" s="42"/>
      <c r="E49" s="85"/>
      <c r="F49" s="42"/>
      <c r="G49" s="42"/>
      <c r="H49" s="65"/>
      <c r="I49" s="64"/>
      <c r="J49" s="65"/>
      <c r="K49" s="64"/>
      <c r="L49" s="64"/>
      <c r="M49" s="42"/>
      <c r="N49" s="65"/>
      <c r="O49" s="42"/>
      <c r="P49" s="65"/>
      <c r="Q49" s="64"/>
      <c r="R49" s="42"/>
      <c r="S49" s="65"/>
      <c r="T49" s="66"/>
      <c r="U49" s="84"/>
      <c r="V49" s="84"/>
      <c r="W49" s="84"/>
      <c r="X49" s="66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</row>
    <row r="50" customFormat="false" ht="12.75" hidden="false" customHeight="false" outlineLevel="0" collapsed="false">
      <c r="A50" s="56"/>
      <c r="B50" s="56"/>
      <c r="C50" s="45" t="s">
        <v>50</v>
      </c>
      <c r="D50" s="45" t="s">
        <v>50</v>
      </c>
      <c r="E50" s="66" t="s">
        <v>50</v>
      </c>
      <c r="F50" s="45" t="s">
        <v>50</v>
      </c>
      <c r="G50" s="45" t="s">
        <v>50</v>
      </c>
      <c r="H50" s="43" t="s">
        <v>50</v>
      </c>
      <c r="I50" s="68" t="s">
        <v>50</v>
      </c>
      <c r="J50" s="43" t="s">
        <v>50</v>
      </c>
      <c r="K50" s="68" t="s">
        <v>50</v>
      </c>
      <c r="L50" s="68" t="s">
        <v>50</v>
      </c>
      <c r="M50" s="45" t="s">
        <v>50</v>
      </c>
      <c r="N50" s="43" t="s">
        <v>50</v>
      </c>
      <c r="O50" s="45" t="s">
        <v>50</v>
      </c>
      <c r="P50" s="43" t="s">
        <v>50</v>
      </c>
      <c r="Q50" s="68" t="s">
        <v>50</v>
      </c>
      <c r="R50" s="45" t="s">
        <v>50</v>
      </c>
      <c r="S50" s="43" t="s">
        <v>50</v>
      </c>
      <c r="T50" s="69"/>
      <c r="U50" s="36" t="s">
        <v>51</v>
      </c>
      <c r="V50" s="36" t="s">
        <v>51</v>
      </c>
      <c r="W50" s="36" t="s">
        <v>51</v>
      </c>
      <c r="X50" s="6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45" t="s">
        <v>53</v>
      </c>
      <c r="E51" s="66" t="s">
        <v>52</v>
      </c>
      <c r="F51" s="45" t="s">
        <v>52</v>
      </c>
      <c r="G51" s="45" t="s">
        <v>52</v>
      </c>
      <c r="H51" s="43" t="s">
        <v>52</v>
      </c>
      <c r="I51" s="68" t="s">
        <v>52</v>
      </c>
      <c r="J51" s="43" t="s">
        <v>52</v>
      </c>
      <c r="K51" s="68" t="s">
        <v>52</v>
      </c>
      <c r="L51" s="68" t="s">
        <v>53</v>
      </c>
      <c r="M51" s="45" t="s">
        <v>52</v>
      </c>
      <c r="N51" s="43" t="s">
        <v>52</v>
      </c>
      <c r="O51" s="45" t="s">
        <v>52</v>
      </c>
      <c r="P51" s="43" t="s">
        <v>52</v>
      </c>
      <c r="Q51" s="68" t="s">
        <v>52</v>
      </c>
      <c r="R51" s="45" t="s">
        <v>52</v>
      </c>
      <c r="S51" s="43" t="s">
        <v>52</v>
      </c>
      <c r="T51" s="69"/>
      <c r="U51" s="36" t="s">
        <v>52</v>
      </c>
      <c r="V51" s="36" t="s">
        <v>52</v>
      </c>
      <c r="W51" s="36" t="s">
        <v>52</v>
      </c>
      <c r="X51" s="6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45" t="s">
        <v>279</v>
      </c>
      <c r="E52" s="66" t="s">
        <v>53</v>
      </c>
      <c r="F52" s="45" t="s">
        <v>53</v>
      </c>
      <c r="G52" s="45" t="s">
        <v>53</v>
      </c>
      <c r="H52" s="106" t="s">
        <v>189</v>
      </c>
      <c r="I52" s="122" t="s">
        <v>189</v>
      </c>
      <c r="J52" s="106" t="s">
        <v>65</v>
      </c>
      <c r="K52" s="68" t="s">
        <v>53</v>
      </c>
      <c r="L52" s="68" t="s">
        <v>279</v>
      </c>
      <c r="M52" s="45" t="s">
        <v>53</v>
      </c>
      <c r="N52" s="43" t="s">
        <v>53</v>
      </c>
      <c r="O52" s="45" t="s">
        <v>53</v>
      </c>
      <c r="P52" s="106" t="s">
        <v>189</v>
      </c>
      <c r="Q52" s="122" t="s">
        <v>189</v>
      </c>
      <c r="R52" s="109" t="s">
        <v>189</v>
      </c>
      <c r="S52" s="106" t="s">
        <v>65</v>
      </c>
      <c r="T52" s="69"/>
      <c r="U52" s="50" t="s">
        <v>57</v>
      </c>
      <c r="V52" s="50" t="s">
        <v>57</v>
      </c>
      <c r="W52" s="50" t="s">
        <v>57</v>
      </c>
      <c r="X52" s="6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216</v>
      </c>
      <c r="D53" s="45" t="s">
        <v>65</v>
      </c>
      <c r="E53" s="63" t="s">
        <v>62</v>
      </c>
      <c r="F53" s="109" t="s">
        <v>61</v>
      </c>
      <c r="G53" s="109" t="s">
        <v>215</v>
      </c>
      <c r="H53" s="43" t="s">
        <v>143</v>
      </c>
      <c r="I53" s="68" t="s">
        <v>296</v>
      </c>
      <c r="J53" s="106" t="s">
        <v>217</v>
      </c>
      <c r="K53" s="122" t="s">
        <v>62</v>
      </c>
      <c r="L53" s="68" t="s">
        <v>65</v>
      </c>
      <c r="M53" s="45" t="s">
        <v>216</v>
      </c>
      <c r="N53" s="106" t="s">
        <v>61</v>
      </c>
      <c r="O53" s="109" t="s">
        <v>215</v>
      </c>
      <c r="P53" s="43" t="s">
        <v>143</v>
      </c>
      <c r="Q53" s="68" t="s">
        <v>296</v>
      </c>
      <c r="R53" s="45" t="s">
        <v>296</v>
      </c>
      <c r="S53" s="106" t="s">
        <v>217</v>
      </c>
      <c r="T53" s="70"/>
      <c r="U53" s="71"/>
      <c r="V53" s="71"/>
      <c r="X53" s="70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45" t="s">
        <v>169</v>
      </c>
      <c r="D54" s="45" t="s">
        <v>189</v>
      </c>
      <c r="E54" s="63" t="s">
        <v>297</v>
      </c>
      <c r="F54" s="109" t="s">
        <v>189</v>
      </c>
      <c r="G54" s="109" t="s">
        <v>313</v>
      </c>
      <c r="H54" s="107" t="s">
        <v>190</v>
      </c>
      <c r="I54" s="122" t="s">
        <v>189</v>
      </c>
      <c r="J54" s="43" t="s">
        <v>143</v>
      </c>
      <c r="K54" s="122" t="s">
        <v>297</v>
      </c>
      <c r="L54" s="68" t="s">
        <v>189</v>
      </c>
      <c r="M54" s="45" t="s">
        <v>169</v>
      </c>
      <c r="N54" s="43" t="s">
        <v>143</v>
      </c>
      <c r="O54" s="109" t="s">
        <v>313</v>
      </c>
      <c r="P54" s="107" t="s">
        <v>190</v>
      </c>
      <c r="Q54" s="122" t="s">
        <v>189</v>
      </c>
      <c r="R54" s="109" t="s">
        <v>189</v>
      </c>
      <c r="S54" s="43" t="s">
        <v>143</v>
      </c>
      <c r="T54" s="69"/>
      <c r="U54" s="73"/>
      <c r="V54" s="73"/>
      <c r="X54" s="6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45" t="s">
        <v>238</v>
      </c>
      <c r="D55" s="45" t="s">
        <v>143</v>
      </c>
      <c r="E55" s="86" t="s">
        <v>298</v>
      </c>
      <c r="F55" s="45" t="s">
        <v>143</v>
      </c>
      <c r="G55" s="45" t="s">
        <v>143</v>
      </c>
      <c r="H55" s="66"/>
      <c r="I55" s="75" t="s">
        <v>314</v>
      </c>
      <c r="J55" s="72" t="s">
        <v>218</v>
      </c>
      <c r="K55" s="75" t="s">
        <v>298</v>
      </c>
      <c r="L55" s="68" t="s">
        <v>143</v>
      </c>
      <c r="M55" s="45" t="s">
        <v>238</v>
      </c>
      <c r="N55" s="72" t="s">
        <v>98</v>
      </c>
      <c r="O55" s="45" t="s">
        <v>143</v>
      </c>
      <c r="P55" s="66"/>
      <c r="Q55" s="75" t="s">
        <v>299</v>
      </c>
      <c r="R55" s="45" t="s">
        <v>315</v>
      </c>
      <c r="S55" s="72" t="s">
        <v>218</v>
      </c>
      <c r="T55" s="69"/>
      <c r="U55" s="29"/>
      <c r="V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45" t="s">
        <v>61</v>
      </c>
      <c r="D56" s="74" t="s">
        <v>190</v>
      </c>
      <c r="E56" s="63"/>
      <c r="F56" s="110" t="s">
        <v>190</v>
      </c>
      <c r="G56" s="110" t="s">
        <v>316</v>
      </c>
      <c r="H56" s="66"/>
      <c r="I56" s="66"/>
      <c r="J56" s="63"/>
      <c r="K56" s="66"/>
      <c r="L56" s="75" t="s">
        <v>190</v>
      </c>
      <c r="M56" s="109" t="s">
        <v>61</v>
      </c>
      <c r="N56" s="12"/>
      <c r="O56" s="110" t="s">
        <v>316</v>
      </c>
      <c r="P56" s="66"/>
      <c r="Q56" s="66"/>
      <c r="R56" s="109" t="s">
        <v>317</v>
      </c>
      <c r="S56" s="63"/>
      <c r="T56" s="69"/>
      <c r="U56" s="29"/>
      <c r="V56" s="29"/>
      <c r="X56" s="6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109" t="s">
        <v>189</v>
      </c>
      <c r="D57" s="12"/>
      <c r="E57" s="66"/>
      <c r="F57" s="12"/>
      <c r="G57" s="12"/>
      <c r="H57" s="66"/>
      <c r="I57" s="66"/>
      <c r="J57" s="66" t="s">
        <v>301</v>
      </c>
      <c r="K57" s="66"/>
      <c r="L57" s="12"/>
      <c r="M57" s="45" t="s">
        <v>282</v>
      </c>
      <c r="N57" s="12"/>
      <c r="O57" s="12"/>
      <c r="P57" s="66"/>
      <c r="Q57" s="66"/>
      <c r="R57" s="45" t="s">
        <v>318</v>
      </c>
      <c r="S57" s="66" t="s">
        <v>301</v>
      </c>
      <c r="T57" s="76"/>
      <c r="U57" s="29"/>
      <c r="V57" s="29"/>
      <c r="X57" s="76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45" t="s">
        <v>143</v>
      </c>
      <c r="D58" s="66"/>
      <c r="E58" s="66"/>
      <c r="F58" s="12"/>
      <c r="G58" s="12"/>
      <c r="H58" s="63"/>
      <c r="I58" s="12"/>
      <c r="J58" s="66"/>
      <c r="K58" s="66"/>
      <c r="L58" s="66"/>
      <c r="M58" s="45" t="s">
        <v>268</v>
      </c>
      <c r="N58" s="12"/>
      <c r="O58" s="12"/>
      <c r="P58" s="63"/>
      <c r="Q58" s="12"/>
      <c r="R58" s="110" t="s">
        <v>319</v>
      </c>
      <c r="S58" s="66"/>
      <c r="T58" s="76"/>
      <c r="U58" s="2"/>
      <c r="V58" s="2"/>
      <c r="X58" s="76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74" t="s">
        <v>320</v>
      </c>
      <c r="D59" s="66"/>
      <c r="H59" s="66"/>
      <c r="K59" s="66"/>
      <c r="L59" s="66"/>
      <c r="M59" s="74" t="s">
        <v>190</v>
      </c>
      <c r="P59" s="66"/>
      <c r="T59" s="76"/>
      <c r="U59" s="29"/>
      <c r="V59" s="29"/>
      <c r="X59" s="7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</row>
    <row r="60" customFormat="false" ht="16.5" hidden="false" customHeight="true" outlineLevel="0" collapsed="false">
      <c r="B60" s="2"/>
      <c r="D60" s="66"/>
      <c r="L60" s="66"/>
      <c r="T60" s="76"/>
      <c r="U60" s="2"/>
      <c r="V60" s="2"/>
      <c r="Y60" s="78"/>
      <c r="Z60" s="78"/>
      <c r="AA60" s="78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</row>
    <row r="61" customFormat="false" ht="15" hidden="false" customHeight="false" outlineLevel="0" collapsed="false">
      <c r="D61" s="66"/>
      <c r="L61" s="66"/>
      <c r="T61" s="76"/>
      <c r="U61" s="2"/>
      <c r="V61" s="2"/>
      <c r="Y61" s="77"/>
      <c r="Z61" s="77"/>
      <c r="AA61" s="77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</row>
    <row r="62" customFormat="false" ht="15" hidden="false" customHeight="false" outlineLevel="0" collapsed="false">
      <c r="D62" s="66"/>
      <c r="L62" s="66"/>
      <c r="T62" s="76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</row>
    <row r="63" customFormat="false" ht="15" hidden="false" customHeight="false" outlineLevel="0" collapsed="false">
      <c r="T63" s="76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</row>
    <row r="64" customFormat="false" ht="15" hidden="false" customHeight="false" outlineLevel="0" collapsed="false">
      <c r="T64" s="76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</row>
    <row r="65" customFormat="false" ht="12.75" hidden="false" customHeight="false" outlineLevel="0" collapsed="false"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</row>
    <row r="66" customFormat="false" ht="12.75" hidden="false" customHeight="false" outlineLevel="0" collapsed="false"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</row>
    <row r="67" customFormat="false" ht="12.75" hidden="false" customHeight="false" outlineLevel="0" collapsed="false"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</row>
    <row r="68" customFormat="false" ht="12.75" hidden="false" customHeight="false" outlineLevel="0" collapsed="false"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</row>
    <row r="69" customFormat="false" ht="12.75" hidden="false" customHeight="false" outlineLevel="0" collapsed="false"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</row>
    <row r="70" customFormat="false" ht="12.75" hidden="false" customHeight="false" outlineLevel="0" collapsed="false"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</row>
    <row r="71" customFormat="false" ht="12.75" hidden="false" customHeight="false" outlineLevel="0" collapsed="false"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</row>
    <row r="72" customFormat="false" ht="12.75" hidden="false" customHeight="false" outlineLevel="0" collapsed="false"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</row>
    <row r="73" customFormat="false" ht="12.75" hidden="false" customHeight="false" outlineLevel="0" collapsed="false"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</row>
    <row r="74" customFormat="false" ht="12.75" hidden="false" customHeight="false" outlineLevel="0" collapsed="false"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</row>
    <row r="75" customFormat="false" ht="12.75" hidden="false" customHeight="false" outlineLevel="0" collapsed="false"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</row>
    <row r="76" customFormat="false" ht="12.75" hidden="false" customHeight="false" outlineLevel="0" collapsed="false"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</row>
    <row r="77" customFormat="false" ht="12.75" hidden="false" customHeight="false" outlineLevel="0" collapsed="false"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</row>
    <row r="78" customFormat="false" ht="12.75" hidden="false" customHeight="false" outlineLevel="0" collapsed="false"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</row>
    <row r="79" customFormat="false" ht="12.75" hidden="false" customHeight="false" outlineLevel="0" collapsed="false"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</row>
    <row r="80" customFormat="false" ht="12.75" hidden="false" customHeight="false" outlineLevel="0" collapsed="false"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</row>
    <row r="81" customFormat="false" ht="12.75" hidden="false" customHeight="false" outlineLevel="0" collapsed="false"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</row>
    <row r="82" customFormat="false" ht="12.75" hidden="false" customHeight="false" outlineLevel="0" collapsed="false"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</row>
    <row r="83" customFormat="false" ht="12.75" hidden="false" customHeight="false" outlineLevel="0" collapsed="false"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</row>
    <row r="84" customFormat="false" ht="12.75" hidden="false" customHeight="false" outlineLevel="0" collapsed="false"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</row>
    <row r="85" customFormat="false" ht="12.75" hidden="false" customHeight="false" outlineLevel="0" collapsed="false"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</row>
    <row r="86" customFormat="false" ht="12.75" hidden="false" customHeight="false" outlineLevel="0" collapsed="false"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</row>
    <row r="87" customFormat="false" ht="12.75" hidden="false" customHeight="false" outlineLevel="0" collapsed="false"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</row>
    <row r="88" customFormat="false" ht="12.75" hidden="false" customHeight="false" outlineLevel="0" collapsed="false"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</row>
    <row r="89" customFormat="false" ht="12.75" hidden="false" customHeight="false" outlineLevel="0" collapsed="false"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</row>
    <row r="90" customFormat="false" ht="12.75" hidden="false" customHeight="false" outlineLevel="0" collapsed="false"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</row>
    <row r="91" customFormat="false" ht="12.75" hidden="false" customHeight="false" outlineLevel="0" collapsed="false"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</row>
    <row r="92" customFormat="false" ht="12.75" hidden="false" customHeight="false" outlineLevel="0" collapsed="false"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</row>
    <row r="93" customFormat="false" ht="12.75" hidden="false" customHeight="false" outlineLevel="0" collapsed="false"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</row>
    <row r="94" customFormat="false" ht="12.75" hidden="false" customHeight="false" outlineLevel="0" collapsed="false"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</row>
    <row r="95" customFormat="false" ht="12.75" hidden="false" customHeight="false" outlineLevel="0" collapsed="false"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</row>
    <row r="96" customFormat="false" ht="12.75" hidden="false" customHeight="false" outlineLevel="0" collapsed="false"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</row>
    <row r="97" customFormat="false" ht="12.75" hidden="false" customHeight="false" outlineLevel="0" collapsed="false"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</row>
    <row r="98" customFormat="false" ht="12.75" hidden="false" customHeight="false" outlineLevel="0" collapsed="false"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</row>
    <row r="99" customFormat="false" ht="12.75" hidden="false" customHeight="false" outlineLevel="0" collapsed="false"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</row>
    <row r="100" customFormat="false" ht="12.75" hidden="false" customHeight="false" outlineLevel="0" collapsed="false"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</row>
    <row r="101" customFormat="false" ht="12.75" hidden="false" customHeight="false" outlineLevel="0" collapsed="false"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</row>
    <row r="102" customFormat="false" ht="12.75" hidden="false" customHeight="false" outlineLevel="0" collapsed="false"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</row>
    <row r="103" customFormat="false" ht="12.75" hidden="false" customHeight="false" outlineLevel="0" collapsed="false"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</row>
    <row r="104" customFormat="false" ht="12.75" hidden="false" customHeight="false" outlineLevel="0" collapsed="false"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</row>
    <row r="105" customFormat="false" ht="12.75" hidden="false" customHeight="false" outlineLevel="0" collapsed="false"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customFormat="false" ht="12.75" hidden="false" customHeight="false" outlineLevel="0" collapsed="false">
      <c r="U106" s="2"/>
      <c r="V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B7" colorId="64" zoomScale="66" zoomScaleNormal="66" zoomScalePageLayoutView="100" workbookViewId="0">
      <selection pane="topLeft" activeCell="AA18" activeCellId="0" sqref="AA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1" min="21" style="2" width="21.42"/>
    <col collapsed="false" customWidth="true" hidden="false" outlineLevel="0" max="23" min="22" style="1" width="30.28"/>
    <col collapsed="false" customWidth="true" hidden="false" outlineLevel="0" max="24" min="24" style="2" width="30.56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7" min="27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J1" s="5"/>
      <c r="K1" s="5"/>
      <c r="Q1" s="5"/>
      <c r="R1" s="5"/>
      <c r="S1" s="5"/>
      <c r="T1" s="5"/>
      <c r="U1" s="5"/>
      <c r="V1" s="6"/>
      <c r="W1" s="6"/>
      <c r="X1" s="5"/>
      <c r="Y1" s="5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J2" s="7"/>
      <c r="K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37234</v>
      </c>
      <c r="C8" s="1"/>
      <c r="D8" s="1"/>
      <c r="E8" s="1"/>
      <c r="F8" s="1"/>
      <c r="G8" s="7"/>
      <c r="H8" s="7"/>
      <c r="I8" s="7"/>
      <c r="J8" s="7"/>
      <c r="K8" s="7"/>
      <c r="L8" s="1"/>
      <c r="M8" s="1"/>
      <c r="N8" s="1"/>
      <c r="O8" s="1"/>
      <c r="P8" s="1"/>
      <c r="Q8" s="7"/>
      <c r="R8" s="7"/>
      <c r="S8" s="7"/>
      <c r="T8" s="7"/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10"/>
      <c r="V9" s="11" t="s">
        <v>4</v>
      </c>
      <c r="W9" s="11" t="s">
        <v>4</v>
      </c>
      <c r="X9" s="11" t="s">
        <v>4</v>
      </c>
      <c r="Y9" s="10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12" t="s">
        <v>7</v>
      </c>
      <c r="Q10" s="112" t="s">
        <v>7</v>
      </c>
      <c r="R10" s="112" t="s">
        <v>7</v>
      </c>
      <c r="S10" s="112" t="s">
        <v>7</v>
      </c>
      <c r="T10" s="112" t="s">
        <v>7</v>
      </c>
      <c r="U10" s="10"/>
      <c r="V10" s="15" t="s">
        <v>8</v>
      </c>
      <c r="W10" s="15" t="s">
        <v>8</v>
      </c>
      <c r="X10" s="15" t="s">
        <v>8</v>
      </c>
      <c r="Y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204</v>
      </c>
      <c r="H11" s="18" t="s">
        <v>204</v>
      </c>
      <c r="I11" s="18" t="s">
        <v>284</v>
      </c>
      <c r="J11" s="18" t="s">
        <v>284</v>
      </c>
      <c r="K11" s="18" t="s">
        <v>284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204</v>
      </c>
      <c r="R11" s="18" t="s">
        <v>204</v>
      </c>
      <c r="S11" s="18" t="s">
        <v>204</v>
      </c>
      <c r="T11" s="18" t="s">
        <v>284</v>
      </c>
      <c r="U11" s="10"/>
      <c r="V11" s="18" t="s">
        <v>14</v>
      </c>
      <c r="W11" s="18" t="s">
        <v>14</v>
      </c>
      <c r="X11" s="36" t="s">
        <v>14</v>
      </c>
      <c r="Y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 t="n">
        <v>16.75</v>
      </c>
      <c r="H12" s="19" t="n">
        <v>16.75</v>
      </c>
      <c r="I12" s="19" t="n">
        <v>17.25</v>
      </c>
      <c r="J12" s="19" t="n">
        <v>17.25</v>
      </c>
      <c r="K12" s="19" t="n">
        <v>17.25</v>
      </c>
      <c r="L12" s="19"/>
      <c r="M12" s="19"/>
      <c r="N12" s="19"/>
      <c r="O12" s="19"/>
      <c r="P12" s="19"/>
      <c r="Q12" s="19" t="n">
        <v>16.75</v>
      </c>
      <c r="R12" s="19" t="n">
        <v>16.75</v>
      </c>
      <c r="S12" s="19" t="n">
        <v>16.75</v>
      </c>
      <c r="T12" s="19" t="n">
        <v>15</v>
      </c>
      <c r="U12" s="21"/>
      <c r="V12" s="22"/>
      <c r="W12" s="22"/>
      <c r="X12" s="79"/>
      <c r="Y12" s="23"/>
    </row>
    <row r="13" customFormat="false" ht="43.5" hidden="false" customHeight="true" outlineLevel="0" collapsed="false">
      <c r="A13" s="24"/>
      <c r="B13" s="24"/>
      <c r="C13" s="87" t="s">
        <v>321</v>
      </c>
      <c r="D13" s="87" t="s">
        <v>321</v>
      </c>
      <c r="E13" s="87" t="s">
        <v>321</v>
      </c>
      <c r="F13" s="87" t="s">
        <v>321</v>
      </c>
      <c r="G13" s="87" t="s">
        <v>321</v>
      </c>
      <c r="H13" s="87" t="s">
        <v>321</v>
      </c>
      <c r="I13" s="87" t="s">
        <v>321</v>
      </c>
      <c r="J13" s="87" t="s">
        <v>321</v>
      </c>
      <c r="K13" s="87" t="s">
        <v>321</v>
      </c>
      <c r="L13" s="27" t="s">
        <v>194</v>
      </c>
      <c r="M13" s="27" t="s">
        <v>194</v>
      </c>
      <c r="N13" s="27" t="s">
        <v>194</v>
      </c>
      <c r="O13" s="27" t="s">
        <v>194</v>
      </c>
      <c r="P13" s="27" t="s">
        <v>194</v>
      </c>
      <c r="Q13" s="94" t="s">
        <v>194</v>
      </c>
      <c r="R13" s="94" t="s">
        <v>194</v>
      </c>
      <c r="S13" s="94" t="s">
        <v>194</v>
      </c>
      <c r="T13" s="94" t="s">
        <v>194</v>
      </c>
      <c r="U13" s="26"/>
      <c r="V13" s="87" t="s">
        <v>285</v>
      </c>
      <c r="W13" s="27" t="s">
        <v>17</v>
      </c>
      <c r="X13" s="81" t="s">
        <v>17</v>
      </c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9"/>
      <c r="V14" s="30"/>
      <c r="W14" s="30"/>
      <c r="X14" s="82"/>
      <c r="Y14" s="31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21"/>
      <c r="V15" s="19" t="s">
        <v>18</v>
      </c>
      <c r="W15" s="19" t="s">
        <v>18</v>
      </c>
      <c r="X15" s="19" t="s">
        <v>18</v>
      </c>
      <c r="Y15" s="19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97" t="s">
        <v>322</v>
      </c>
      <c r="D16" s="35" t="s">
        <v>323</v>
      </c>
      <c r="E16" s="35" t="s">
        <v>324</v>
      </c>
      <c r="F16" s="35" t="s">
        <v>325</v>
      </c>
      <c r="G16" s="35" t="s">
        <v>326</v>
      </c>
      <c r="H16" s="35" t="s">
        <v>327</v>
      </c>
      <c r="I16" s="35" t="s">
        <v>328</v>
      </c>
      <c r="J16" s="35" t="s">
        <v>329</v>
      </c>
      <c r="K16" s="35" t="s">
        <v>330</v>
      </c>
      <c r="L16" s="97" t="s">
        <v>303</v>
      </c>
      <c r="M16" s="35" t="s">
        <v>304</v>
      </c>
      <c r="N16" s="35" t="s">
        <v>305</v>
      </c>
      <c r="O16" s="35" t="s">
        <v>306</v>
      </c>
      <c r="P16" s="35" t="s">
        <v>307</v>
      </c>
      <c r="Q16" s="35" t="s">
        <v>308</v>
      </c>
      <c r="R16" s="35" t="s">
        <v>309</v>
      </c>
      <c r="S16" s="35" t="s">
        <v>331</v>
      </c>
      <c r="T16" s="35" t="s">
        <v>293</v>
      </c>
      <c r="U16" s="36"/>
      <c r="V16" s="35" t="s">
        <v>332</v>
      </c>
      <c r="W16" s="35" t="s">
        <v>333</v>
      </c>
      <c r="X16" s="35" t="s">
        <v>334</v>
      </c>
      <c r="Y16" s="18"/>
      <c r="Z16" s="37" t="s">
        <v>27</v>
      </c>
      <c r="AA16" s="38" t="s">
        <v>28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32</v>
      </c>
      <c r="R17" s="42" t="s">
        <v>32</v>
      </c>
      <c r="S17" s="42" t="s">
        <v>32</v>
      </c>
      <c r="T17" s="42" t="s">
        <v>32</v>
      </c>
      <c r="U17" s="43"/>
      <c r="V17" s="44" t="s">
        <v>32</v>
      </c>
      <c r="W17" s="44" t="s">
        <v>32</v>
      </c>
      <c r="X17" s="83" t="s">
        <v>32</v>
      </c>
      <c r="Y17" s="45"/>
      <c r="Z17" s="46"/>
      <c r="AA17" s="14"/>
      <c r="AB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3</v>
      </c>
      <c r="E18" s="14" t="n">
        <v>50</v>
      </c>
      <c r="F18" s="14" t="n">
        <v>25</v>
      </c>
      <c r="G18" s="14" t="n">
        <v>25</v>
      </c>
      <c r="H18" s="14" t="n">
        <v>25</v>
      </c>
      <c r="I18" s="14" t="n">
        <v>25</v>
      </c>
      <c r="J18" s="14" t="n">
        <v>25</v>
      </c>
      <c r="K18" s="14" t="n">
        <v>25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4" t="n">
        <v>0</v>
      </c>
      <c r="T18" s="14" t="n">
        <v>0</v>
      </c>
      <c r="U18" s="10"/>
      <c r="V18" s="14" t="n">
        <v>-103</v>
      </c>
      <c r="W18" s="14" t="n">
        <v>0</v>
      </c>
      <c r="X18" s="14" t="n">
        <v>0</v>
      </c>
      <c r="Y18" s="16"/>
      <c r="Z18" s="46" t="n">
        <f aca="false">SUM(D18:X18)</f>
        <v>100</v>
      </c>
      <c r="AA18" s="46" t="n">
        <f aca="false">SUM(D18:T18)</f>
        <v>203</v>
      </c>
      <c r="AB18" s="14" t="n">
        <f aca="false">SUM(V18:X18)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0</v>
      </c>
      <c r="L19" s="18" t="n">
        <v>25</v>
      </c>
      <c r="M19" s="18" t="n">
        <v>3</v>
      </c>
      <c r="N19" s="18" t="n">
        <v>25</v>
      </c>
      <c r="O19" s="18" t="n">
        <v>25</v>
      </c>
      <c r="P19" s="18" t="n">
        <v>25</v>
      </c>
      <c r="Q19" s="18" t="n">
        <v>25</v>
      </c>
      <c r="R19" s="18" t="n">
        <v>25</v>
      </c>
      <c r="S19" s="18" t="n">
        <v>0</v>
      </c>
      <c r="T19" s="18" t="n">
        <v>50</v>
      </c>
      <c r="U19" s="10"/>
      <c r="V19" s="18" t="n">
        <v>0</v>
      </c>
      <c r="W19" s="18" t="n">
        <v>-103</v>
      </c>
      <c r="X19" s="18" t="n">
        <v>0</v>
      </c>
      <c r="Y19" s="16"/>
      <c r="Z19" s="16" t="n">
        <f aca="false">SUM(D19:X19)</f>
        <v>100</v>
      </c>
      <c r="AA19" s="16" t="n">
        <f aca="false">SUM(D19:T19)</f>
        <v>203</v>
      </c>
      <c r="AB19" s="18" t="n">
        <f aca="false">SUM(V19:X19)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0</v>
      </c>
      <c r="L20" s="18" t="n">
        <v>25</v>
      </c>
      <c r="M20" s="18" t="n">
        <v>3</v>
      </c>
      <c r="N20" s="18" t="n">
        <v>25</v>
      </c>
      <c r="O20" s="18" t="n">
        <v>25</v>
      </c>
      <c r="P20" s="18" t="n">
        <v>25</v>
      </c>
      <c r="Q20" s="18" t="n">
        <v>25</v>
      </c>
      <c r="R20" s="18" t="n">
        <v>0</v>
      </c>
      <c r="S20" s="18" t="n">
        <v>25</v>
      </c>
      <c r="T20" s="18" t="n">
        <v>50</v>
      </c>
      <c r="U20" s="10"/>
      <c r="V20" s="18" t="n">
        <v>0</v>
      </c>
      <c r="W20" s="18" t="n">
        <v>-103</v>
      </c>
      <c r="X20" s="18" t="n">
        <v>0</v>
      </c>
      <c r="Y20" s="16"/>
      <c r="Z20" s="16" t="n">
        <f aca="false">SUM(D20:X20)</f>
        <v>100</v>
      </c>
      <c r="AA20" s="16" t="n">
        <f aca="false">SUM(D20:T20)</f>
        <v>203</v>
      </c>
      <c r="AB20" s="18" t="n">
        <f aca="false">SUM(V20:X20)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0</v>
      </c>
      <c r="L21" s="18" t="n">
        <v>25</v>
      </c>
      <c r="M21" s="18" t="n">
        <v>3</v>
      </c>
      <c r="N21" s="18" t="n">
        <v>25</v>
      </c>
      <c r="O21" s="18" t="n">
        <v>25</v>
      </c>
      <c r="P21" s="18" t="n">
        <v>25</v>
      </c>
      <c r="Q21" s="18" t="n">
        <v>25</v>
      </c>
      <c r="R21" s="18" t="n">
        <v>0</v>
      </c>
      <c r="S21" s="18" t="n">
        <v>25</v>
      </c>
      <c r="T21" s="18" t="n">
        <v>50</v>
      </c>
      <c r="U21" s="10"/>
      <c r="V21" s="18" t="n">
        <v>0</v>
      </c>
      <c r="W21" s="18" t="n">
        <v>-103</v>
      </c>
      <c r="X21" s="18" t="n">
        <v>0</v>
      </c>
      <c r="Y21" s="16"/>
      <c r="Z21" s="16" t="n">
        <f aca="false">SUM(D21:X21)</f>
        <v>100</v>
      </c>
      <c r="AA21" s="16" t="n">
        <f aca="false">SUM(D21:T21)</f>
        <v>203</v>
      </c>
      <c r="AB21" s="18" t="n">
        <f aca="false">SUM(V21:X21)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0</v>
      </c>
      <c r="L22" s="18" t="n">
        <v>25</v>
      </c>
      <c r="M22" s="18" t="n">
        <v>3</v>
      </c>
      <c r="N22" s="18" t="n">
        <v>25</v>
      </c>
      <c r="O22" s="18" t="n">
        <v>25</v>
      </c>
      <c r="P22" s="18" t="n">
        <v>25</v>
      </c>
      <c r="Q22" s="18" t="n">
        <v>25</v>
      </c>
      <c r="R22" s="18" t="n">
        <v>0</v>
      </c>
      <c r="S22" s="18" t="n">
        <v>25</v>
      </c>
      <c r="T22" s="18" t="n">
        <v>50</v>
      </c>
      <c r="U22" s="10"/>
      <c r="V22" s="18" t="n">
        <v>0</v>
      </c>
      <c r="W22" s="18" t="n">
        <v>-103</v>
      </c>
      <c r="X22" s="18" t="n">
        <v>0</v>
      </c>
      <c r="Y22" s="16"/>
      <c r="Z22" s="16" t="n">
        <f aca="false">SUM(D22:X22)</f>
        <v>100</v>
      </c>
      <c r="AA22" s="16" t="n">
        <f aca="false">SUM(D22:T22)</f>
        <v>203</v>
      </c>
      <c r="AB22" s="18" t="n">
        <f aca="false">SUM(V22:X22)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0</v>
      </c>
      <c r="L23" s="18" t="n">
        <v>25</v>
      </c>
      <c r="M23" s="18" t="n">
        <v>3</v>
      </c>
      <c r="N23" s="18" t="n">
        <v>25</v>
      </c>
      <c r="O23" s="18" t="n">
        <v>25</v>
      </c>
      <c r="P23" s="18" t="n">
        <v>25</v>
      </c>
      <c r="Q23" s="18" t="n">
        <v>25</v>
      </c>
      <c r="R23" s="18" t="n">
        <v>0</v>
      </c>
      <c r="S23" s="18" t="n">
        <v>25</v>
      </c>
      <c r="T23" s="18" t="n">
        <v>50</v>
      </c>
      <c r="U23" s="10"/>
      <c r="V23" s="18" t="n">
        <v>0</v>
      </c>
      <c r="W23" s="18" t="n">
        <v>-103</v>
      </c>
      <c r="X23" s="18" t="n">
        <v>0</v>
      </c>
      <c r="Y23" s="16"/>
      <c r="Z23" s="16" t="n">
        <f aca="false">SUM(D23:X23)</f>
        <v>100</v>
      </c>
      <c r="AA23" s="16" t="n">
        <f aca="false">SUM(D23:T23)</f>
        <v>203</v>
      </c>
      <c r="AB23" s="18" t="n">
        <f aca="false">SUM(V23:X23)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0</v>
      </c>
      <c r="L24" s="18" t="n">
        <v>25</v>
      </c>
      <c r="M24" s="18" t="n">
        <v>3</v>
      </c>
      <c r="N24" s="18" t="n">
        <v>25</v>
      </c>
      <c r="O24" s="18" t="n">
        <v>25</v>
      </c>
      <c r="P24" s="18" t="n">
        <v>25</v>
      </c>
      <c r="Q24" s="18" t="n">
        <v>25</v>
      </c>
      <c r="R24" s="18" t="n">
        <v>25</v>
      </c>
      <c r="S24" s="18" t="n">
        <v>0</v>
      </c>
      <c r="T24" s="18" t="n">
        <v>50</v>
      </c>
      <c r="U24" s="10"/>
      <c r="V24" s="18" t="n">
        <v>0</v>
      </c>
      <c r="W24" s="18" t="n">
        <v>-103</v>
      </c>
      <c r="X24" s="18" t="n">
        <v>0</v>
      </c>
      <c r="Y24" s="16"/>
      <c r="Z24" s="16" t="n">
        <f aca="false">SUM(D24:X24)</f>
        <v>100</v>
      </c>
      <c r="AA24" s="16" t="n">
        <f aca="false">SUM(D24:T24)</f>
        <v>203</v>
      </c>
      <c r="AB24" s="18" t="n">
        <f aca="false">SUM(V24:X24)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25</v>
      </c>
      <c r="M25" s="118" t="n">
        <v>3</v>
      </c>
      <c r="N25" s="118" t="n">
        <v>25</v>
      </c>
      <c r="O25" s="118" t="n">
        <v>25</v>
      </c>
      <c r="P25" s="118" t="n">
        <v>25</v>
      </c>
      <c r="Q25" s="118" t="n">
        <v>25</v>
      </c>
      <c r="R25" s="118" t="n">
        <v>10</v>
      </c>
      <c r="S25" s="118" t="n">
        <v>15</v>
      </c>
      <c r="T25" s="118" t="n">
        <v>0</v>
      </c>
      <c r="U25" s="10"/>
      <c r="V25" s="118" t="n">
        <v>0</v>
      </c>
      <c r="W25" s="118" t="n">
        <v>0</v>
      </c>
      <c r="X25" s="118" t="n">
        <v>-103</v>
      </c>
      <c r="Y25" s="16"/>
      <c r="Z25" s="16" t="n">
        <f aca="false">SUM(D25:X25)</f>
        <v>50</v>
      </c>
      <c r="AA25" s="16" t="n">
        <f aca="false">SUM(D25:T25)</f>
        <v>153</v>
      </c>
      <c r="AB25" s="18" t="n">
        <f aca="false">SUM(V25:X25)</f>
        <v>-103</v>
      </c>
      <c r="AC25" s="2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25</v>
      </c>
      <c r="M26" s="118" t="n">
        <v>3</v>
      </c>
      <c r="N26" s="118" t="n">
        <v>25</v>
      </c>
      <c r="O26" s="118" t="n">
        <v>25</v>
      </c>
      <c r="P26" s="118" t="n">
        <v>25</v>
      </c>
      <c r="Q26" s="118" t="n">
        <v>25</v>
      </c>
      <c r="R26" s="118" t="n">
        <v>10</v>
      </c>
      <c r="S26" s="118" t="n">
        <v>15</v>
      </c>
      <c r="T26" s="118" t="n">
        <v>0</v>
      </c>
      <c r="U26" s="10"/>
      <c r="V26" s="118" t="n">
        <v>0</v>
      </c>
      <c r="W26" s="118" t="n">
        <v>0</v>
      </c>
      <c r="X26" s="118" t="n">
        <v>-103</v>
      </c>
      <c r="Y26" s="16"/>
      <c r="Z26" s="16" t="n">
        <f aca="false">SUM(D26:X26)</f>
        <v>50</v>
      </c>
      <c r="AA26" s="16" t="n">
        <f aca="false">SUM(D26:T26)</f>
        <v>153</v>
      </c>
      <c r="AB26" s="18" t="n">
        <f aca="false">SUM(V26:X26)</f>
        <v>-103</v>
      </c>
      <c r="AC26" s="2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25</v>
      </c>
      <c r="M27" s="118" t="n">
        <v>3</v>
      </c>
      <c r="N27" s="118" t="n">
        <v>25</v>
      </c>
      <c r="O27" s="118" t="n">
        <v>25</v>
      </c>
      <c r="P27" s="118" t="n">
        <v>25</v>
      </c>
      <c r="Q27" s="118" t="n">
        <v>25</v>
      </c>
      <c r="R27" s="118" t="n">
        <v>10</v>
      </c>
      <c r="S27" s="118" t="n">
        <v>15</v>
      </c>
      <c r="T27" s="118" t="n">
        <v>0</v>
      </c>
      <c r="U27" s="10"/>
      <c r="V27" s="118" t="n">
        <v>0</v>
      </c>
      <c r="W27" s="118" t="n">
        <v>0</v>
      </c>
      <c r="X27" s="118" t="n">
        <v>-103</v>
      </c>
      <c r="Y27" s="16"/>
      <c r="Z27" s="16" t="n">
        <f aca="false">SUM(D27:X27)</f>
        <v>50</v>
      </c>
      <c r="AA27" s="16" t="n">
        <f aca="false">SUM(D27:T27)</f>
        <v>153</v>
      </c>
      <c r="AB27" s="18" t="n">
        <f aca="false">SUM(V27:X27)</f>
        <v>-103</v>
      </c>
      <c r="AC27" s="2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25</v>
      </c>
      <c r="M28" s="118" t="n">
        <v>3</v>
      </c>
      <c r="N28" s="118" t="n">
        <v>25</v>
      </c>
      <c r="O28" s="118" t="n">
        <v>25</v>
      </c>
      <c r="P28" s="118" t="n">
        <v>25</v>
      </c>
      <c r="Q28" s="118" t="n">
        <v>25</v>
      </c>
      <c r="R28" s="118" t="n">
        <v>20</v>
      </c>
      <c r="S28" s="118" t="n">
        <v>5</v>
      </c>
      <c r="T28" s="118" t="n">
        <v>0</v>
      </c>
      <c r="U28" s="10"/>
      <c r="V28" s="118" t="n">
        <v>0</v>
      </c>
      <c r="W28" s="118" t="n">
        <v>0</v>
      </c>
      <c r="X28" s="118" t="n">
        <v>-103</v>
      </c>
      <c r="Y28" s="16"/>
      <c r="Z28" s="16" t="n">
        <f aca="false">SUM(D28:X28)</f>
        <v>50</v>
      </c>
      <c r="AA28" s="16" t="n">
        <f aca="false">SUM(D28:T28)</f>
        <v>153</v>
      </c>
      <c r="AB28" s="18" t="n">
        <f aca="false">SUM(V28:X28)</f>
        <v>-103</v>
      </c>
      <c r="AC28" s="2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25</v>
      </c>
      <c r="M29" s="118" t="n">
        <v>3</v>
      </c>
      <c r="N29" s="118" t="n">
        <v>25</v>
      </c>
      <c r="O29" s="118" t="n">
        <v>25</v>
      </c>
      <c r="P29" s="118" t="n">
        <v>25</v>
      </c>
      <c r="Q29" s="118" t="n">
        <v>25</v>
      </c>
      <c r="R29" s="118" t="n">
        <v>20</v>
      </c>
      <c r="S29" s="118" t="n">
        <v>5</v>
      </c>
      <c r="T29" s="118" t="n">
        <v>0</v>
      </c>
      <c r="U29" s="10"/>
      <c r="V29" s="118" t="n">
        <v>0</v>
      </c>
      <c r="W29" s="118" t="n">
        <v>0</v>
      </c>
      <c r="X29" s="118" t="n">
        <v>-103</v>
      </c>
      <c r="Y29" s="16"/>
      <c r="Z29" s="16" t="n">
        <f aca="false">SUM(D29:X29)</f>
        <v>50</v>
      </c>
      <c r="AA29" s="16" t="n">
        <f aca="false">SUM(D29:T29)</f>
        <v>153</v>
      </c>
      <c r="AB29" s="18" t="n">
        <f aca="false">SUM(V29:X29)</f>
        <v>-103</v>
      </c>
      <c r="AC29" s="2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25</v>
      </c>
      <c r="M30" s="118" t="n">
        <v>3</v>
      </c>
      <c r="N30" s="118" t="n">
        <v>25</v>
      </c>
      <c r="O30" s="118" t="n">
        <v>25</v>
      </c>
      <c r="P30" s="118" t="n">
        <v>25</v>
      </c>
      <c r="Q30" s="118" t="n">
        <v>25</v>
      </c>
      <c r="R30" s="118" t="n">
        <v>25</v>
      </c>
      <c r="S30" s="118" t="n">
        <v>0</v>
      </c>
      <c r="T30" s="118" t="n">
        <v>0</v>
      </c>
      <c r="U30" s="10"/>
      <c r="V30" s="118" t="n">
        <v>0</v>
      </c>
      <c r="W30" s="118" t="n">
        <v>0</v>
      </c>
      <c r="X30" s="118" t="n">
        <v>-103</v>
      </c>
      <c r="Y30" s="16"/>
      <c r="Z30" s="16" t="n">
        <f aca="false">SUM(D30:X30)</f>
        <v>50</v>
      </c>
      <c r="AA30" s="16" t="n">
        <f aca="false">SUM(D30:T30)</f>
        <v>153</v>
      </c>
      <c r="AB30" s="18" t="n">
        <f aca="false">SUM(V30:X30)</f>
        <v>-103</v>
      </c>
      <c r="AC30" s="2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25</v>
      </c>
      <c r="M31" s="118" t="n">
        <v>3</v>
      </c>
      <c r="N31" s="118" t="n">
        <v>25</v>
      </c>
      <c r="O31" s="118" t="n">
        <v>25</v>
      </c>
      <c r="P31" s="118" t="n">
        <v>25</v>
      </c>
      <c r="Q31" s="118" t="n">
        <v>25</v>
      </c>
      <c r="R31" s="118" t="n">
        <v>25</v>
      </c>
      <c r="S31" s="118" t="n">
        <v>0</v>
      </c>
      <c r="T31" s="118" t="n">
        <v>0</v>
      </c>
      <c r="U31" s="10"/>
      <c r="V31" s="118" t="n">
        <v>0</v>
      </c>
      <c r="W31" s="118" t="n">
        <v>0</v>
      </c>
      <c r="X31" s="118" t="n">
        <v>-103</v>
      </c>
      <c r="Y31" s="16"/>
      <c r="Z31" s="16" t="n">
        <f aca="false">SUM(D31:X31)</f>
        <v>50</v>
      </c>
      <c r="AA31" s="16" t="n">
        <f aca="false">SUM(D31:T31)</f>
        <v>153</v>
      </c>
      <c r="AB31" s="18" t="n">
        <f aca="false">SUM(V31:X31)</f>
        <v>-103</v>
      </c>
      <c r="AC31" s="2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25</v>
      </c>
      <c r="M32" s="118" t="n">
        <v>3</v>
      </c>
      <c r="N32" s="118" t="n">
        <v>25</v>
      </c>
      <c r="O32" s="118" t="n">
        <v>25</v>
      </c>
      <c r="P32" s="118" t="n">
        <v>25</v>
      </c>
      <c r="Q32" s="118" t="n">
        <v>25</v>
      </c>
      <c r="R32" s="118" t="n">
        <v>25</v>
      </c>
      <c r="S32" s="118" t="n">
        <v>0</v>
      </c>
      <c r="T32" s="118" t="n">
        <v>0</v>
      </c>
      <c r="U32" s="10"/>
      <c r="V32" s="118" t="n">
        <v>0</v>
      </c>
      <c r="W32" s="118" t="n">
        <v>0</v>
      </c>
      <c r="X32" s="118" t="n">
        <v>-103</v>
      </c>
      <c r="Y32" s="16"/>
      <c r="Z32" s="16" t="n">
        <f aca="false">SUM(D32:X32)</f>
        <v>50</v>
      </c>
      <c r="AA32" s="16" t="n">
        <f aca="false">SUM(D32:T32)</f>
        <v>153</v>
      </c>
      <c r="AB32" s="18" t="n">
        <f aca="false">SUM(V32:X32)</f>
        <v>-103</v>
      </c>
      <c r="AC32" s="2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25</v>
      </c>
      <c r="M33" s="118" t="n">
        <v>3</v>
      </c>
      <c r="N33" s="118" t="n">
        <v>25</v>
      </c>
      <c r="O33" s="118" t="n">
        <v>25</v>
      </c>
      <c r="P33" s="118" t="n">
        <v>25</v>
      </c>
      <c r="Q33" s="118" t="n">
        <v>25</v>
      </c>
      <c r="R33" s="118" t="n">
        <v>25</v>
      </c>
      <c r="S33" s="118" t="n">
        <v>0</v>
      </c>
      <c r="T33" s="118" t="n">
        <v>0</v>
      </c>
      <c r="U33" s="10"/>
      <c r="V33" s="118" t="n">
        <v>0</v>
      </c>
      <c r="W33" s="118" t="n">
        <v>0</v>
      </c>
      <c r="X33" s="118" t="n">
        <v>-103</v>
      </c>
      <c r="Y33" s="16"/>
      <c r="Z33" s="16" t="n">
        <f aca="false">SUM(D33:X33)</f>
        <v>50</v>
      </c>
      <c r="AA33" s="16" t="n">
        <f aca="false">SUM(D33:T33)</f>
        <v>153</v>
      </c>
      <c r="AB33" s="18" t="n">
        <f aca="false">SUM(V33:X33)</f>
        <v>-103</v>
      </c>
      <c r="AC33" s="2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25</v>
      </c>
      <c r="M34" s="118" t="n">
        <v>3</v>
      </c>
      <c r="N34" s="118" t="n">
        <v>25</v>
      </c>
      <c r="O34" s="118" t="n">
        <v>25</v>
      </c>
      <c r="P34" s="118" t="n">
        <v>25</v>
      </c>
      <c r="Q34" s="118" t="n">
        <v>25</v>
      </c>
      <c r="R34" s="118" t="n">
        <v>25</v>
      </c>
      <c r="S34" s="118" t="n">
        <v>0</v>
      </c>
      <c r="T34" s="118" t="n">
        <v>0</v>
      </c>
      <c r="U34" s="10"/>
      <c r="V34" s="118" t="n">
        <v>0</v>
      </c>
      <c r="W34" s="118" t="n">
        <v>0</v>
      </c>
      <c r="X34" s="118" t="n">
        <v>-103</v>
      </c>
      <c r="Y34" s="16"/>
      <c r="Z34" s="16" t="n">
        <f aca="false">SUM(D34:X34)</f>
        <v>50</v>
      </c>
      <c r="AA34" s="16" t="n">
        <f aca="false">SUM(D34:T34)</f>
        <v>153</v>
      </c>
      <c r="AB34" s="18" t="n">
        <f aca="false">SUM(V34:X34)</f>
        <v>-103</v>
      </c>
      <c r="AC34" s="2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25</v>
      </c>
      <c r="M35" s="118" t="n">
        <v>3</v>
      </c>
      <c r="N35" s="118" t="n">
        <v>25</v>
      </c>
      <c r="O35" s="118" t="n">
        <v>25</v>
      </c>
      <c r="P35" s="118" t="n">
        <v>25</v>
      </c>
      <c r="Q35" s="118" t="n">
        <v>25</v>
      </c>
      <c r="R35" s="118" t="n">
        <v>25</v>
      </c>
      <c r="S35" s="118" t="n">
        <v>0</v>
      </c>
      <c r="T35" s="118" t="n">
        <v>0</v>
      </c>
      <c r="U35" s="10"/>
      <c r="V35" s="118" t="n">
        <v>0</v>
      </c>
      <c r="W35" s="118" t="n">
        <v>0</v>
      </c>
      <c r="X35" s="118" t="n">
        <v>-103</v>
      </c>
      <c r="Y35" s="16"/>
      <c r="Z35" s="16" t="n">
        <f aca="false">SUM(D35:X35)</f>
        <v>50</v>
      </c>
      <c r="AA35" s="16" t="n">
        <f aca="false">SUM(D35:T35)</f>
        <v>153</v>
      </c>
      <c r="AB35" s="18" t="n">
        <f aca="false">SUM(V35:X35)</f>
        <v>-103</v>
      </c>
      <c r="AC35" s="2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25</v>
      </c>
      <c r="M36" s="118" t="n">
        <v>3</v>
      </c>
      <c r="N36" s="118" t="n">
        <v>25</v>
      </c>
      <c r="O36" s="118" t="n">
        <v>25</v>
      </c>
      <c r="P36" s="118" t="n">
        <v>25</v>
      </c>
      <c r="Q36" s="118" t="n">
        <v>25</v>
      </c>
      <c r="R36" s="118" t="n">
        <v>15</v>
      </c>
      <c r="S36" s="118" t="n">
        <v>10</v>
      </c>
      <c r="T36" s="118" t="n">
        <v>0</v>
      </c>
      <c r="U36" s="10"/>
      <c r="V36" s="118" t="n">
        <v>0</v>
      </c>
      <c r="W36" s="118" t="n">
        <v>0</v>
      </c>
      <c r="X36" s="118" t="n">
        <v>-103</v>
      </c>
      <c r="Y36" s="16"/>
      <c r="Z36" s="16" t="n">
        <f aca="false">SUM(D36:X36)</f>
        <v>50</v>
      </c>
      <c r="AA36" s="16" t="n">
        <f aca="false">SUM(D36:T36)</f>
        <v>153</v>
      </c>
      <c r="AB36" s="18" t="n">
        <f aca="false">SUM(V36:X36)</f>
        <v>-103</v>
      </c>
      <c r="AC36" s="2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25</v>
      </c>
      <c r="M37" s="118" t="n">
        <v>3</v>
      </c>
      <c r="N37" s="118" t="n">
        <v>25</v>
      </c>
      <c r="O37" s="118" t="n">
        <v>25</v>
      </c>
      <c r="P37" s="118" t="n">
        <v>25</v>
      </c>
      <c r="Q37" s="118" t="n">
        <v>25</v>
      </c>
      <c r="R37" s="118" t="n">
        <v>10</v>
      </c>
      <c r="S37" s="118" t="n">
        <v>15</v>
      </c>
      <c r="T37" s="118" t="n">
        <v>0</v>
      </c>
      <c r="U37" s="10"/>
      <c r="V37" s="118" t="n">
        <v>0</v>
      </c>
      <c r="W37" s="118" t="n">
        <v>0</v>
      </c>
      <c r="X37" s="118" t="n">
        <v>-103</v>
      </c>
      <c r="Y37" s="16"/>
      <c r="Z37" s="16" t="n">
        <f aca="false">SUM(D37:X37)</f>
        <v>50</v>
      </c>
      <c r="AA37" s="16" t="n">
        <f aca="false">SUM(D37:T37)</f>
        <v>153</v>
      </c>
      <c r="AB37" s="18" t="n">
        <f aca="false">SUM(V37:X37)</f>
        <v>-103</v>
      </c>
      <c r="AC37" s="2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25</v>
      </c>
      <c r="M38" s="118" t="n">
        <v>3</v>
      </c>
      <c r="N38" s="118" t="n">
        <v>25</v>
      </c>
      <c r="O38" s="118" t="n">
        <v>25</v>
      </c>
      <c r="P38" s="118" t="n">
        <v>25</v>
      </c>
      <c r="Q38" s="118" t="n">
        <v>25</v>
      </c>
      <c r="R38" s="118" t="n">
        <v>15</v>
      </c>
      <c r="S38" s="118" t="n">
        <v>10</v>
      </c>
      <c r="T38" s="118" t="n">
        <v>0</v>
      </c>
      <c r="U38" s="10"/>
      <c r="V38" s="118" t="n">
        <v>0</v>
      </c>
      <c r="W38" s="118" t="n">
        <v>0</v>
      </c>
      <c r="X38" s="118" t="n">
        <v>-103</v>
      </c>
      <c r="Y38" s="16"/>
      <c r="Z38" s="16" t="n">
        <f aca="false">SUM(D38:X38)</f>
        <v>50</v>
      </c>
      <c r="AA38" s="16" t="n">
        <f aca="false">SUM(D38:T38)</f>
        <v>153</v>
      </c>
      <c r="AB38" s="18" t="n">
        <f aca="false">SUM(V38:X38)</f>
        <v>-103</v>
      </c>
      <c r="AC38" s="2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25</v>
      </c>
      <c r="M39" s="118" t="n">
        <v>3</v>
      </c>
      <c r="N39" s="118" t="n">
        <v>25</v>
      </c>
      <c r="O39" s="118" t="n">
        <v>25</v>
      </c>
      <c r="P39" s="118" t="n">
        <v>25</v>
      </c>
      <c r="Q39" s="118" t="n">
        <v>25</v>
      </c>
      <c r="R39" s="118" t="n">
        <v>20</v>
      </c>
      <c r="S39" s="118" t="n">
        <v>5</v>
      </c>
      <c r="T39" s="118" t="n">
        <v>0</v>
      </c>
      <c r="U39" s="10"/>
      <c r="V39" s="118" t="n">
        <v>0</v>
      </c>
      <c r="W39" s="118" t="n">
        <v>0</v>
      </c>
      <c r="X39" s="118" t="n">
        <v>-103</v>
      </c>
      <c r="Y39" s="16"/>
      <c r="Z39" s="16" t="n">
        <f aca="false">SUM(D39:X39)</f>
        <v>50</v>
      </c>
      <c r="AA39" s="16" t="n">
        <f aca="false">SUM(D39:T39)</f>
        <v>153</v>
      </c>
      <c r="AB39" s="18" t="n">
        <f aca="false">SUM(V39:X39)</f>
        <v>-103</v>
      </c>
      <c r="AC39" s="2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25</v>
      </c>
      <c r="M40" s="118" t="n">
        <v>3</v>
      </c>
      <c r="N40" s="118" t="n">
        <v>25</v>
      </c>
      <c r="O40" s="118" t="n">
        <v>25</v>
      </c>
      <c r="P40" s="118" t="n">
        <v>25</v>
      </c>
      <c r="Q40" s="118" t="n">
        <v>25</v>
      </c>
      <c r="R40" s="118" t="n">
        <v>25</v>
      </c>
      <c r="S40" s="118" t="n">
        <v>0</v>
      </c>
      <c r="T40" s="118" t="n">
        <v>0</v>
      </c>
      <c r="U40" s="10"/>
      <c r="V40" s="118" t="n">
        <v>0</v>
      </c>
      <c r="W40" s="118" t="n">
        <v>0</v>
      </c>
      <c r="X40" s="118" t="n">
        <v>-103</v>
      </c>
      <c r="Y40" s="16"/>
      <c r="Z40" s="16" t="n">
        <f aca="false">SUM(D40:X40)</f>
        <v>50</v>
      </c>
      <c r="AA40" s="16" t="n">
        <f aca="false">SUM(D40:T40)</f>
        <v>153</v>
      </c>
      <c r="AB40" s="18" t="n">
        <f aca="false">SUM(V40:X40)</f>
        <v>-103</v>
      </c>
      <c r="AC40" s="2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0</v>
      </c>
      <c r="L41" s="18" t="n">
        <v>25</v>
      </c>
      <c r="M41" s="18" t="n">
        <v>3</v>
      </c>
      <c r="N41" s="18" t="n">
        <v>25</v>
      </c>
      <c r="O41" s="18" t="n">
        <v>25</v>
      </c>
      <c r="P41" s="18" t="n">
        <v>25</v>
      </c>
      <c r="Q41" s="18" t="n">
        <v>25</v>
      </c>
      <c r="R41" s="18" t="n">
        <v>25</v>
      </c>
      <c r="S41" s="18" t="n">
        <v>0</v>
      </c>
      <c r="T41" s="18" t="n">
        <v>50</v>
      </c>
      <c r="U41" s="10"/>
      <c r="V41" s="18" t="n">
        <v>0</v>
      </c>
      <c r="W41" s="18" t="n">
        <v>-103</v>
      </c>
      <c r="X41" s="18" t="n">
        <v>0</v>
      </c>
      <c r="Y41" s="16"/>
      <c r="Z41" s="16" t="n">
        <f aca="false">SUM(D41:X41)</f>
        <v>100</v>
      </c>
      <c r="AA41" s="16" t="n">
        <f aca="false">SUM(D41:T41)</f>
        <v>203</v>
      </c>
      <c r="AB41" s="18" t="n">
        <f aca="false">SUM(V41:X41)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0</v>
      </c>
      <c r="L42" s="48" t="n">
        <v>25</v>
      </c>
      <c r="M42" s="48" t="n">
        <v>3</v>
      </c>
      <c r="N42" s="48" t="n">
        <v>25</v>
      </c>
      <c r="O42" s="48" t="n">
        <v>25</v>
      </c>
      <c r="P42" s="48" t="n">
        <v>25</v>
      </c>
      <c r="Q42" s="48" t="n">
        <v>25</v>
      </c>
      <c r="R42" s="48" t="n">
        <v>25</v>
      </c>
      <c r="S42" s="48" t="n">
        <v>0</v>
      </c>
      <c r="T42" s="48" t="n">
        <v>50</v>
      </c>
      <c r="U42" s="10"/>
      <c r="V42" s="48" t="n">
        <v>0</v>
      </c>
      <c r="W42" s="48" t="n">
        <f aca="false">SUM(W41)</f>
        <v>-103</v>
      </c>
      <c r="X42" s="48" t="n">
        <v>0</v>
      </c>
      <c r="Y42" s="16"/>
      <c r="Z42" s="49" t="n">
        <f aca="false">SUM(D42:X42)</f>
        <v>100</v>
      </c>
      <c r="AA42" s="49" t="n">
        <f aca="false">SUM(D42:T42)</f>
        <v>203</v>
      </c>
      <c r="AB42" s="48" t="n">
        <f aca="false">SUM(V42:X42)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44" t="n">
        <f aca="false">SUM(E18:E41)</f>
        <v>50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25</v>
      </c>
      <c r="K45" s="44" t="n">
        <f aca="false">SUM(K18:K41)</f>
        <v>25</v>
      </c>
      <c r="L45" s="53" t="n">
        <f aca="false">SUM(L18:L41)</f>
        <v>575</v>
      </c>
      <c r="M45" s="44" t="n">
        <f aca="false">SUM(M18:M41)</f>
        <v>69</v>
      </c>
      <c r="N45" s="44" t="n">
        <f aca="false">SUM(N18:N41)</f>
        <v>575</v>
      </c>
      <c r="O45" s="44" t="n">
        <f aca="false">SUM(O18:O41)</f>
        <v>575</v>
      </c>
      <c r="P45" s="44" t="n">
        <f aca="false">SUM(P18:P41)</f>
        <v>575</v>
      </c>
      <c r="Q45" s="44" t="n">
        <f aca="false">SUM(Q18:Q41)</f>
        <v>575</v>
      </c>
      <c r="R45" s="44" t="n">
        <f aca="false">SUM(R18:R41)</f>
        <v>380</v>
      </c>
      <c r="S45" s="44" t="n">
        <f aca="false">SUM(S18:S41)</f>
        <v>195</v>
      </c>
      <c r="T45" s="44" t="n">
        <f aca="false">SUM(T18:T41)</f>
        <v>350</v>
      </c>
      <c r="U45" s="18"/>
      <c r="V45" s="44" t="n">
        <f aca="false">SUM(V18:V41)</f>
        <v>-103</v>
      </c>
      <c r="W45" s="44" t="n">
        <f aca="false">SUM(W18:W41)</f>
        <v>-721</v>
      </c>
      <c r="X45" s="44" t="n">
        <f aca="false">SUM(X18:X41)</f>
        <v>-1648</v>
      </c>
      <c r="Y45" s="18"/>
      <c r="Z45" s="44" t="n">
        <f aca="false">SUM(Z18:Z41)</f>
        <v>1600</v>
      </c>
      <c r="AA45" s="44" t="n">
        <f aca="false">SUM(AA18:AA41)</f>
        <v>4072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V46" s="10"/>
      <c r="W46" s="10"/>
      <c r="X46" s="10"/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600</v>
      </c>
      <c r="M47" s="44" t="n">
        <f aca="false">SUM(M19:M42)</f>
        <v>72</v>
      </c>
      <c r="N47" s="44" t="n">
        <f aca="false">SUM(N19:N42)</f>
        <v>600</v>
      </c>
      <c r="O47" s="44" t="n">
        <f aca="false">SUM(O19:O42)</f>
        <v>600</v>
      </c>
      <c r="P47" s="44" t="n">
        <f aca="false">SUM(P19:P42)</f>
        <v>600</v>
      </c>
      <c r="Q47" s="44" t="n">
        <f aca="false">SUM(Q19:Q42)</f>
        <v>600</v>
      </c>
      <c r="R47" s="44" t="n">
        <f aca="false">SUM(R19:R42)</f>
        <v>405</v>
      </c>
      <c r="S47" s="44" t="n">
        <f aca="false">SUM(S19:S42)</f>
        <v>195</v>
      </c>
      <c r="T47" s="44" t="n">
        <f aca="false">SUM(T19:T42)</f>
        <v>400</v>
      </c>
      <c r="U47" s="57" t="s">
        <v>47</v>
      </c>
      <c r="V47" s="44" t="n">
        <f aca="false">SUM(V19:V42)</f>
        <v>0</v>
      </c>
      <c r="W47" s="44" t="n">
        <f aca="false">SUM(W19:W42)</f>
        <v>-824</v>
      </c>
      <c r="X47" s="44" t="n">
        <f aca="false">SUM(X19:X42)</f>
        <v>-1648</v>
      </c>
      <c r="Y47" s="58" t="s">
        <v>48</v>
      </c>
      <c r="Z47" s="44" t="n">
        <f aca="false">SUM(Z19:Z44)</f>
        <v>1600</v>
      </c>
      <c r="AA47" s="44" t="n">
        <f aca="false">SUM(AA19:AA44)</f>
        <v>4072</v>
      </c>
      <c r="AB47" s="44" t="n">
        <f aca="false">SUM(AB19:AB44)</f>
        <v>-2472</v>
      </c>
      <c r="AC47" s="59" t="n">
        <f aca="false">ABS(Y48)+ABS(U48)</f>
        <v>6544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14"/>
      <c r="I48" s="14"/>
      <c r="J48" s="14"/>
      <c r="K48" s="14"/>
      <c r="L48" s="47"/>
      <c r="M48" s="14"/>
      <c r="N48" s="14"/>
      <c r="O48" s="14"/>
      <c r="P48" s="14"/>
      <c r="Q48" s="14"/>
      <c r="R48" s="14"/>
      <c r="S48" s="14"/>
      <c r="T48" s="14"/>
      <c r="U48" s="61" t="n">
        <f aca="false">SUM(C47:T47)</f>
        <v>4072</v>
      </c>
      <c r="V48" s="53"/>
      <c r="W48" s="53"/>
      <c r="X48" s="44"/>
      <c r="Y48" s="62" t="n">
        <f aca="false">SUM(V47:X47)</f>
        <v>-2472</v>
      </c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42"/>
      <c r="D49" s="85"/>
      <c r="E49" s="42"/>
      <c r="F49" s="85"/>
      <c r="G49" s="64"/>
      <c r="H49" s="42"/>
      <c r="I49" s="85"/>
      <c r="J49" s="42"/>
      <c r="K49" s="64"/>
      <c r="L49" s="42"/>
      <c r="M49" s="42"/>
      <c r="N49" s="85"/>
      <c r="O49" s="42"/>
      <c r="P49" s="42"/>
      <c r="Q49" s="65"/>
      <c r="R49" s="64"/>
      <c r="S49" s="42"/>
      <c r="T49" s="65"/>
      <c r="U49" s="66"/>
      <c r="V49" s="84"/>
      <c r="W49" s="84"/>
      <c r="X49" s="84"/>
      <c r="Y49" s="66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2.75" hidden="false" customHeight="false" outlineLevel="0" collapsed="false">
      <c r="A50" s="56"/>
      <c r="B50" s="56"/>
      <c r="C50" s="45" t="s">
        <v>50</v>
      </c>
      <c r="D50" s="66" t="s">
        <v>50</v>
      </c>
      <c r="E50" s="45" t="s">
        <v>50</v>
      </c>
      <c r="F50" s="66" t="s">
        <v>50</v>
      </c>
      <c r="G50" s="68" t="s">
        <v>50</v>
      </c>
      <c r="H50" s="45" t="s">
        <v>50</v>
      </c>
      <c r="I50" s="66" t="s">
        <v>50</v>
      </c>
      <c r="J50" s="45" t="s">
        <v>50</v>
      </c>
      <c r="K50" s="68" t="s">
        <v>50</v>
      </c>
      <c r="L50" s="45" t="s">
        <v>50</v>
      </c>
      <c r="M50" s="45" t="s">
        <v>50</v>
      </c>
      <c r="N50" s="66" t="s">
        <v>50</v>
      </c>
      <c r="O50" s="45" t="s">
        <v>50</v>
      </c>
      <c r="P50" s="45" t="s">
        <v>50</v>
      </c>
      <c r="Q50" s="43" t="s">
        <v>50</v>
      </c>
      <c r="R50" s="68" t="s">
        <v>50</v>
      </c>
      <c r="S50" s="45" t="s">
        <v>50</v>
      </c>
      <c r="T50" s="43" t="s">
        <v>50</v>
      </c>
      <c r="U50" s="69"/>
      <c r="V50" s="36" t="s">
        <v>51</v>
      </c>
      <c r="W50" s="36" t="s">
        <v>51</v>
      </c>
      <c r="X50" s="36" t="s">
        <v>51</v>
      </c>
      <c r="Y50" s="6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66" t="s">
        <v>53</v>
      </c>
      <c r="E51" s="45" t="s">
        <v>52</v>
      </c>
      <c r="F51" s="66" t="s">
        <v>52</v>
      </c>
      <c r="G51" s="68" t="s">
        <v>52</v>
      </c>
      <c r="H51" s="45" t="s">
        <v>52</v>
      </c>
      <c r="I51" s="66" t="s">
        <v>52</v>
      </c>
      <c r="J51" s="45" t="s">
        <v>52</v>
      </c>
      <c r="K51" s="68" t="s">
        <v>52</v>
      </c>
      <c r="L51" s="45" t="s">
        <v>52</v>
      </c>
      <c r="M51" s="45" t="s">
        <v>53</v>
      </c>
      <c r="N51" s="66" t="s">
        <v>52</v>
      </c>
      <c r="O51" s="45" t="s">
        <v>52</v>
      </c>
      <c r="P51" s="45" t="s">
        <v>52</v>
      </c>
      <c r="Q51" s="43" t="s">
        <v>52</v>
      </c>
      <c r="R51" s="68" t="s">
        <v>52</v>
      </c>
      <c r="S51" s="45" t="s">
        <v>52</v>
      </c>
      <c r="T51" s="43" t="s">
        <v>52</v>
      </c>
      <c r="U51" s="69"/>
      <c r="V51" s="36" t="s">
        <v>52</v>
      </c>
      <c r="W51" s="36" t="s">
        <v>52</v>
      </c>
      <c r="X51" s="36" t="s">
        <v>52</v>
      </c>
      <c r="Y51" s="6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66" t="s">
        <v>279</v>
      </c>
      <c r="E52" s="45" t="s">
        <v>53</v>
      </c>
      <c r="F52" s="66" t="s">
        <v>53</v>
      </c>
      <c r="G52" s="122" t="s">
        <v>189</v>
      </c>
      <c r="H52" s="109" t="s">
        <v>189</v>
      </c>
      <c r="I52" s="63" t="s">
        <v>65</v>
      </c>
      <c r="J52" s="109" t="s">
        <v>65</v>
      </c>
      <c r="K52" s="122" t="s">
        <v>65</v>
      </c>
      <c r="L52" s="45" t="s">
        <v>53</v>
      </c>
      <c r="M52" s="45" t="s">
        <v>279</v>
      </c>
      <c r="N52" s="66" t="s">
        <v>53</v>
      </c>
      <c r="O52" s="45" t="s">
        <v>53</v>
      </c>
      <c r="P52" s="45" t="s">
        <v>53</v>
      </c>
      <c r="Q52" s="106" t="s">
        <v>189</v>
      </c>
      <c r="R52" s="122" t="s">
        <v>189</v>
      </c>
      <c r="S52" s="109" t="s">
        <v>189</v>
      </c>
      <c r="T52" s="106" t="s">
        <v>65</v>
      </c>
      <c r="U52" s="69"/>
      <c r="V52" s="50" t="s">
        <v>57</v>
      </c>
      <c r="W52" s="50" t="s">
        <v>57</v>
      </c>
      <c r="X52" s="50" t="s">
        <v>57</v>
      </c>
      <c r="Y52" s="6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54</v>
      </c>
      <c r="D53" s="66" t="s">
        <v>65</v>
      </c>
      <c r="E53" s="45" t="s">
        <v>216</v>
      </c>
      <c r="F53" s="63" t="s">
        <v>216</v>
      </c>
      <c r="G53" s="68" t="s">
        <v>296</v>
      </c>
      <c r="H53" s="45" t="s">
        <v>296</v>
      </c>
      <c r="I53" s="63" t="s">
        <v>217</v>
      </c>
      <c r="J53" s="109" t="s">
        <v>253</v>
      </c>
      <c r="K53" s="122" t="s">
        <v>189</v>
      </c>
      <c r="L53" s="109" t="s">
        <v>216</v>
      </c>
      <c r="M53" s="45" t="s">
        <v>65</v>
      </c>
      <c r="N53" s="63" t="s">
        <v>62</v>
      </c>
      <c r="O53" s="109" t="s">
        <v>61</v>
      </c>
      <c r="P53" s="109" t="s">
        <v>215</v>
      </c>
      <c r="Q53" s="43" t="s">
        <v>143</v>
      </c>
      <c r="R53" s="68" t="s">
        <v>296</v>
      </c>
      <c r="S53" s="45" t="s">
        <v>296</v>
      </c>
      <c r="T53" s="106" t="s">
        <v>217</v>
      </c>
      <c r="U53" s="70"/>
      <c r="V53" s="71"/>
      <c r="W53" s="71"/>
      <c r="Y53" s="70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09" t="s">
        <v>216</v>
      </c>
      <c r="D54" s="66" t="s">
        <v>189</v>
      </c>
      <c r="E54" s="45" t="s">
        <v>66</v>
      </c>
      <c r="F54" s="63" t="s">
        <v>66</v>
      </c>
      <c r="G54" s="122" t="s">
        <v>189</v>
      </c>
      <c r="H54" s="109" t="s">
        <v>189</v>
      </c>
      <c r="I54" s="66" t="s">
        <v>143</v>
      </c>
      <c r="J54" s="45" t="s">
        <v>66</v>
      </c>
      <c r="K54" s="68" t="s">
        <v>143</v>
      </c>
      <c r="L54" s="45" t="s">
        <v>169</v>
      </c>
      <c r="M54" s="45" t="s">
        <v>189</v>
      </c>
      <c r="N54" s="63" t="s">
        <v>297</v>
      </c>
      <c r="O54" s="109" t="s">
        <v>189</v>
      </c>
      <c r="P54" s="109" t="s">
        <v>313</v>
      </c>
      <c r="Q54" s="107" t="s">
        <v>190</v>
      </c>
      <c r="R54" s="122" t="s">
        <v>189</v>
      </c>
      <c r="S54" s="109" t="s">
        <v>189</v>
      </c>
      <c r="T54" s="43" t="s">
        <v>143</v>
      </c>
      <c r="U54" s="69"/>
      <c r="V54" s="73"/>
      <c r="W54" s="73"/>
      <c r="Y54" s="6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45" t="s">
        <v>278</v>
      </c>
      <c r="D55" s="66" t="s">
        <v>143</v>
      </c>
      <c r="E55" s="45" t="s">
        <v>280</v>
      </c>
      <c r="F55" s="63" t="s">
        <v>61</v>
      </c>
      <c r="G55" s="68" t="s">
        <v>315</v>
      </c>
      <c r="H55" s="74" t="s">
        <v>314</v>
      </c>
      <c r="I55" s="86" t="s">
        <v>218</v>
      </c>
      <c r="J55" s="45" t="s">
        <v>71</v>
      </c>
      <c r="K55" s="75" t="s">
        <v>190</v>
      </c>
      <c r="L55" s="45" t="s">
        <v>238</v>
      </c>
      <c r="M55" s="45" t="s">
        <v>143</v>
      </c>
      <c r="N55" s="86" t="s">
        <v>298</v>
      </c>
      <c r="O55" s="45" t="s">
        <v>143</v>
      </c>
      <c r="P55" s="45" t="s">
        <v>143</v>
      </c>
      <c r="Q55" s="66"/>
      <c r="R55" s="75" t="s">
        <v>314</v>
      </c>
      <c r="S55" s="45" t="s">
        <v>315</v>
      </c>
      <c r="T55" s="72" t="s">
        <v>218</v>
      </c>
      <c r="U55" s="69"/>
      <c r="V55" s="29"/>
      <c r="W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45" t="s">
        <v>95</v>
      </c>
      <c r="D56" s="86" t="s">
        <v>190</v>
      </c>
      <c r="E56" s="109" t="s">
        <v>52</v>
      </c>
      <c r="F56" s="66" t="s">
        <v>143</v>
      </c>
      <c r="G56" s="68" t="s">
        <v>335</v>
      </c>
      <c r="H56" s="66"/>
      <c r="I56" s="63"/>
      <c r="J56" s="109" t="s">
        <v>170</v>
      </c>
      <c r="K56" s="63"/>
      <c r="L56" s="45" t="s">
        <v>61</v>
      </c>
      <c r="M56" s="74" t="s">
        <v>190</v>
      </c>
      <c r="N56" s="63"/>
      <c r="O56" s="110" t="s">
        <v>190</v>
      </c>
      <c r="P56" s="110" t="s">
        <v>316</v>
      </c>
      <c r="Q56" s="66"/>
      <c r="R56" s="66"/>
      <c r="S56" s="109" t="s">
        <v>317</v>
      </c>
      <c r="T56" s="63"/>
      <c r="U56" s="69"/>
      <c r="V56" s="29"/>
      <c r="W56" s="29"/>
      <c r="Y56" s="6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45" t="s">
        <v>61</v>
      </c>
      <c r="D57" s="12"/>
      <c r="E57" s="45" t="s">
        <v>143</v>
      </c>
      <c r="F57" s="86" t="s">
        <v>98</v>
      </c>
      <c r="G57" s="45" t="s">
        <v>336</v>
      </c>
      <c r="H57" s="66"/>
      <c r="I57" s="66" t="s">
        <v>301</v>
      </c>
      <c r="J57" s="74" t="s">
        <v>172</v>
      </c>
      <c r="K57" s="66" t="s">
        <v>301</v>
      </c>
      <c r="L57" s="109" t="s">
        <v>189</v>
      </c>
      <c r="M57" s="12"/>
      <c r="N57" s="66"/>
      <c r="O57" s="12"/>
      <c r="P57" s="12"/>
      <c r="Q57" s="66"/>
      <c r="R57" s="66"/>
      <c r="S57" s="45" t="s">
        <v>337</v>
      </c>
      <c r="T57" s="66" t="s">
        <v>301</v>
      </c>
      <c r="U57" s="76"/>
      <c r="V57" s="29"/>
      <c r="W57" s="29"/>
      <c r="Y57" s="76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45" t="s">
        <v>143</v>
      </c>
      <c r="D58" s="66"/>
      <c r="E58" s="74" t="s">
        <v>144</v>
      </c>
      <c r="F58" s="12"/>
      <c r="G58" s="109" t="s">
        <v>338</v>
      </c>
      <c r="H58" s="12"/>
      <c r="I58" s="66"/>
      <c r="J58" s="66"/>
      <c r="K58" s="66"/>
      <c r="L58" s="45" t="s">
        <v>143</v>
      </c>
      <c r="M58" s="66"/>
      <c r="N58" s="66"/>
      <c r="O58" s="12"/>
      <c r="P58" s="12"/>
      <c r="Q58" s="63"/>
      <c r="R58" s="12"/>
      <c r="S58" s="110" t="s">
        <v>319</v>
      </c>
      <c r="T58" s="66"/>
      <c r="U58" s="76"/>
      <c r="V58" s="2"/>
      <c r="W58" s="2"/>
      <c r="Y58" s="76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74" t="s">
        <v>98</v>
      </c>
      <c r="D59" s="66"/>
      <c r="G59" s="74" t="s">
        <v>339</v>
      </c>
      <c r="L59" s="74" t="s">
        <v>320</v>
      </c>
      <c r="M59" s="66"/>
      <c r="Q59" s="66"/>
      <c r="U59" s="76"/>
      <c r="V59" s="29"/>
      <c r="W59" s="29"/>
      <c r="Y59" s="7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6.5" hidden="false" customHeight="true" outlineLevel="0" collapsed="false">
      <c r="B60" s="2"/>
      <c r="D60" s="66"/>
      <c r="M60" s="66"/>
      <c r="U60" s="76"/>
      <c r="V60" s="2"/>
      <c r="W60" s="2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D61" s="66"/>
      <c r="M61" s="66"/>
      <c r="U61" s="76"/>
      <c r="V61" s="2"/>
      <c r="W61" s="2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D62" s="66"/>
      <c r="M62" s="66"/>
      <c r="U62" s="76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U63" s="76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U64" s="76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V106" s="2"/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U1" colorId="64" zoomScale="66" zoomScaleNormal="66" zoomScalePageLayoutView="100" workbookViewId="0">
      <selection pane="topLeft" activeCell="Y9" activeCellId="0" sqref="Y9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1" min="21" style="2" width="21.42"/>
    <col collapsed="false" customWidth="true" hidden="false" outlineLevel="0" max="23" min="22" style="1" width="30.28"/>
    <col collapsed="false" customWidth="true" hidden="false" outlineLevel="0" max="24" min="24" style="2" width="30.56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7" min="27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J1" s="5"/>
      <c r="K1" s="5"/>
      <c r="P1" s="5"/>
      <c r="Q1" s="5"/>
      <c r="R1" s="5"/>
      <c r="S1" s="5"/>
      <c r="T1" s="5"/>
      <c r="U1" s="5"/>
      <c r="V1" s="6"/>
      <c r="W1" s="6"/>
      <c r="X1" s="5"/>
      <c r="Y1" s="5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J2" s="7"/>
      <c r="K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37233</v>
      </c>
      <c r="C8" s="1"/>
      <c r="D8" s="1"/>
      <c r="E8" s="1"/>
      <c r="F8" s="1"/>
      <c r="G8" s="7"/>
      <c r="H8" s="7"/>
      <c r="I8" s="7"/>
      <c r="J8" s="7"/>
      <c r="K8" s="7"/>
      <c r="L8" s="1"/>
      <c r="M8" s="1"/>
      <c r="N8" s="1"/>
      <c r="O8" s="1"/>
      <c r="P8" s="7"/>
      <c r="Q8" s="7"/>
      <c r="R8" s="7"/>
      <c r="S8" s="7"/>
      <c r="T8" s="7"/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10"/>
      <c r="V9" s="11" t="s">
        <v>4</v>
      </c>
      <c r="W9" s="11" t="s">
        <v>4</v>
      </c>
      <c r="X9" s="11" t="s">
        <v>4</v>
      </c>
      <c r="Y9" s="10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12" t="s">
        <v>7</v>
      </c>
      <c r="Q10" s="112" t="s">
        <v>7</v>
      </c>
      <c r="R10" s="112" t="s">
        <v>7</v>
      </c>
      <c r="S10" s="112" t="s">
        <v>7</v>
      </c>
      <c r="T10" s="112" t="s">
        <v>7</v>
      </c>
      <c r="U10" s="10"/>
      <c r="V10" s="15" t="s">
        <v>8</v>
      </c>
      <c r="W10" s="15" t="s">
        <v>8</v>
      </c>
      <c r="X10" s="15" t="s">
        <v>8</v>
      </c>
      <c r="Y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204</v>
      </c>
      <c r="H11" s="18" t="s">
        <v>204</v>
      </c>
      <c r="I11" s="18" t="s">
        <v>284</v>
      </c>
      <c r="J11" s="18" t="s">
        <v>284</v>
      </c>
      <c r="K11" s="18" t="s">
        <v>284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204</v>
      </c>
      <c r="Q11" s="18" t="s">
        <v>204</v>
      </c>
      <c r="R11" s="18" t="s">
        <v>284</v>
      </c>
      <c r="S11" s="18" t="s">
        <v>284</v>
      </c>
      <c r="T11" s="18" t="s">
        <v>284</v>
      </c>
      <c r="U11" s="10"/>
      <c r="V11" s="18" t="s">
        <v>14</v>
      </c>
      <c r="W11" s="18" t="s">
        <v>14</v>
      </c>
      <c r="X11" s="36" t="s">
        <v>14</v>
      </c>
      <c r="Y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 t="n">
        <v>16.75</v>
      </c>
      <c r="H12" s="19" t="n">
        <v>16.75</v>
      </c>
      <c r="I12" s="19" t="n">
        <v>17.25</v>
      </c>
      <c r="J12" s="19" t="n">
        <v>17.25</v>
      </c>
      <c r="K12" s="19" t="n">
        <v>17.25</v>
      </c>
      <c r="L12" s="19"/>
      <c r="M12" s="19"/>
      <c r="N12" s="19"/>
      <c r="O12" s="19"/>
      <c r="P12" s="19" t="n">
        <v>16.75</v>
      </c>
      <c r="Q12" s="19" t="n">
        <v>16.75</v>
      </c>
      <c r="R12" s="19" t="n">
        <v>17.25</v>
      </c>
      <c r="S12" s="19" t="n">
        <v>17.25</v>
      </c>
      <c r="T12" s="19" t="n">
        <v>17.25</v>
      </c>
      <c r="U12" s="21"/>
      <c r="V12" s="22"/>
      <c r="W12" s="22"/>
      <c r="X12" s="79"/>
      <c r="Y12" s="23"/>
    </row>
    <row r="13" customFormat="false" ht="43.5" hidden="false" customHeight="true" outlineLevel="0" collapsed="false">
      <c r="A13" s="24"/>
      <c r="B13" s="24"/>
      <c r="C13" s="87" t="s">
        <v>321</v>
      </c>
      <c r="D13" s="87" t="s">
        <v>321</v>
      </c>
      <c r="E13" s="87" t="s">
        <v>321</v>
      </c>
      <c r="F13" s="87" t="s">
        <v>321</v>
      </c>
      <c r="G13" s="87" t="s">
        <v>321</v>
      </c>
      <c r="H13" s="87" t="s">
        <v>321</v>
      </c>
      <c r="I13" s="87" t="s">
        <v>321</v>
      </c>
      <c r="J13" s="87" t="s">
        <v>321</v>
      </c>
      <c r="K13" s="87" t="s">
        <v>321</v>
      </c>
      <c r="L13" s="27" t="s">
        <v>194</v>
      </c>
      <c r="M13" s="27" t="s">
        <v>194</v>
      </c>
      <c r="N13" s="27" t="s">
        <v>194</v>
      </c>
      <c r="O13" s="27" t="s">
        <v>194</v>
      </c>
      <c r="P13" s="94" t="s">
        <v>194</v>
      </c>
      <c r="Q13" s="94" t="s">
        <v>194</v>
      </c>
      <c r="R13" s="94" t="s">
        <v>194</v>
      </c>
      <c r="S13" s="94" t="s">
        <v>194</v>
      </c>
      <c r="T13" s="94" t="s">
        <v>194</v>
      </c>
      <c r="U13" s="26"/>
      <c r="V13" s="87" t="s">
        <v>285</v>
      </c>
      <c r="W13" s="27" t="s">
        <v>17</v>
      </c>
      <c r="X13" s="81" t="s">
        <v>17</v>
      </c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9"/>
      <c r="V14" s="30"/>
      <c r="W14" s="30"/>
      <c r="X14" s="82"/>
      <c r="Y14" s="31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21"/>
      <c r="V15" s="19" t="s">
        <v>18</v>
      </c>
      <c r="W15" s="19" t="s">
        <v>18</v>
      </c>
      <c r="X15" s="19" t="s">
        <v>18</v>
      </c>
      <c r="Y15" s="19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97" t="s">
        <v>322</v>
      </c>
      <c r="D16" s="35" t="s">
        <v>323</v>
      </c>
      <c r="E16" s="35" t="s">
        <v>324</v>
      </c>
      <c r="F16" s="35" t="s">
        <v>325</v>
      </c>
      <c r="G16" s="35" t="s">
        <v>326</v>
      </c>
      <c r="H16" s="35" t="s">
        <v>327</v>
      </c>
      <c r="I16" s="35" t="s">
        <v>328</v>
      </c>
      <c r="J16" s="35" t="s">
        <v>329</v>
      </c>
      <c r="K16" s="35" t="s">
        <v>330</v>
      </c>
      <c r="L16" s="97" t="s">
        <v>322</v>
      </c>
      <c r="M16" s="35" t="s">
        <v>323</v>
      </c>
      <c r="N16" s="35" t="s">
        <v>324</v>
      </c>
      <c r="O16" s="35" t="s">
        <v>325</v>
      </c>
      <c r="P16" s="35" t="s">
        <v>326</v>
      </c>
      <c r="Q16" s="35" t="s">
        <v>327</v>
      </c>
      <c r="R16" s="35" t="s">
        <v>328</v>
      </c>
      <c r="S16" s="35" t="s">
        <v>329</v>
      </c>
      <c r="T16" s="35" t="s">
        <v>330</v>
      </c>
      <c r="U16" s="36"/>
      <c r="V16" s="35" t="s">
        <v>340</v>
      </c>
      <c r="W16" s="35" t="s">
        <v>341</v>
      </c>
      <c r="X16" s="35" t="s">
        <v>342</v>
      </c>
      <c r="Y16" s="18"/>
      <c r="Z16" s="37" t="s">
        <v>27</v>
      </c>
      <c r="AA16" s="38" t="s">
        <v>28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32</v>
      </c>
      <c r="R17" s="42" t="s">
        <v>32</v>
      </c>
      <c r="S17" s="42" t="s">
        <v>32</v>
      </c>
      <c r="T17" s="42" t="s">
        <v>32</v>
      </c>
      <c r="U17" s="43"/>
      <c r="V17" s="44" t="s">
        <v>32</v>
      </c>
      <c r="W17" s="44" t="s">
        <v>32</v>
      </c>
      <c r="X17" s="83" t="s">
        <v>32</v>
      </c>
      <c r="Y17" s="45"/>
      <c r="Z17" s="46"/>
      <c r="AA17" s="14"/>
      <c r="AB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3</v>
      </c>
      <c r="E18" s="14" t="n">
        <v>50</v>
      </c>
      <c r="F18" s="14" t="n">
        <v>25</v>
      </c>
      <c r="G18" s="14" t="n">
        <v>25</v>
      </c>
      <c r="H18" s="14" t="n">
        <v>25</v>
      </c>
      <c r="I18" s="14" t="n">
        <v>25</v>
      </c>
      <c r="J18" s="14" t="n">
        <v>25</v>
      </c>
      <c r="K18" s="14" t="n">
        <v>25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4" t="n">
        <v>0</v>
      </c>
      <c r="T18" s="14" t="n">
        <v>0</v>
      </c>
      <c r="U18" s="10"/>
      <c r="V18" s="14" t="n">
        <v>-103</v>
      </c>
      <c r="W18" s="14" t="n">
        <v>0</v>
      </c>
      <c r="X18" s="14" t="n">
        <v>0</v>
      </c>
      <c r="Y18" s="16"/>
      <c r="Z18" s="46" t="n">
        <f aca="false">SUM(E18:X18)</f>
        <v>97</v>
      </c>
      <c r="AA18" s="14" t="n">
        <f aca="false">SUM(E18:T18)</f>
        <v>200</v>
      </c>
      <c r="AB18" s="14" t="n">
        <f aca="false">SUM(V18:X18)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0</v>
      </c>
      <c r="L19" s="18" t="n">
        <v>25</v>
      </c>
      <c r="M19" s="18" t="n">
        <v>3</v>
      </c>
      <c r="N19" s="18" t="n">
        <v>50</v>
      </c>
      <c r="O19" s="18" t="n">
        <v>25</v>
      </c>
      <c r="P19" s="18" t="n">
        <v>25</v>
      </c>
      <c r="Q19" s="18" t="n">
        <v>25</v>
      </c>
      <c r="R19" s="18" t="n">
        <v>25</v>
      </c>
      <c r="S19" s="18" t="n">
        <v>25</v>
      </c>
      <c r="T19" s="18" t="n">
        <v>25</v>
      </c>
      <c r="U19" s="10"/>
      <c r="V19" s="18" t="n">
        <v>0</v>
      </c>
      <c r="W19" s="18" t="n">
        <v>-103</v>
      </c>
      <c r="X19" s="18" t="n">
        <v>0</v>
      </c>
      <c r="Y19" s="16"/>
      <c r="Z19" s="16" t="n">
        <f aca="false">SUM(E19:X19)</f>
        <v>125</v>
      </c>
      <c r="AA19" s="18" t="n">
        <f aca="false">SUM(E19:T19)</f>
        <v>228</v>
      </c>
      <c r="AB19" s="18" t="n">
        <f aca="false">SUM(V19:X19)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0</v>
      </c>
      <c r="L20" s="18" t="n">
        <v>25</v>
      </c>
      <c r="M20" s="18" t="n">
        <v>3</v>
      </c>
      <c r="N20" s="18" t="n">
        <v>50</v>
      </c>
      <c r="O20" s="18" t="n">
        <v>25</v>
      </c>
      <c r="P20" s="18" t="n">
        <v>25</v>
      </c>
      <c r="Q20" s="18" t="n">
        <v>25</v>
      </c>
      <c r="R20" s="18" t="n">
        <v>25</v>
      </c>
      <c r="S20" s="18" t="n">
        <v>25</v>
      </c>
      <c r="T20" s="18" t="n">
        <v>25</v>
      </c>
      <c r="U20" s="10"/>
      <c r="V20" s="18" t="n">
        <v>0</v>
      </c>
      <c r="W20" s="18" t="n">
        <v>-103</v>
      </c>
      <c r="X20" s="18" t="n">
        <v>0</v>
      </c>
      <c r="Y20" s="16"/>
      <c r="Z20" s="16" t="n">
        <f aca="false">SUM(E20:X20)</f>
        <v>125</v>
      </c>
      <c r="AA20" s="18" t="n">
        <f aca="false">SUM(E20:T20)</f>
        <v>228</v>
      </c>
      <c r="AB20" s="18" t="n">
        <f aca="false">SUM(V20:X20)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0</v>
      </c>
      <c r="L21" s="18" t="n">
        <v>25</v>
      </c>
      <c r="M21" s="18" t="n">
        <v>3</v>
      </c>
      <c r="N21" s="18" t="n">
        <v>50</v>
      </c>
      <c r="O21" s="18" t="n">
        <v>25</v>
      </c>
      <c r="P21" s="18" t="n">
        <v>25</v>
      </c>
      <c r="Q21" s="18" t="n">
        <v>25</v>
      </c>
      <c r="R21" s="18" t="n">
        <v>25</v>
      </c>
      <c r="S21" s="18" t="n">
        <v>25</v>
      </c>
      <c r="T21" s="18" t="n">
        <v>25</v>
      </c>
      <c r="U21" s="10"/>
      <c r="V21" s="18" t="n">
        <v>0</v>
      </c>
      <c r="W21" s="18" t="n">
        <v>-103</v>
      </c>
      <c r="X21" s="18" t="n">
        <v>0</v>
      </c>
      <c r="Y21" s="16"/>
      <c r="Z21" s="16" t="n">
        <f aca="false">SUM(E21:X21)</f>
        <v>125</v>
      </c>
      <c r="AA21" s="18" t="n">
        <f aca="false">SUM(E21:T21)</f>
        <v>228</v>
      </c>
      <c r="AB21" s="18" t="n">
        <f aca="false">SUM(V21:X21)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0</v>
      </c>
      <c r="L22" s="18" t="n">
        <v>25</v>
      </c>
      <c r="M22" s="18" t="n">
        <v>3</v>
      </c>
      <c r="N22" s="18" t="n">
        <v>50</v>
      </c>
      <c r="O22" s="18" t="n">
        <v>25</v>
      </c>
      <c r="P22" s="18" t="n">
        <v>25</v>
      </c>
      <c r="Q22" s="18" t="n">
        <v>25</v>
      </c>
      <c r="R22" s="18" t="n">
        <v>25</v>
      </c>
      <c r="S22" s="18" t="n">
        <v>25</v>
      </c>
      <c r="T22" s="18" t="n">
        <v>25</v>
      </c>
      <c r="U22" s="10"/>
      <c r="V22" s="18" t="n">
        <v>0</v>
      </c>
      <c r="W22" s="18" t="n">
        <v>-103</v>
      </c>
      <c r="X22" s="18" t="n">
        <v>0</v>
      </c>
      <c r="Y22" s="16"/>
      <c r="Z22" s="16" t="n">
        <f aca="false">SUM(E22:X22)</f>
        <v>125</v>
      </c>
      <c r="AA22" s="18" t="n">
        <f aca="false">SUM(E22:T22)</f>
        <v>228</v>
      </c>
      <c r="AB22" s="18" t="n">
        <f aca="false">SUM(V22:X22)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0</v>
      </c>
      <c r="L23" s="18" t="n">
        <v>25</v>
      </c>
      <c r="M23" s="18" t="n">
        <v>3</v>
      </c>
      <c r="N23" s="18" t="n">
        <v>50</v>
      </c>
      <c r="O23" s="18" t="n">
        <v>25</v>
      </c>
      <c r="P23" s="18" t="n">
        <v>25</v>
      </c>
      <c r="Q23" s="18" t="n">
        <v>25</v>
      </c>
      <c r="R23" s="18" t="n">
        <v>25</v>
      </c>
      <c r="S23" s="18" t="n">
        <v>25</v>
      </c>
      <c r="T23" s="18" t="n">
        <v>25</v>
      </c>
      <c r="U23" s="10"/>
      <c r="V23" s="18" t="n">
        <v>0</v>
      </c>
      <c r="W23" s="18" t="n">
        <v>-103</v>
      </c>
      <c r="X23" s="18" t="n">
        <v>0</v>
      </c>
      <c r="Y23" s="16"/>
      <c r="Z23" s="16" t="n">
        <f aca="false">SUM(E23:X23)</f>
        <v>125</v>
      </c>
      <c r="AA23" s="18" t="n">
        <f aca="false">SUM(E23:T23)</f>
        <v>228</v>
      </c>
      <c r="AB23" s="18" t="n">
        <f aca="false">SUM(V23:X23)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0</v>
      </c>
      <c r="L24" s="18" t="n">
        <v>25</v>
      </c>
      <c r="M24" s="18" t="n">
        <v>3</v>
      </c>
      <c r="N24" s="18" t="n">
        <v>50</v>
      </c>
      <c r="O24" s="18" t="n">
        <v>25</v>
      </c>
      <c r="P24" s="18" t="n">
        <v>25</v>
      </c>
      <c r="Q24" s="18" t="n">
        <v>25</v>
      </c>
      <c r="R24" s="18" t="n">
        <v>25</v>
      </c>
      <c r="S24" s="18" t="n">
        <v>25</v>
      </c>
      <c r="T24" s="18" t="n">
        <v>25</v>
      </c>
      <c r="U24" s="10"/>
      <c r="V24" s="18" t="n">
        <v>0</v>
      </c>
      <c r="W24" s="18" t="n">
        <v>-103</v>
      </c>
      <c r="X24" s="18" t="n">
        <v>0</v>
      </c>
      <c r="Y24" s="16"/>
      <c r="Z24" s="16" t="n">
        <f aca="false">SUM(E24:X24)</f>
        <v>125</v>
      </c>
      <c r="AA24" s="18" t="n">
        <f aca="false">SUM(E24:T24)</f>
        <v>228</v>
      </c>
      <c r="AB24" s="18" t="n">
        <f aca="false">SUM(V24:X24)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18" t="n">
        <v>0</v>
      </c>
      <c r="P25" s="118" t="n">
        <v>0</v>
      </c>
      <c r="Q25" s="118" t="n">
        <v>0</v>
      </c>
      <c r="R25" s="118" t="n">
        <v>0</v>
      </c>
      <c r="S25" s="118" t="n">
        <v>0</v>
      </c>
      <c r="T25" s="118" t="n">
        <v>0</v>
      </c>
      <c r="U25" s="10"/>
      <c r="V25" s="118" t="n">
        <v>0</v>
      </c>
      <c r="W25" s="118" t="n">
        <v>0</v>
      </c>
      <c r="X25" s="118" t="n">
        <v>-103</v>
      </c>
      <c r="Y25" s="16"/>
      <c r="Z25" s="16" t="n">
        <f aca="false">SUM(E25:X25)</f>
        <v>-103</v>
      </c>
      <c r="AA25" s="18" t="n">
        <f aca="false">SUM(E25:T25)</f>
        <v>0</v>
      </c>
      <c r="AB25" s="18" t="n">
        <f aca="false">SUM(V25:X25)</f>
        <v>-103</v>
      </c>
      <c r="AC25" s="2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18" t="n">
        <v>0</v>
      </c>
      <c r="P26" s="118" t="n">
        <v>0</v>
      </c>
      <c r="Q26" s="118" t="n">
        <v>0</v>
      </c>
      <c r="R26" s="118" t="n">
        <v>0</v>
      </c>
      <c r="S26" s="118" t="n">
        <v>0</v>
      </c>
      <c r="T26" s="118" t="n">
        <v>0</v>
      </c>
      <c r="U26" s="10"/>
      <c r="V26" s="118" t="n">
        <v>0</v>
      </c>
      <c r="W26" s="118" t="n">
        <v>0</v>
      </c>
      <c r="X26" s="118" t="n">
        <v>-103</v>
      </c>
      <c r="Y26" s="16"/>
      <c r="Z26" s="16" t="n">
        <f aca="false">SUM(E26:X26)</f>
        <v>-103</v>
      </c>
      <c r="AA26" s="18" t="n">
        <f aca="false">SUM(E26:T26)</f>
        <v>0</v>
      </c>
      <c r="AB26" s="18" t="n">
        <f aca="false">SUM(V26:X26)</f>
        <v>-103</v>
      </c>
      <c r="AC26" s="2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18" t="n">
        <v>0</v>
      </c>
      <c r="P27" s="118" t="n">
        <v>0</v>
      </c>
      <c r="Q27" s="118" t="n">
        <v>0</v>
      </c>
      <c r="R27" s="118" t="n">
        <v>0</v>
      </c>
      <c r="S27" s="118" t="n">
        <v>0</v>
      </c>
      <c r="T27" s="118" t="n">
        <v>0</v>
      </c>
      <c r="U27" s="10"/>
      <c r="V27" s="118" t="n">
        <v>0</v>
      </c>
      <c r="W27" s="118" t="n">
        <v>0</v>
      </c>
      <c r="X27" s="118" t="n">
        <v>-103</v>
      </c>
      <c r="Y27" s="16"/>
      <c r="Z27" s="16" t="n">
        <f aca="false">SUM(E27:X27)</f>
        <v>-103</v>
      </c>
      <c r="AA27" s="18" t="n">
        <f aca="false">SUM(E27:T27)</f>
        <v>0</v>
      </c>
      <c r="AB27" s="18" t="n">
        <f aca="false">SUM(V27:X27)</f>
        <v>-103</v>
      </c>
      <c r="AC27" s="2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18" t="n">
        <v>0</v>
      </c>
      <c r="P28" s="118" t="n">
        <v>0</v>
      </c>
      <c r="Q28" s="118" t="n">
        <v>0</v>
      </c>
      <c r="R28" s="118" t="n">
        <v>0</v>
      </c>
      <c r="S28" s="118" t="n">
        <v>0</v>
      </c>
      <c r="T28" s="118" t="n">
        <v>0</v>
      </c>
      <c r="U28" s="10"/>
      <c r="V28" s="118" t="n">
        <v>0</v>
      </c>
      <c r="W28" s="118" t="n">
        <v>0</v>
      </c>
      <c r="X28" s="118" t="n">
        <v>-103</v>
      </c>
      <c r="Y28" s="16"/>
      <c r="Z28" s="16" t="n">
        <f aca="false">SUM(E28:X28)</f>
        <v>-103</v>
      </c>
      <c r="AA28" s="18" t="n">
        <f aca="false">SUM(E28:T28)</f>
        <v>0</v>
      </c>
      <c r="AB28" s="18" t="n">
        <f aca="false">SUM(V28:X28)</f>
        <v>-103</v>
      </c>
      <c r="AC28" s="2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18" t="n">
        <v>0</v>
      </c>
      <c r="P29" s="118" t="n">
        <v>0</v>
      </c>
      <c r="Q29" s="118" t="n">
        <v>0</v>
      </c>
      <c r="R29" s="118" t="n">
        <v>0</v>
      </c>
      <c r="S29" s="118" t="n">
        <v>0</v>
      </c>
      <c r="T29" s="118" t="n">
        <v>0</v>
      </c>
      <c r="U29" s="10"/>
      <c r="V29" s="118" t="n">
        <v>0</v>
      </c>
      <c r="W29" s="118" t="n">
        <v>0</v>
      </c>
      <c r="X29" s="118" t="n">
        <v>-103</v>
      </c>
      <c r="Y29" s="16"/>
      <c r="Z29" s="16" t="n">
        <f aca="false">SUM(E29:X29)</f>
        <v>-103</v>
      </c>
      <c r="AA29" s="18" t="n">
        <f aca="false">SUM(E29:T29)</f>
        <v>0</v>
      </c>
      <c r="AB29" s="18" t="n">
        <f aca="false">SUM(V29:X29)</f>
        <v>-103</v>
      </c>
      <c r="AC29" s="2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18" t="n">
        <v>0</v>
      </c>
      <c r="P30" s="118" t="n">
        <v>0</v>
      </c>
      <c r="Q30" s="118" t="n">
        <v>0</v>
      </c>
      <c r="R30" s="118" t="n">
        <v>0</v>
      </c>
      <c r="S30" s="118" t="n">
        <v>0</v>
      </c>
      <c r="T30" s="118" t="n">
        <v>0</v>
      </c>
      <c r="U30" s="10"/>
      <c r="V30" s="118" t="n">
        <v>0</v>
      </c>
      <c r="W30" s="118" t="n">
        <v>0</v>
      </c>
      <c r="X30" s="118" t="n">
        <v>-103</v>
      </c>
      <c r="Y30" s="16"/>
      <c r="Z30" s="16" t="n">
        <f aca="false">SUM(E30:X30)</f>
        <v>-103</v>
      </c>
      <c r="AA30" s="18" t="n">
        <f aca="false">SUM(E30:T30)</f>
        <v>0</v>
      </c>
      <c r="AB30" s="18" t="n">
        <f aca="false">SUM(V30:X30)</f>
        <v>-103</v>
      </c>
      <c r="AC30" s="2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18" t="n">
        <v>0</v>
      </c>
      <c r="P31" s="118" t="n">
        <v>0</v>
      </c>
      <c r="Q31" s="118" t="n">
        <v>0</v>
      </c>
      <c r="R31" s="118" t="n">
        <v>0</v>
      </c>
      <c r="S31" s="118" t="n">
        <v>0</v>
      </c>
      <c r="T31" s="118" t="n">
        <v>0</v>
      </c>
      <c r="U31" s="10"/>
      <c r="V31" s="118" t="n">
        <v>0</v>
      </c>
      <c r="W31" s="118" t="n">
        <v>0</v>
      </c>
      <c r="X31" s="118" t="n">
        <v>-103</v>
      </c>
      <c r="Y31" s="16"/>
      <c r="Z31" s="16" t="n">
        <f aca="false">SUM(E31:X31)</f>
        <v>-103</v>
      </c>
      <c r="AA31" s="18" t="n">
        <f aca="false">SUM(E31:T31)</f>
        <v>0</v>
      </c>
      <c r="AB31" s="18" t="n">
        <f aca="false">SUM(V31:X31)</f>
        <v>-103</v>
      </c>
      <c r="AC31" s="2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18" t="n">
        <v>0</v>
      </c>
      <c r="P32" s="118" t="n">
        <v>0</v>
      </c>
      <c r="Q32" s="118" t="n">
        <v>0</v>
      </c>
      <c r="R32" s="118" t="n">
        <v>0</v>
      </c>
      <c r="S32" s="118" t="n">
        <v>0</v>
      </c>
      <c r="T32" s="118" t="n">
        <v>0</v>
      </c>
      <c r="U32" s="10"/>
      <c r="V32" s="118" t="n">
        <v>0</v>
      </c>
      <c r="W32" s="118" t="n">
        <v>0</v>
      </c>
      <c r="X32" s="118" t="n">
        <v>-103</v>
      </c>
      <c r="Y32" s="16"/>
      <c r="Z32" s="16" t="n">
        <f aca="false">SUM(E32:X32)</f>
        <v>-103</v>
      </c>
      <c r="AA32" s="18" t="n">
        <f aca="false">SUM(E32:T32)</f>
        <v>0</v>
      </c>
      <c r="AB32" s="18" t="n">
        <f aca="false">SUM(V32:X32)</f>
        <v>-103</v>
      </c>
      <c r="AC32" s="2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18" t="n">
        <v>0</v>
      </c>
      <c r="P33" s="118" t="n">
        <v>0</v>
      </c>
      <c r="Q33" s="118" t="n">
        <v>0</v>
      </c>
      <c r="R33" s="118" t="n">
        <v>0</v>
      </c>
      <c r="S33" s="118" t="n">
        <v>0</v>
      </c>
      <c r="T33" s="118" t="n">
        <v>0</v>
      </c>
      <c r="U33" s="10"/>
      <c r="V33" s="118" t="n">
        <v>0</v>
      </c>
      <c r="W33" s="118" t="n">
        <v>0</v>
      </c>
      <c r="X33" s="118" t="n">
        <v>-103</v>
      </c>
      <c r="Y33" s="16"/>
      <c r="Z33" s="16" t="n">
        <f aca="false">SUM(E33:X33)</f>
        <v>-103</v>
      </c>
      <c r="AA33" s="18" t="n">
        <f aca="false">SUM(E33:T33)</f>
        <v>0</v>
      </c>
      <c r="AB33" s="18" t="n">
        <f aca="false">SUM(V33:X33)</f>
        <v>-103</v>
      </c>
      <c r="AC33" s="2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18" t="n">
        <v>0</v>
      </c>
      <c r="P34" s="118" t="n">
        <v>0</v>
      </c>
      <c r="Q34" s="118" t="n">
        <v>0</v>
      </c>
      <c r="R34" s="118" t="n">
        <v>0</v>
      </c>
      <c r="S34" s="118" t="n">
        <v>0</v>
      </c>
      <c r="T34" s="118" t="n">
        <v>0</v>
      </c>
      <c r="U34" s="10"/>
      <c r="V34" s="118" t="n">
        <v>0</v>
      </c>
      <c r="W34" s="118" t="n">
        <v>0</v>
      </c>
      <c r="X34" s="118" t="n">
        <v>-103</v>
      </c>
      <c r="Y34" s="16"/>
      <c r="Z34" s="16" t="n">
        <f aca="false">SUM(E34:X34)</f>
        <v>-103</v>
      </c>
      <c r="AA34" s="18" t="n">
        <f aca="false">SUM(E34:T34)</f>
        <v>0</v>
      </c>
      <c r="AB34" s="18" t="n">
        <f aca="false">SUM(V34:X34)</f>
        <v>-103</v>
      </c>
      <c r="AC34" s="2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18" t="n">
        <v>0</v>
      </c>
      <c r="P35" s="118" t="n">
        <v>0</v>
      </c>
      <c r="Q35" s="118" t="n">
        <v>0</v>
      </c>
      <c r="R35" s="118" t="n">
        <v>0</v>
      </c>
      <c r="S35" s="118" t="n">
        <v>0</v>
      </c>
      <c r="T35" s="118" t="n">
        <v>0</v>
      </c>
      <c r="U35" s="10"/>
      <c r="V35" s="118" t="n">
        <v>0</v>
      </c>
      <c r="W35" s="118" t="n">
        <v>0</v>
      </c>
      <c r="X35" s="118" t="n">
        <v>-103</v>
      </c>
      <c r="Y35" s="16"/>
      <c r="Z35" s="16" t="n">
        <f aca="false">SUM(E35:X35)</f>
        <v>-103</v>
      </c>
      <c r="AA35" s="18" t="n">
        <f aca="false">SUM(E35:T35)</f>
        <v>0</v>
      </c>
      <c r="AB35" s="18" t="n">
        <f aca="false">SUM(V35:X35)</f>
        <v>-103</v>
      </c>
      <c r="AC35" s="2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18" t="n">
        <v>0</v>
      </c>
      <c r="P36" s="118" t="n">
        <v>0</v>
      </c>
      <c r="Q36" s="118" t="n">
        <v>0</v>
      </c>
      <c r="R36" s="118" t="n">
        <v>0</v>
      </c>
      <c r="S36" s="118" t="n">
        <v>0</v>
      </c>
      <c r="T36" s="118" t="n">
        <v>0</v>
      </c>
      <c r="U36" s="10"/>
      <c r="V36" s="118" t="n">
        <v>0</v>
      </c>
      <c r="W36" s="118" t="n">
        <v>0</v>
      </c>
      <c r="X36" s="118" t="n">
        <v>-103</v>
      </c>
      <c r="Y36" s="16"/>
      <c r="Z36" s="16" t="n">
        <f aca="false">SUM(E36:X36)</f>
        <v>-103</v>
      </c>
      <c r="AA36" s="18" t="n">
        <f aca="false">SUM(E36:T36)</f>
        <v>0</v>
      </c>
      <c r="AB36" s="18" t="n">
        <f aca="false">SUM(V36:X36)</f>
        <v>-103</v>
      </c>
      <c r="AC36" s="2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18" t="n">
        <v>0</v>
      </c>
      <c r="P37" s="118" t="n">
        <v>0</v>
      </c>
      <c r="Q37" s="118" t="n">
        <v>0</v>
      </c>
      <c r="R37" s="118" t="n">
        <v>0</v>
      </c>
      <c r="S37" s="118" t="n">
        <v>0</v>
      </c>
      <c r="T37" s="118" t="n">
        <v>0</v>
      </c>
      <c r="U37" s="10"/>
      <c r="V37" s="118" t="n">
        <v>0</v>
      </c>
      <c r="W37" s="118" t="n">
        <v>0</v>
      </c>
      <c r="X37" s="118" t="n">
        <v>-103</v>
      </c>
      <c r="Y37" s="16"/>
      <c r="Z37" s="16" t="n">
        <f aca="false">SUM(E37:X37)</f>
        <v>-103</v>
      </c>
      <c r="AA37" s="18" t="n">
        <f aca="false">SUM(E37:T37)</f>
        <v>0</v>
      </c>
      <c r="AB37" s="18" t="n">
        <f aca="false">SUM(V37:X37)</f>
        <v>-103</v>
      </c>
      <c r="AC37" s="2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18" t="n">
        <v>0</v>
      </c>
      <c r="P38" s="118" t="n">
        <v>0</v>
      </c>
      <c r="Q38" s="118" t="n">
        <v>0</v>
      </c>
      <c r="R38" s="118" t="n">
        <v>0</v>
      </c>
      <c r="S38" s="118" t="n">
        <v>0</v>
      </c>
      <c r="T38" s="118" t="n">
        <v>0</v>
      </c>
      <c r="U38" s="10"/>
      <c r="V38" s="118" t="n">
        <v>0</v>
      </c>
      <c r="W38" s="118" t="n">
        <v>0</v>
      </c>
      <c r="X38" s="118" t="n">
        <v>-103</v>
      </c>
      <c r="Y38" s="16"/>
      <c r="Z38" s="16" t="n">
        <f aca="false">SUM(E38:X38)</f>
        <v>-103</v>
      </c>
      <c r="AA38" s="18" t="n">
        <f aca="false">SUM(E38:T38)</f>
        <v>0</v>
      </c>
      <c r="AB38" s="18" t="n">
        <f aca="false">SUM(V38:X38)</f>
        <v>-103</v>
      </c>
      <c r="AC38" s="2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18" t="n">
        <v>0</v>
      </c>
      <c r="P39" s="118" t="n">
        <v>0</v>
      </c>
      <c r="Q39" s="118" t="n">
        <v>0</v>
      </c>
      <c r="R39" s="118" t="n">
        <v>0</v>
      </c>
      <c r="S39" s="118" t="n">
        <v>0</v>
      </c>
      <c r="T39" s="118" t="n">
        <v>0</v>
      </c>
      <c r="U39" s="10"/>
      <c r="V39" s="118" t="n">
        <v>0</v>
      </c>
      <c r="W39" s="118" t="n">
        <v>0</v>
      </c>
      <c r="X39" s="118" t="n">
        <v>-103</v>
      </c>
      <c r="Y39" s="16"/>
      <c r="Z39" s="16" t="n">
        <f aca="false">SUM(E39:X39)</f>
        <v>-103</v>
      </c>
      <c r="AA39" s="18" t="n">
        <f aca="false">SUM(E39:T39)</f>
        <v>0</v>
      </c>
      <c r="AB39" s="18" t="n">
        <f aca="false">SUM(V39:X39)</f>
        <v>-103</v>
      </c>
      <c r="AC39" s="2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18" t="n">
        <v>0</v>
      </c>
      <c r="P40" s="118" t="n">
        <v>0</v>
      </c>
      <c r="Q40" s="118" t="n">
        <v>0</v>
      </c>
      <c r="R40" s="118" t="n">
        <v>0</v>
      </c>
      <c r="S40" s="118" t="n">
        <v>0</v>
      </c>
      <c r="T40" s="118" t="n">
        <v>0</v>
      </c>
      <c r="U40" s="10"/>
      <c r="V40" s="118" t="n">
        <v>0</v>
      </c>
      <c r="W40" s="118" t="n">
        <v>0</v>
      </c>
      <c r="X40" s="118" t="n">
        <v>-103</v>
      </c>
      <c r="Y40" s="16"/>
      <c r="Z40" s="16" t="n">
        <f aca="false">SUM(E40:X40)</f>
        <v>-103</v>
      </c>
      <c r="AA40" s="18" t="n">
        <f aca="false">SUM(E40:T40)</f>
        <v>0</v>
      </c>
      <c r="AB40" s="18" t="n">
        <f aca="false">SUM(V40:X40)</f>
        <v>-103</v>
      </c>
      <c r="AC40" s="2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0</v>
      </c>
      <c r="L41" s="18" t="n">
        <v>25</v>
      </c>
      <c r="M41" s="18" t="n">
        <v>3</v>
      </c>
      <c r="N41" s="18" t="n">
        <v>50</v>
      </c>
      <c r="O41" s="18" t="n">
        <v>25</v>
      </c>
      <c r="P41" s="18" t="n">
        <v>25</v>
      </c>
      <c r="Q41" s="18" t="n">
        <v>25</v>
      </c>
      <c r="R41" s="18" t="n">
        <v>25</v>
      </c>
      <c r="S41" s="18" t="n">
        <v>25</v>
      </c>
      <c r="T41" s="18" t="n">
        <v>25</v>
      </c>
      <c r="U41" s="10"/>
      <c r="V41" s="18" t="n">
        <v>0</v>
      </c>
      <c r="W41" s="18" t="n">
        <v>-103</v>
      </c>
      <c r="X41" s="18" t="n">
        <v>0</v>
      </c>
      <c r="Y41" s="16"/>
      <c r="Z41" s="16" t="n">
        <f aca="false">SUM(E41:X41)</f>
        <v>125</v>
      </c>
      <c r="AA41" s="18" t="n">
        <f aca="false">SUM(E41:T41)</f>
        <v>228</v>
      </c>
      <c r="AB41" s="18" t="n">
        <f aca="false">SUM(V41:X41)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0</v>
      </c>
      <c r="L42" s="48" t="n">
        <v>25</v>
      </c>
      <c r="M42" s="48" t="n">
        <v>3</v>
      </c>
      <c r="N42" s="48" t="n">
        <v>50</v>
      </c>
      <c r="O42" s="48" t="n">
        <v>25</v>
      </c>
      <c r="P42" s="48" t="n">
        <v>25</v>
      </c>
      <c r="Q42" s="48" t="n">
        <v>25</v>
      </c>
      <c r="R42" s="48" t="n">
        <v>25</v>
      </c>
      <c r="S42" s="48" t="n">
        <v>25</v>
      </c>
      <c r="T42" s="48" t="n">
        <v>25</v>
      </c>
      <c r="U42" s="10"/>
      <c r="V42" s="48" t="n">
        <v>0</v>
      </c>
      <c r="W42" s="48" t="n">
        <f aca="false">SUM(W41)</f>
        <v>-103</v>
      </c>
      <c r="X42" s="48" t="n">
        <v>0</v>
      </c>
      <c r="Y42" s="16"/>
      <c r="Z42" s="49" t="n">
        <f aca="false">SUM(E42:X42)</f>
        <v>125</v>
      </c>
      <c r="AA42" s="48" t="n">
        <f aca="false">SUM(E42:T42)</f>
        <v>228</v>
      </c>
      <c r="AB42" s="48" t="n">
        <f aca="false">SUM(V42:X42)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44" t="n">
        <f aca="false">SUM(E18:E41)</f>
        <v>50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25</v>
      </c>
      <c r="K45" s="44" t="n">
        <f aca="false">SUM(K18:K41)</f>
        <v>25</v>
      </c>
      <c r="L45" s="53" t="n">
        <f aca="false">SUM(L18:L41)</f>
        <v>175</v>
      </c>
      <c r="M45" s="44" t="n">
        <f aca="false">SUM(M18:M41)</f>
        <v>21</v>
      </c>
      <c r="N45" s="44" t="n">
        <f aca="false">SUM(N18:N41)</f>
        <v>350</v>
      </c>
      <c r="O45" s="44" t="n">
        <f aca="false">SUM(O18:O41)</f>
        <v>175</v>
      </c>
      <c r="P45" s="44" t="n">
        <f aca="false">SUM(P18:P41)</f>
        <v>175</v>
      </c>
      <c r="Q45" s="44" t="n">
        <f aca="false">SUM(Q18:Q41)</f>
        <v>175</v>
      </c>
      <c r="R45" s="44" t="n">
        <f aca="false">SUM(R18:R41)</f>
        <v>175</v>
      </c>
      <c r="S45" s="44" t="n">
        <f aca="false">SUM(S18:S41)</f>
        <v>175</v>
      </c>
      <c r="T45" s="44" t="n">
        <f aca="false">SUM(T18:T41)</f>
        <v>175</v>
      </c>
      <c r="U45" s="18"/>
      <c r="V45" s="44" t="n">
        <f aca="false">SUM(V18:V41)</f>
        <v>-103</v>
      </c>
      <c r="W45" s="44" t="n">
        <f aca="false">SUM(W18:W41)</f>
        <v>-721</v>
      </c>
      <c r="X45" s="44" t="n">
        <f aca="false">SUM(X18:X41)</f>
        <v>-1648</v>
      </c>
      <c r="Y45" s="18"/>
      <c r="Z45" s="44" t="n">
        <f aca="false">SUM(Z18:Z41)</f>
        <v>-676</v>
      </c>
      <c r="AA45" s="44" t="n">
        <f aca="false">SUM(AA18:AA41)</f>
        <v>1796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V46" s="10"/>
      <c r="W46" s="10"/>
      <c r="X46" s="10"/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200</v>
      </c>
      <c r="M47" s="44" t="n">
        <f aca="false">SUM(M19:M42)</f>
        <v>24</v>
      </c>
      <c r="N47" s="44" t="n">
        <f aca="false">SUM(N19:N42)</f>
        <v>400</v>
      </c>
      <c r="O47" s="44" t="n">
        <f aca="false">SUM(O19:O42)</f>
        <v>200</v>
      </c>
      <c r="P47" s="44" t="n">
        <f aca="false">SUM(P19:P42)</f>
        <v>200</v>
      </c>
      <c r="Q47" s="44" t="n">
        <f aca="false">SUM(Q19:Q42)</f>
        <v>200</v>
      </c>
      <c r="R47" s="44" t="n">
        <f aca="false">SUM(R19:R42)</f>
        <v>200</v>
      </c>
      <c r="S47" s="44" t="n">
        <f aca="false">SUM(S19:S42)</f>
        <v>200</v>
      </c>
      <c r="T47" s="44" t="n">
        <f aca="false">SUM(T19:T42)</f>
        <v>200</v>
      </c>
      <c r="U47" s="57" t="s">
        <v>47</v>
      </c>
      <c r="V47" s="44" t="n">
        <f aca="false">SUM(V19:V42)</f>
        <v>0</v>
      </c>
      <c r="W47" s="44" t="n">
        <f aca="false">SUM(W19:W42)</f>
        <v>-824</v>
      </c>
      <c r="X47" s="44" t="n">
        <f aca="false">SUM(X19:X42)</f>
        <v>-1648</v>
      </c>
      <c r="Y47" s="58" t="s">
        <v>48</v>
      </c>
      <c r="Z47" s="44" t="n">
        <f aca="false">SUM(Z19:Z44)</f>
        <v>-648</v>
      </c>
      <c r="AA47" s="44" t="n">
        <f aca="false">SUM(AA19:AA44)</f>
        <v>1824</v>
      </c>
      <c r="AB47" s="44" t="n">
        <f aca="false">SUM(AB19:AB44)</f>
        <v>-2472</v>
      </c>
      <c r="AC47" s="59" t="n">
        <f aca="false">ABS(Y48)+ABS(U48)</f>
        <v>4296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14"/>
      <c r="I48" s="14"/>
      <c r="J48" s="14"/>
      <c r="K48" s="14"/>
      <c r="L48" s="47"/>
      <c r="M48" s="14"/>
      <c r="N48" s="14"/>
      <c r="O48" s="14"/>
      <c r="P48" s="14"/>
      <c r="Q48" s="14"/>
      <c r="R48" s="14"/>
      <c r="S48" s="14"/>
      <c r="T48" s="14"/>
      <c r="U48" s="61" t="n">
        <f aca="false">SUM(E47:T47)</f>
        <v>1824</v>
      </c>
      <c r="V48" s="53"/>
      <c r="W48" s="53"/>
      <c r="X48" s="44"/>
      <c r="Y48" s="62" t="n">
        <f aca="false">SUM(V47:X47)</f>
        <v>-2472</v>
      </c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42"/>
      <c r="D49" s="85"/>
      <c r="E49" s="42"/>
      <c r="F49" s="85"/>
      <c r="G49" s="64"/>
      <c r="H49" s="42"/>
      <c r="I49" s="85"/>
      <c r="J49" s="42"/>
      <c r="K49" s="42"/>
      <c r="L49" s="42"/>
      <c r="M49" s="85"/>
      <c r="N49" s="42"/>
      <c r="O49" s="85"/>
      <c r="P49" s="64"/>
      <c r="Q49" s="42"/>
      <c r="R49" s="85"/>
      <c r="S49" s="42"/>
      <c r="T49" s="42"/>
      <c r="U49" s="66"/>
      <c r="V49" s="84"/>
      <c r="W49" s="84"/>
      <c r="X49" s="84"/>
      <c r="Y49" s="66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2.75" hidden="false" customHeight="false" outlineLevel="0" collapsed="false">
      <c r="A50" s="56"/>
      <c r="B50" s="56"/>
      <c r="C50" s="45" t="s">
        <v>50</v>
      </c>
      <c r="D50" s="66" t="s">
        <v>50</v>
      </c>
      <c r="E50" s="45" t="s">
        <v>50</v>
      </c>
      <c r="F50" s="66" t="s">
        <v>50</v>
      </c>
      <c r="G50" s="68" t="s">
        <v>50</v>
      </c>
      <c r="H50" s="45" t="s">
        <v>50</v>
      </c>
      <c r="I50" s="66" t="s">
        <v>50</v>
      </c>
      <c r="J50" s="45" t="s">
        <v>50</v>
      </c>
      <c r="K50" s="45" t="s">
        <v>50</v>
      </c>
      <c r="L50" s="45" t="s">
        <v>50</v>
      </c>
      <c r="M50" s="66" t="s">
        <v>50</v>
      </c>
      <c r="N50" s="45" t="s">
        <v>50</v>
      </c>
      <c r="O50" s="66" t="s">
        <v>50</v>
      </c>
      <c r="P50" s="68" t="s">
        <v>50</v>
      </c>
      <c r="Q50" s="45" t="s">
        <v>50</v>
      </c>
      <c r="R50" s="66" t="s">
        <v>50</v>
      </c>
      <c r="S50" s="45" t="s">
        <v>50</v>
      </c>
      <c r="T50" s="45" t="s">
        <v>50</v>
      </c>
      <c r="U50" s="69"/>
      <c r="V50" s="36" t="s">
        <v>51</v>
      </c>
      <c r="W50" s="36" t="s">
        <v>51</v>
      </c>
      <c r="X50" s="36" t="s">
        <v>51</v>
      </c>
      <c r="Y50" s="6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52</v>
      </c>
      <c r="D51" s="66" t="s">
        <v>53</v>
      </c>
      <c r="E51" s="45" t="s">
        <v>52</v>
      </c>
      <c r="F51" s="66" t="s">
        <v>52</v>
      </c>
      <c r="G51" s="68" t="s">
        <v>52</v>
      </c>
      <c r="H51" s="45" t="s">
        <v>52</v>
      </c>
      <c r="I51" s="66" t="s">
        <v>52</v>
      </c>
      <c r="J51" s="45" t="s">
        <v>52</v>
      </c>
      <c r="K51" s="45" t="s">
        <v>52</v>
      </c>
      <c r="L51" s="45" t="s">
        <v>52</v>
      </c>
      <c r="M51" s="66" t="s">
        <v>53</v>
      </c>
      <c r="N51" s="45" t="s">
        <v>52</v>
      </c>
      <c r="O51" s="66" t="s">
        <v>52</v>
      </c>
      <c r="P51" s="68" t="s">
        <v>52</v>
      </c>
      <c r="Q51" s="45" t="s">
        <v>52</v>
      </c>
      <c r="R51" s="66" t="s">
        <v>52</v>
      </c>
      <c r="S51" s="45" t="s">
        <v>52</v>
      </c>
      <c r="T51" s="45" t="s">
        <v>52</v>
      </c>
      <c r="U51" s="69"/>
      <c r="V51" s="36" t="s">
        <v>52</v>
      </c>
      <c r="W51" s="36" t="s">
        <v>52</v>
      </c>
      <c r="X51" s="36" t="s">
        <v>52</v>
      </c>
      <c r="Y51" s="6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53</v>
      </c>
      <c r="D52" s="66" t="s">
        <v>279</v>
      </c>
      <c r="E52" s="45" t="s">
        <v>53</v>
      </c>
      <c r="F52" s="66" t="s">
        <v>53</v>
      </c>
      <c r="G52" s="122" t="s">
        <v>189</v>
      </c>
      <c r="H52" s="109" t="s">
        <v>189</v>
      </c>
      <c r="I52" s="63" t="s">
        <v>65</v>
      </c>
      <c r="J52" s="109" t="s">
        <v>65</v>
      </c>
      <c r="K52" s="109" t="s">
        <v>65</v>
      </c>
      <c r="L52" s="45" t="s">
        <v>53</v>
      </c>
      <c r="M52" s="66" t="s">
        <v>279</v>
      </c>
      <c r="N52" s="45" t="s">
        <v>53</v>
      </c>
      <c r="O52" s="66" t="s">
        <v>53</v>
      </c>
      <c r="P52" s="122" t="s">
        <v>189</v>
      </c>
      <c r="Q52" s="109" t="s">
        <v>189</v>
      </c>
      <c r="R52" s="63" t="s">
        <v>65</v>
      </c>
      <c r="S52" s="109" t="s">
        <v>65</v>
      </c>
      <c r="T52" s="109" t="s">
        <v>65</v>
      </c>
      <c r="U52" s="69"/>
      <c r="V52" s="50" t="s">
        <v>57</v>
      </c>
      <c r="W52" s="50" t="s">
        <v>57</v>
      </c>
      <c r="X52" s="50" t="s">
        <v>57</v>
      </c>
      <c r="Y52" s="6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109" t="s">
        <v>54</v>
      </c>
      <c r="D53" s="66" t="s">
        <v>65</v>
      </c>
      <c r="E53" s="45" t="s">
        <v>216</v>
      </c>
      <c r="F53" s="63" t="s">
        <v>216</v>
      </c>
      <c r="G53" s="68" t="s">
        <v>296</v>
      </c>
      <c r="H53" s="45" t="s">
        <v>296</v>
      </c>
      <c r="I53" s="63" t="s">
        <v>217</v>
      </c>
      <c r="J53" s="109" t="s">
        <v>253</v>
      </c>
      <c r="K53" s="109" t="s">
        <v>189</v>
      </c>
      <c r="L53" s="109" t="s">
        <v>54</v>
      </c>
      <c r="M53" s="66" t="s">
        <v>65</v>
      </c>
      <c r="N53" s="45" t="s">
        <v>216</v>
      </c>
      <c r="O53" s="63" t="s">
        <v>216</v>
      </c>
      <c r="P53" s="68" t="s">
        <v>296</v>
      </c>
      <c r="Q53" s="45" t="s">
        <v>296</v>
      </c>
      <c r="R53" s="63" t="s">
        <v>217</v>
      </c>
      <c r="S53" s="109" t="s">
        <v>253</v>
      </c>
      <c r="T53" s="109" t="s">
        <v>189</v>
      </c>
      <c r="U53" s="70"/>
      <c r="V53" s="71"/>
      <c r="W53" s="71"/>
      <c r="Y53" s="70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09" t="s">
        <v>216</v>
      </c>
      <c r="D54" s="66" t="s">
        <v>189</v>
      </c>
      <c r="E54" s="45" t="s">
        <v>66</v>
      </c>
      <c r="F54" s="63" t="s">
        <v>66</v>
      </c>
      <c r="G54" s="122" t="s">
        <v>189</v>
      </c>
      <c r="H54" s="109" t="s">
        <v>189</v>
      </c>
      <c r="I54" s="66" t="s">
        <v>143</v>
      </c>
      <c r="J54" s="45" t="s">
        <v>66</v>
      </c>
      <c r="K54" s="45" t="s">
        <v>143</v>
      </c>
      <c r="L54" s="109" t="s">
        <v>216</v>
      </c>
      <c r="M54" s="66" t="s">
        <v>189</v>
      </c>
      <c r="N54" s="45" t="s">
        <v>66</v>
      </c>
      <c r="O54" s="63" t="s">
        <v>66</v>
      </c>
      <c r="P54" s="122" t="s">
        <v>189</v>
      </c>
      <c r="Q54" s="109" t="s">
        <v>189</v>
      </c>
      <c r="R54" s="66" t="s">
        <v>143</v>
      </c>
      <c r="S54" s="45" t="s">
        <v>66</v>
      </c>
      <c r="T54" s="45" t="s">
        <v>143</v>
      </c>
      <c r="U54" s="69"/>
      <c r="V54" s="73"/>
      <c r="W54" s="73"/>
      <c r="Y54" s="6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45" t="s">
        <v>278</v>
      </c>
      <c r="D55" s="66" t="s">
        <v>143</v>
      </c>
      <c r="E55" s="45" t="s">
        <v>280</v>
      </c>
      <c r="F55" s="63" t="s">
        <v>61</v>
      </c>
      <c r="G55" s="68" t="s">
        <v>315</v>
      </c>
      <c r="H55" s="74" t="s">
        <v>314</v>
      </c>
      <c r="I55" s="86" t="s">
        <v>218</v>
      </c>
      <c r="J55" s="45" t="s">
        <v>71</v>
      </c>
      <c r="K55" s="74" t="s">
        <v>190</v>
      </c>
      <c r="L55" s="45" t="s">
        <v>278</v>
      </c>
      <c r="M55" s="66" t="s">
        <v>143</v>
      </c>
      <c r="N55" s="45" t="s">
        <v>280</v>
      </c>
      <c r="O55" s="63" t="s">
        <v>61</v>
      </c>
      <c r="P55" s="68" t="s">
        <v>315</v>
      </c>
      <c r="Q55" s="74" t="s">
        <v>314</v>
      </c>
      <c r="R55" s="86" t="s">
        <v>218</v>
      </c>
      <c r="S55" s="45" t="s">
        <v>71</v>
      </c>
      <c r="T55" s="74" t="s">
        <v>190</v>
      </c>
      <c r="U55" s="69"/>
      <c r="V55" s="29"/>
      <c r="W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45" t="s">
        <v>95</v>
      </c>
      <c r="D56" s="86" t="s">
        <v>190</v>
      </c>
      <c r="E56" s="109" t="s">
        <v>52</v>
      </c>
      <c r="F56" s="66" t="s">
        <v>143</v>
      </c>
      <c r="G56" s="68" t="s">
        <v>335</v>
      </c>
      <c r="H56" s="66"/>
      <c r="I56" s="63"/>
      <c r="J56" s="109" t="s">
        <v>170</v>
      </c>
      <c r="K56" s="63"/>
      <c r="L56" s="45" t="s">
        <v>95</v>
      </c>
      <c r="M56" s="86" t="s">
        <v>190</v>
      </c>
      <c r="N56" s="109" t="s">
        <v>52</v>
      </c>
      <c r="O56" s="66" t="s">
        <v>143</v>
      </c>
      <c r="P56" s="68" t="s">
        <v>335</v>
      </c>
      <c r="Q56" s="66"/>
      <c r="R56" s="63"/>
      <c r="S56" s="109" t="s">
        <v>170</v>
      </c>
      <c r="T56" s="63"/>
      <c r="U56" s="69"/>
      <c r="V56" s="29"/>
      <c r="W56" s="29"/>
      <c r="Y56" s="6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45" t="s">
        <v>61</v>
      </c>
      <c r="D57" s="12"/>
      <c r="E57" s="45" t="s">
        <v>143</v>
      </c>
      <c r="F57" s="86" t="s">
        <v>98</v>
      </c>
      <c r="G57" s="45" t="s">
        <v>336</v>
      </c>
      <c r="H57" s="66"/>
      <c r="I57" s="66" t="s">
        <v>301</v>
      </c>
      <c r="J57" s="74" t="s">
        <v>172</v>
      </c>
      <c r="K57" s="66" t="s">
        <v>301</v>
      </c>
      <c r="L57" s="45" t="s">
        <v>61</v>
      </c>
      <c r="M57" s="12"/>
      <c r="N57" s="45" t="s">
        <v>143</v>
      </c>
      <c r="O57" s="86" t="s">
        <v>98</v>
      </c>
      <c r="P57" s="45" t="s">
        <v>336</v>
      </c>
      <c r="Q57" s="66"/>
      <c r="R57" s="66" t="s">
        <v>301</v>
      </c>
      <c r="S57" s="74" t="s">
        <v>172</v>
      </c>
      <c r="T57" s="66" t="s">
        <v>301</v>
      </c>
      <c r="U57" s="76"/>
      <c r="V57" s="29"/>
      <c r="W57" s="29"/>
      <c r="Y57" s="76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45" t="s">
        <v>143</v>
      </c>
      <c r="D58" s="66"/>
      <c r="E58" s="74" t="s">
        <v>144</v>
      </c>
      <c r="F58" s="12"/>
      <c r="G58" s="109" t="s">
        <v>338</v>
      </c>
      <c r="H58" s="12"/>
      <c r="I58" s="66"/>
      <c r="J58" s="66"/>
      <c r="K58" s="66"/>
      <c r="L58" s="45" t="s">
        <v>143</v>
      </c>
      <c r="M58" s="66"/>
      <c r="N58" s="74" t="s">
        <v>144</v>
      </c>
      <c r="O58" s="12"/>
      <c r="P58" s="109" t="s">
        <v>338</v>
      </c>
      <c r="Q58" s="12"/>
      <c r="R58" s="66"/>
      <c r="S58" s="66"/>
      <c r="T58" s="66"/>
      <c r="U58" s="76"/>
      <c r="V58" s="2"/>
      <c r="W58" s="2"/>
      <c r="Y58" s="76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74" t="s">
        <v>98</v>
      </c>
      <c r="D59" s="66"/>
      <c r="G59" s="74" t="s">
        <v>339</v>
      </c>
      <c r="L59" s="74" t="s">
        <v>98</v>
      </c>
      <c r="M59" s="66"/>
      <c r="P59" s="74" t="s">
        <v>339</v>
      </c>
      <c r="U59" s="76"/>
      <c r="V59" s="29"/>
      <c r="W59" s="29"/>
      <c r="Y59" s="7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6.5" hidden="false" customHeight="true" outlineLevel="0" collapsed="false">
      <c r="B60" s="2"/>
      <c r="D60" s="66"/>
      <c r="M60" s="66"/>
      <c r="U60" s="76"/>
      <c r="V60" s="2"/>
      <c r="W60" s="2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D61" s="66"/>
      <c r="M61" s="66"/>
      <c r="U61" s="76"/>
      <c r="V61" s="2"/>
      <c r="W61" s="2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D62" s="66"/>
      <c r="M62" s="66"/>
      <c r="U62" s="76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U63" s="76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U64" s="76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V106" s="2"/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W14" colorId="64" zoomScale="66" zoomScaleNormal="66" zoomScalePageLayoutView="100" workbookViewId="0">
      <selection pane="topLeft" activeCell="Y18" activeCellId="0" sqref="Y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8" min="3" style="2" width="30.56"/>
    <col collapsed="false" customWidth="true" hidden="false" outlineLevel="0" max="19" min="19" style="2" width="21.42"/>
    <col collapsed="false" customWidth="true" hidden="false" outlineLevel="0" max="21" min="20" style="1" width="30.28"/>
    <col collapsed="false" customWidth="true" hidden="false" outlineLevel="0" max="22" min="22" style="2" width="30.56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5" min="25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N1" s="5"/>
      <c r="O1" s="5"/>
      <c r="P1" s="5"/>
      <c r="Q1" s="5"/>
      <c r="R1" s="5"/>
      <c r="S1" s="5"/>
      <c r="T1" s="6"/>
      <c r="U1" s="6"/>
      <c r="V1" s="5"/>
      <c r="W1" s="5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37232</v>
      </c>
      <c r="C8" s="1"/>
      <c r="D8" s="1"/>
      <c r="E8" s="1"/>
      <c r="F8" s="1"/>
      <c r="G8" s="7"/>
      <c r="H8" s="7"/>
      <c r="I8" s="7"/>
      <c r="J8" s="1"/>
      <c r="K8" s="1"/>
      <c r="L8" s="1"/>
      <c r="M8" s="1"/>
      <c r="N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10"/>
      <c r="T9" s="11" t="s">
        <v>4</v>
      </c>
      <c r="U9" s="11" t="s">
        <v>4</v>
      </c>
      <c r="V9" s="11" t="s">
        <v>4</v>
      </c>
      <c r="W9" s="10"/>
      <c r="X9" s="12"/>
      <c r="Y9" s="12"/>
      <c r="Z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12" t="s">
        <v>7</v>
      </c>
      <c r="Q10" s="112" t="s">
        <v>7</v>
      </c>
      <c r="R10" s="112" t="s">
        <v>7</v>
      </c>
      <c r="S10" s="10"/>
      <c r="T10" s="15" t="s">
        <v>8</v>
      </c>
      <c r="U10" s="15" t="s">
        <v>8</v>
      </c>
      <c r="V10" s="15" t="s">
        <v>8</v>
      </c>
      <c r="W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284</v>
      </c>
      <c r="H11" s="18" t="s">
        <v>284</v>
      </c>
      <c r="I11" s="18" t="s">
        <v>204</v>
      </c>
      <c r="J11" s="18" t="s">
        <v>11</v>
      </c>
      <c r="K11" s="18" t="s">
        <v>11</v>
      </c>
      <c r="L11" s="18" t="s">
        <v>11</v>
      </c>
      <c r="M11" s="18" t="s">
        <v>11</v>
      </c>
      <c r="N11" s="18" t="s">
        <v>204</v>
      </c>
      <c r="O11" s="18" t="s">
        <v>204</v>
      </c>
      <c r="P11" s="18" t="s">
        <v>284</v>
      </c>
      <c r="Q11" s="18" t="s">
        <v>284</v>
      </c>
      <c r="R11" s="18" t="s">
        <v>284</v>
      </c>
      <c r="S11" s="10"/>
      <c r="T11" s="18" t="s">
        <v>14</v>
      </c>
      <c r="U11" s="18" t="s">
        <v>14</v>
      </c>
      <c r="V11" s="36" t="s">
        <v>14</v>
      </c>
      <c r="W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 t="n">
        <v>15</v>
      </c>
      <c r="H12" s="19" t="n">
        <v>15</v>
      </c>
      <c r="I12" s="19" t="n">
        <v>16.75</v>
      </c>
      <c r="J12" s="19"/>
      <c r="K12" s="19"/>
      <c r="L12" s="19"/>
      <c r="M12" s="19"/>
      <c r="N12" s="19" t="n">
        <v>16.75</v>
      </c>
      <c r="O12" s="19" t="n">
        <v>16.75</v>
      </c>
      <c r="P12" s="19" t="n">
        <v>17.25</v>
      </c>
      <c r="Q12" s="19" t="n">
        <v>17.25</v>
      </c>
      <c r="R12" s="19" t="n">
        <v>17.25</v>
      </c>
      <c r="S12" s="21"/>
      <c r="T12" s="22"/>
      <c r="U12" s="22"/>
      <c r="V12" s="79"/>
      <c r="W12" s="23"/>
    </row>
    <row r="13" customFormat="false" ht="43.5" hidden="false" customHeight="true" outlineLevel="0" collapsed="false">
      <c r="A13" s="24"/>
      <c r="B13" s="24"/>
      <c r="C13" s="87" t="s">
        <v>285</v>
      </c>
      <c r="D13" s="87" t="s">
        <v>285</v>
      </c>
      <c r="E13" s="87" t="s">
        <v>285</v>
      </c>
      <c r="F13" s="87" t="s">
        <v>285</v>
      </c>
      <c r="G13" s="87" t="s">
        <v>285</v>
      </c>
      <c r="H13" s="87" t="s">
        <v>285</v>
      </c>
      <c r="I13" s="87" t="s">
        <v>285</v>
      </c>
      <c r="J13" s="27" t="s">
        <v>194</v>
      </c>
      <c r="K13" s="27" t="s">
        <v>194</v>
      </c>
      <c r="L13" s="27" t="s">
        <v>194</v>
      </c>
      <c r="M13" s="27" t="s">
        <v>194</v>
      </c>
      <c r="N13" s="94" t="s">
        <v>194</v>
      </c>
      <c r="O13" s="94" t="s">
        <v>194</v>
      </c>
      <c r="P13" s="94" t="s">
        <v>194</v>
      </c>
      <c r="Q13" s="94" t="s">
        <v>194</v>
      </c>
      <c r="R13" s="94" t="s">
        <v>194</v>
      </c>
      <c r="S13" s="26"/>
      <c r="T13" s="87" t="s">
        <v>285</v>
      </c>
      <c r="U13" s="27" t="s">
        <v>17</v>
      </c>
      <c r="V13" s="81" t="s">
        <v>17</v>
      </c>
      <c r="X13" s="28"/>
      <c r="Y13" s="28"/>
      <c r="Z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29"/>
      <c r="T14" s="30"/>
      <c r="U14" s="30"/>
      <c r="V14" s="82"/>
      <c r="W14" s="31"/>
      <c r="X14" s="32"/>
      <c r="Y14" s="32"/>
      <c r="Z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21"/>
      <c r="T15" s="19" t="s">
        <v>18</v>
      </c>
      <c r="U15" s="19" t="s">
        <v>18</v>
      </c>
      <c r="V15" s="19" t="s">
        <v>18</v>
      </c>
      <c r="W15" s="19"/>
      <c r="X15" s="33"/>
      <c r="Y15" s="33"/>
      <c r="Z15" s="33"/>
    </row>
    <row r="16" customFormat="false" ht="26.25" hidden="false" customHeight="true" outlineLevel="0" collapsed="false">
      <c r="A16" s="34"/>
      <c r="B16" s="34"/>
      <c r="C16" s="97" t="s">
        <v>343</v>
      </c>
      <c r="D16" s="35" t="s">
        <v>344</v>
      </c>
      <c r="E16" s="35" t="s">
        <v>345</v>
      </c>
      <c r="F16" s="35" t="s">
        <v>346</v>
      </c>
      <c r="G16" s="35" t="s">
        <v>347</v>
      </c>
      <c r="H16" s="35" t="s">
        <v>348</v>
      </c>
      <c r="I16" s="35" t="s">
        <v>349</v>
      </c>
      <c r="J16" s="97" t="s">
        <v>322</v>
      </c>
      <c r="K16" s="35" t="s">
        <v>323</v>
      </c>
      <c r="L16" s="35" t="s">
        <v>324</v>
      </c>
      <c r="M16" s="35" t="s">
        <v>325</v>
      </c>
      <c r="N16" s="35" t="s">
        <v>326</v>
      </c>
      <c r="O16" s="35" t="s">
        <v>327</v>
      </c>
      <c r="P16" s="35" t="s">
        <v>328</v>
      </c>
      <c r="Q16" s="35" t="s">
        <v>329</v>
      </c>
      <c r="R16" s="35" t="s">
        <v>330</v>
      </c>
      <c r="S16" s="36"/>
      <c r="T16" s="35" t="s">
        <v>350</v>
      </c>
      <c r="U16" s="35" t="s">
        <v>340</v>
      </c>
      <c r="V16" s="35" t="s">
        <v>351</v>
      </c>
      <c r="W16" s="18"/>
      <c r="X16" s="37" t="s">
        <v>27</v>
      </c>
      <c r="Y16" s="38" t="s">
        <v>28</v>
      </c>
      <c r="Z16" s="39" t="s">
        <v>29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32</v>
      </c>
      <c r="R17" s="42" t="s">
        <v>32</v>
      </c>
      <c r="S17" s="43"/>
      <c r="T17" s="44" t="s">
        <v>32</v>
      </c>
      <c r="U17" s="44" t="s">
        <v>32</v>
      </c>
      <c r="V17" s="83" t="s">
        <v>32</v>
      </c>
      <c r="W17" s="45"/>
      <c r="X17" s="46"/>
      <c r="Y17" s="46"/>
      <c r="Z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3</v>
      </c>
      <c r="E18" s="14" t="n">
        <v>50</v>
      </c>
      <c r="F18" s="14" t="n">
        <v>25</v>
      </c>
      <c r="G18" s="14" t="n">
        <v>25</v>
      </c>
      <c r="H18" s="14" t="n">
        <v>25</v>
      </c>
      <c r="I18" s="14" t="n">
        <v>50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0"/>
      <c r="T18" s="14" t="n">
        <v>-103</v>
      </c>
      <c r="U18" s="14" t="n">
        <v>0</v>
      </c>
      <c r="V18" s="14" t="n">
        <v>0</v>
      </c>
      <c r="W18" s="16"/>
      <c r="X18" s="46" t="n">
        <f aca="false">SUM(C18:V18)</f>
        <v>100</v>
      </c>
      <c r="Y18" s="14" t="n">
        <f aca="false">SUM(C18:R18)</f>
        <v>203</v>
      </c>
      <c r="Z18" s="14" t="n">
        <f aca="false">SUM(T18:V18)</f>
        <v>-103</v>
      </c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25</v>
      </c>
      <c r="K19" s="18" t="n">
        <v>3</v>
      </c>
      <c r="L19" s="18" t="n">
        <v>50</v>
      </c>
      <c r="M19" s="18" t="n">
        <v>25</v>
      </c>
      <c r="N19" s="18" t="n">
        <v>25</v>
      </c>
      <c r="O19" s="18" t="n">
        <v>25</v>
      </c>
      <c r="P19" s="18" t="n">
        <v>25</v>
      </c>
      <c r="Q19" s="18" t="n">
        <v>25</v>
      </c>
      <c r="R19" s="18" t="n">
        <v>25</v>
      </c>
      <c r="S19" s="10"/>
      <c r="T19" s="18" t="n">
        <v>0</v>
      </c>
      <c r="U19" s="18" t="n">
        <v>-103</v>
      </c>
      <c r="V19" s="18" t="n">
        <v>0</v>
      </c>
      <c r="W19" s="16"/>
      <c r="X19" s="16" t="n">
        <f aca="false">SUM(C19:V19)</f>
        <v>125</v>
      </c>
      <c r="Y19" s="18" t="n">
        <f aca="false">SUM(C19:R19)</f>
        <v>228</v>
      </c>
      <c r="Z19" s="18" t="n">
        <f aca="false">SUM(T19:V19)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25</v>
      </c>
      <c r="K20" s="18" t="n">
        <v>3</v>
      </c>
      <c r="L20" s="18" t="n">
        <v>50</v>
      </c>
      <c r="M20" s="18" t="n">
        <v>25</v>
      </c>
      <c r="N20" s="18" t="n">
        <v>25</v>
      </c>
      <c r="O20" s="18" t="n">
        <v>25</v>
      </c>
      <c r="P20" s="18" t="n">
        <v>25</v>
      </c>
      <c r="Q20" s="18" t="n">
        <v>25</v>
      </c>
      <c r="R20" s="18" t="n">
        <v>25</v>
      </c>
      <c r="S20" s="10"/>
      <c r="T20" s="18" t="n">
        <v>0</v>
      </c>
      <c r="U20" s="18" t="n">
        <v>-103</v>
      </c>
      <c r="V20" s="18" t="n">
        <v>0</v>
      </c>
      <c r="W20" s="16"/>
      <c r="X20" s="16" t="n">
        <f aca="false">SUM(C20:V20)</f>
        <v>125</v>
      </c>
      <c r="Y20" s="18" t="n">
        <f aca="false">SUM(C20:R20)</f>
        <v>228</v>
      </c>
      <c r="Z20" s="18" t="n">
        <f aca="false">SUM(T20:V20)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25</v>
      </c>
      <c r="K21" s="18" t="n">
        <v>3</v>
      </c>
      <c r="L21" s="18" t="n">
        <v>50</v>
      </c>
      <c r="M21" s="18" t="n">
        <v>25</v>
      </c>
      <c r="N21" s="18" t="n">
        <v>25</v>
      </c>
      <c r="O21" s="18" t="n">
        <v>25</v>
      </c>
      <c r="P21" s="18" t="n">
        <v>25</v>
      </c>
      <c r="Q21" s="18" t="n">
        <v>25</v>
      </c>
      <c r="R21" s="18" t="n">
        <v>25</v>
      </c>
      <c r="S21" s="10"/>
      <c r="T21" s="18" t="n">
        <v>0</v>
      </c>
      <c r="U21" s="18" t="n">
        <v>-103</v>
      </c>
      <c r="V21" s="18" t="n">
        <v>0</v>
      </c>
      <c r="W21" s="16"/>
      <c r="X21" s="16" t="n">
        <f aca="false">SUM(C21:V21)</f>
        <v>125</v>
      </c>
      <c r="Y21" s="18" t="n">
        <f aca="false">SUM(C21:R21)</f>
        <v>228</v>
      </c>
      <c r="Z21" s="18" t="n">
        <f aca="false">SUM(T21:V21)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25</v>
      </c>
      <c r="K22" s="18" t="n">
        <v>3</v>
      </c>
      <c r="L22" s="18" t="n">
        <v>50</v>
      </c>
      <c r="M22" s="18" t="n">
        <v>25</v>
      </c>
      <c r="N22" s="18" t="n">
        <v>25</v>
      </c>
      <c r="O22" s="18" t="n">
        <v>25</v>
      </c>
      <c r="P22" s="18" t="n">
        <v>25</v>
      </c>
      <c r="Q22" s="18" t="n">
        <v>25</v>
      </c>
      <c r="R22" s="18" t="n">
        <v>25</v>
      </c>
      <c r="S22" s="10"/>
      <c r="T22" s="18" t="n">
        <v>0</v>
      </c>
      <c r="U22" s="18" t="n">
        <v>-103</v>
      </c>
      <c r="V22" s="18" t="n">
        <v>0</v>
      </c>
      <c r="W22" s="16"/>
      <c r="X22" s="16" t="n">
        <f aca="false">SUM(C22:V22)</f>
        <v>125</v>
      </c>
      <c r="Y22" s="18" t="n">
        <f aca="false">SUM(C22:R22)</f>
        <v>228</v>
      </c>
      <c r="Z22" s="18" t="n">
        <f aca="false">SUM(T22:V22)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25</v>
      </c>
      <c r="K23" s="18" t="n">
        <v>3</v>
      </c>
      <c r="L23" s="18" t="n">
        <v>50</v>
      </c>
      <c r="M23" s="18" t="n">
        <v>25</v>
      </c>
      <c r="N23" s="18" t="n">
        <v>25</v>
      </c>
      <c r="O23" s="18" t="n">
        <v>25</v>
      </c>
      <c r="P23" s="18" t="n">
        <v>25</v>
      </c>
      <c r="Q23" s="18" t="n">
        <v>25</v>
      </c>
      <c r="R23" s="18" t="n">
        <v>25</v>
      </c>
      <c r="S23" s="10"/>
      <c r="T23" s="18" t="n">
        <v>0</v>
      </c>
      <c r="U23" s="18" t="n">
        <v>-103</v>
      </c>
      <c r="V23" s="18" t="n">
        <v>0</v>
      </c>
      <c r="W23" s="16"/>
      <c r="X23" s="16" t="n">
        <f aca="false">SUM(C23:V23)</f>
        <v>125</v>
      </c>
      <c r="Y23" s="18" t="n">
        <f aca="false">SUM(C23:R23)</f>
        <v>228</v>
      </c>
      <c r="Z23" s="18" t="n">
        <f aca="false">SUM(T23:V23)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25</v>
      </c>
      <c r="K24" s="18" t="n">
        <v>3</v>
      </c>
      <c r="L24" s="18" t="n">
        <v>50</v>
      </c>
      <c r="M24" s="18" t="n">
        <v>25</v>
      </c>
      <c r="N24" s="18" t="n">
        <v>25</v>
      </c>
      <c r="O24" s="18" t="n">
        <v>25</v>
      </c>
      <c r="P24" s="18" t="n">
        <v>25</v>
      </c>
      <c r="Q24" s="18" t="n">
        <v>25</v>
      </c>
      <c r="R24" s="18" t="n">
        <v>25</v>
      </c>
      <c r="S24" s="10"/>
      <c r="T24" s="18" t="n">
        <v>0</v>
      </c>
      <c r="U24" s="18" t="n">
        <v>-103</v>
      </c>
      <c r="V24" s="18" t="n">
        <v>0</v>
      </c>
      <c r="W24" s="16"/>
      <c r="X24" s="16" t="n">
        <f aca="false">SUM(C24:V24)</f>
        <v>125</v>
      </c>
      <c r="Y24" s="18" t="n">
        <f aca="false">SUM(C24:R24)</f>
        <v>228</v>
      </c>
      <c r="Z24" s="18" t="n">
        <f aca="false">SUM(T24:V24)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18" t="n">
        <v>0</v>
      </c>
      <c r="P25" s="118" t="n">
        <v>0</v>
      </c>
      <c r="Q25" s="118" t="n">
        <v>0</v>
      </c>
      <c r="R25" s="118" t="n">
        <v>0</v>
      </c>
      <c r="S25" s="10"/>
      <c r="T25" s="118" t="n">
        <v>0</v>
      </c>
      <c r="U25" s="118" t="n">
        <v>0</v>
      </c>
      <c r="V25" s="118" t="n">
        <v>-103</v>
      </c>
      <c r="W25" s="16"/>
      <c r="X25" s="16" t="n">
        <f aca="false">SUM(C25:V25)</f>
        <v>-103</v>
      </c>
      <c r="Y25" s="18" t="n">
        <f aca="false">SUM(C25:R25)</f>
        <v>0</v>
      </c>
      <c r="Z25" s="18" t="n">
        <f aca="false">SUM(T25:V25)</f>
        <v>-103</v>
      </c>
      <c r="AA25" s="2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18" t="n">
        <v>0</v>
      </c>
      <c r="P26" s="118" t="n">
        <v>0</v>
      </c>
      <c r="Q26" s="118" t="n">
        <v>0</v>
      </c>
      <c r="R26" s="118" t="n">
        <v>0</v>
      </c>
      <c r="S26" s="10"/>
      <c r="T26" s="118" t="n">
        <v>0</v>
      </c>
      <c r="U26" s="118" t="n">
        <v>0</v>
      </c>
      <c r="V26" s="118" t="n">
        <v>-103</v>
      </c>
      <c r="W26" s="16"/>
      <c r="X26" s="16" t="n">
        <f aca="false">SUM(C26:V26)</f>
        <v>-103</v>
      </c>
      <c r="Y26" s="18" t="n">
        <f aca="false">SUM(C26:R26)</f>
        <v>0</v>
      </c>
      <c r="Z26" s="18" t="n">
        <f aca="false">SUM(T26:V26)</f>
        <v>-103</v>
      </c>
      <c r="AA26" s="2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18" t="n">
        <v>0</v>
      </c>
      <c r="P27" s="118" t="n">
        <v>0</v>
      </c>
      <c r="Q27" s="118" t="n">
        <v>0</v>
      </c>
      <c r="R27" s="118" t="n">
        <v>0</v>
      </c>
      <c r="S27" s="10"/>
      <c r="T27" s="118" t="n">
        <v>0</v>
      </c>
      <c r="U27" s="118" t="n">
        <v>0</v>
      </c>
      <c r="V27" s="118" t="n">
        <v>-103</v>
      </c>
      <c r="W27" s="16"/>
      <c r="X27" s="16" t="n">
        <f aca="false">SUM(C27:V27)</f>
        <v>-103</v>
      </c>
      <c r="Y27" s="18" t="n">
        <f aca="false">SUM(C27:R27)</f>
        <v>0</v>
      </c>
      <c r="Z27" s="18" t="n">
        <f aca="false">SUM(T27:V27)</f>
        <v>-103</v>
      </c>
      <c r="AA27" s="2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18" t="n">
        <v>0</v>
      </c>
      <c r="P28" s="118" t="n">
        <v>0</v>
      </c>
      <c r="Q28" s="118" t="n">
        <v>0</v>
      </c>
      <c r="R28" s="118" t="n">
        <v>0</v>
      </c>
      <c r="S28" s="10"/>
      <c r="T28" s="118" t="n">
        <v>0</v>
      </c>
      <c r="U28" s="118" t="n">
        <v>0</v>
      </c>
      <c r="V28" s="118" t="n">
        <v>-103</v>
      </c>
      <c r="W28" s="16"/>
      <c r="X28" s="16" t="n">
        <f aca="false">SUM(C28:V28)</f>
        <v>-103</v>
      </c>
      <c r="Y28" s="18" t="n">
        <f aca="false">SUM(C28:R28)</f>
        <v>0</v>
      </c>
      <c r="Z28" s="18" t="n">
        <f aca="false">SUM(T28:V28)</f>
        <v>-103</v>
      </c>
      <c r="AA28" s="2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18" t="n">
        <v>0</v>
      </c>
      <c r="P29" s="118" t="n">
        <v>0</v>
      </c>
      <c r="Q29" s="118" t="n">
        <v>0</v>
      </c>
      <c r="R29" s="118" t="n">
        <v>0</v>
      </c>
      <c r="S29" s="10"/>
      <c r="T29" s="118" t="n">
        <v>0</v>
      </c>
      <c r="U29" s="118" t="n">
        <v>0</v>
      </c>
      <c r="V29" s="118" t="n">
        <v>-103</v>
      </c>
      <c r="W29" s="16"/>
      <c r="X29" s="16" t="n">
        <f aca="false">SUM(C29:V29)</f>
        <v>-103</v>
      </c>
      <c r="Y29" s="18" t="n">
        <f aca="false">SUM(C29:R29)</f>
        <v>0</v>
      </c>
      <c r="Z29" s="18" t="n">
        <f aca="false">SUM(T29:V29)</f>
        <v>-103</v>
      </c>
      <c r="AA29" s="2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18" t="n">
        <v>0</v>
      </c>
      <c r="P30" s="118" t="n">
        <v>0</v>
      </c>
      <c r="Q30" s="118" t="n">
        <v>0</v>
      </c>
      <c r="R30" s="118" t="n">
        <v>0</v>
      </c>
      <c r="S30" s="10"/>
      <c r="T30" s="118" t="n">
        <v>0</v>
      </c>
      <c r="U30" s="118" t="n">
        <v>0</v>
      </c>
      <c r="V30" s="118" t="n">
        <v>-103</v>
      </c>
      <c r="W30" s="16"/>
      <c r="X30" s="16" t="n">
        <f aca="false">SUM(C30:V30)</f>
        <v>-103</v>
      </c>
      <c r="Y30" s="18" t="n">
        <f aca="false">SUM(C30:R30)</f>
        <v>0</v>
      </c>
      <c r="Z30" s="18" t="n">
        <f aca="false">SUM(T30:V30)</f>
        <v>-103</v>
      </c>
      <c r="AA30" s="2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18" t="n">
        <v>0</v>
      </c>
      <c r="P31" s="118" t="n">
        <v>0</v>
      </c>
      <c r="Q31" s="118" t="n">
        <v>0</v>
      </c>
      <c r="R31" s="118" t="n">
        <v>0</v>
      </c>
      <c r="S31" s="10"/>
      <c r="T31" s="118" t="n">
        <v>0</v>
      </c>
      <c r="U31" s="118" t="n">
        <v>0</v>
      </c>
      <c r="V31" s="118" t="n">
        <v>-103</v>
      </c>
      <c r="W31" s="16"/>
      <c r="X31" s="16" t="n">
        <f aca="false">SUM(C31:V31)</f>
        <v>-103</v>
      </c>
      <c r="Y31" s="18" t="n">
        <f aca="false">SUM(C31:R31)</f>
        <v>0</v>
      </c>
      <c r="Z31" s="18" t="n">
        <f aca="false">SUM(T31:V31)</f>
        <v>-103</v>
      </c>
      <c r="AA31" s="2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18" t="n">
        <v>0</v>
      </c>
      <c r="P32" s="118" t="n">
        <v>0</v>
      </c>
      <c r="Q32" s="118" t="n">
        <v>0</v>
      </c>
      <c r="R32" s="118" t="n">
        <v>0</v>
      </c>
      <c r="S32" s="10"/>
      <c r="T32" s="118" t="n">
        <v>0</v>
      </c>
      <c r="U32" s="118" t="n">
        <v>0</v>
      </c>
      <c r="V32" s="118" t="n">
        <v>-103</v>
      </c>
      <c r="W32" s="16"/>
      <c r="X32" s="16" t="n">
        <f aca="false">SUM(C32:V32)</f>
        <v>-103</v>
      </c>
      <c r="Y32" s="18" t="n">
        <f aca="false">SUM(C32:R32)</f>
        <v>0</v>
      </c>
      <c r="Z32" s="18" t="n">
        <f aca="false">SUM(T32:V32)</f>
        <v>-103</v>
      </c>
      <c r="AA32" s="2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18" t="n">
        <v>0</v>
      </c>
      <c r="P33" s="118" t="n">
        <v>0</v>
      </c>
      <c r="Q33" s="118" t="n">
        <v>0</v>
      </c>
      <c r="R33" s="118" t="n">
        <v>0</v>
      </c>
      <c r="S33" s="10"/>
      <c r="T33" s="118" t="n">
        <v>0</v>
      </c>
      <c r="U33" s="118" t="n">
        <v>0</v>
      </c>
      <c r="V33" s="118" t="n">
        <v>-103</v>
      </c>
      <c r="W33" s="16"/>
      <c r="X33" s="16" t="n">
        <f aca="false">SUM(C33:V33)</f>
        <v>-103</v>
      </c>
      <c r="Y33" s="18" t="n">
        <f aca="false">SUM(C33:R33)</f>
        <v>0</v>
      </c>
      <c r="Z33" s="18" t="n">
        <f aca="false">SUM(T33:V33)</f>
        <v>-103</v>
      </c>
      <c r="AA33" s="2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18" t="n">
        <v>0</v>
      </c>
      <c r="P34" s="118" t="n">
        <v>0</v>
      </c>
      <c r="Q34" s="118" t="n">
        <v>0</v>
      </c>
      <c r="R34" s="118" t="n">
        <v>0</v>
      </c>
      <c r="S34" s="10"/>
      <c r="T34" s="118" t="n">
        <v>0</v>
      </c>
      <c r="U34" s="118" t="n">
        <v>0</v>
      </c>
      <c r="V34" s="118" t="n">
        <v>-103</v>
      </c>
      <c r="W34" s="16"/>
      <c r="X34" s="16" t="n">
        <f aca="false">SUM(C34:V34)</f>
        <v>-103</v>
      </c>
      <c r="Y34" s="18" t="n">
        <f aca="false">SUM(C34:R34)</f>
        <v>0</v>
      </c>
      <c r="Z34" s="18" t="n">
        <f aca="false">SUM(T34:V34)</f>
        <v>-103</v>
      </c>
      <c r="AA34" s="2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18" t="n">
        <v>0</v>
      </c>
      <c r="P35" s="118" t="n">
        <v>0</v>
      </c>
      <c r="Q35" s="118" t="n">
        <v>0</v>
      </c>
      <c r="R35" s="118" t="n">
        <v>0</v>
      </c>
      <c r="S35" s="10"/>
      <c r="T35" s="118" t="n">
        <v>0</v>
      </c>
      <c r="U35" s="118" t="n">
        <v>0</v>
      </c>
      <c r="V35" s="118" t="n">
        <v>-103</v>
      </c>
      <c r="W35" s="16"/>
      <c r="X35" s="16" t="n">
        <f aca="false">SUM(C35:V35)</f>
        <v>-103</v>
      </c>
      <c r="Y35" s="18" t="n">
        <f aca="false">SUM(C35:R35)</f>
        <v>0</v>
      </c>
      <c r="Z35" s="18" t="n">
        <f aca="false">SUM(T35:V35)</f>
        <v>-103</v>
      </c>
      <c r="AA35" s="2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18" t="n">
        <v>0</v>
      </c>
      <c r="P36" s="118" t="n">
        <v>0</v>
      </c>
      <c r="Q36" s="118" t="n">
        <v>0</v>
      </c>
      <c r="R36" s="118" t="n">
        <v>0</v>
      </c>
      <c r="S36" s="10"/>
      <c r="T36" s="118" t="n">
        <v>0</v>
      </c>
      <c r="U36" s="118" t="n">
        <v>0</v>
      </c>
      <c r="V36" s="118" t="n">
        <v>-103</v>
      </c>
      <c r="W36" s="16"/>
      <c r="X36" s="16" t="n">
        <f aca="false">SUM(C36:V36)</f>
        <v>-103</v>
      </c>
      <c r="Y36" s="18" t="n">
        <f aca="false">SUM(C36:R36)</f>
        <v>0</v>
      </c>
      <c r="Z36" s="18" t="n">
        <f aca="false">SUM(T36:V36)</f>
        <v>-103</v>
      </c>
      <c r="AA36" s="2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18" t="n">
        <v>0</v>
      </c>
      <c r="P37" s="118" t="n">
        <v>0</v>
      </c>
      <c r="Q37" s="118" t="n">
        <v>0</v>
      </c>
      <c r="R37" s="118" t="n">
        <v>0</v>
      </c>
      <c r="S37" s="10"/>
      <c r="T37" s="118" t="n">
        <v>0</v>
      </c>
      <c r="U37" s="118" t="n">
        <v>0</v>
      </c>
      <c r="V37" s="118" t="n">
        <v>-103</v>
      </c>
      <c r="W37" s="16"/>
      <c r="X37" s="16" t="n">
        <f aca="false">SUM(C37:V37)</f>
        <v>-103</v>
      </c>
      <c r="Y37" s="18" t="n">
        <f aca="false">SUM(C37:R37)</f>
        <v>0</v>
      </c>
      <c r="Z37" s="18" t="n">
        <f aca="false">SUM(T37:V37)</f>
        <v>-103</v>
      </c>
      <c r="AA37" s="2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18" t="n">
        <v>0</v>
      </c>
      <c r="P38" s="118" t="n">
        <v>0</v>
      </c>
      <c r="Q38" s="118" t="n">
        <v>0</v>
      </c>
      <c r="R38" s="118" t="n">
        <v>0</v>
      </c>
      <c r="S38" s="10"/>
      <c r="T38" s="118" t="n">
        <v>0</v>
      </c>
      <c r="U38" s="118" t="n">
        <v>0</v>
      </c>
      <c r="V38" s="118" t="n">
        <v>-103</v>
      </c>
      <c r="W38" s="16"/>
      <c r="X38" s="16" t="n">
        <f aca="false">SUM(C38:V38)</f>
        <v>-103</v>
      </c>
      <c r="Y38" s="18" t="n">
        <f aca="false">SUM(C38:R38)</f>
        <v>0</v>
      </c>
      <c r="Z38" s="18" t="n">
        <f aca="false">SUM(T38:V38)</f>
        <v>-103</v>
      </c>
      <c r="AA38" s="2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18" t="n">
        <v>0</v>
      </c>
      <c r="P39" s="118" t="n">
        <v>0</v>
      </c>
      <c r="Q39" s="118" t="n">
        <v>0</v>
      </c>
      <c r="R39" s="118" t="n">
        <v>0</v>
      </c>
      <c r="S39" s="10"/>
      <c r="T39" s="118" t="n">
        <v>0</v>
      </c>
      <c r="U39" s="118" t="n">
        <v>0</v>
      </c>
      <c r="V39" s="118" t="n">
        <v>-103</v>
      </c>
      <c r="W39" s="16"/>
      <c r="X39" s="16" t="n">
        <f aca="false">SUM(C39:V39)</f>
        <v>-103</v>
      </c>
      <c r="Y39" s="18" t="n">
        <f aca="false">SUM(C39:R39)</f>
        <v>0</v>
      </c>
      <c r="Z39" s="18" t="n">
        <f aca="false">SUM(T39:V39)</f>
        <v>-103</v>
      </c>
      <c r="AA39" s="2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18" t="n">
        <v>0</v>
      </c>
      <c r="P40" s="118" t="n">
        <v>0</v>
      </c>
      <c r="Q40" s="118" t="n">
        <v>0</v>
      </c>
      <c r="R40" s="118" t="n">
        <v>0</v>
      </c>
      <c r="S40" s="10"/>
      <c r="T40" s="118" t="n">
        <v>0</v>
      </c>
      <c r="U40" s="118" t="n">
        <v>0</v>
      </c>
      <c r="V40" s="118" t="n">
        <v>-103</v>
      </c>
      <c r="W40" s="16"/>
      <c r="X40" s="16" t="n">
        <f aca="false">SUM(C40:V40)</f>
        <v>-103</v>
      </c>
      <c r="Y40" s="18" t="n">
        <f aca="false">SUM(C40:R40)</f>
        <v>0</v>
      </c>
      <c r="Z40" s="18" t="n">
        <f aca="false">SUM(T40:V40)</f>
        <v>-103</v>
      </c>
      <c r="AA40" s="2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25</v>
      </c>
      <c r="K41" s="18" t="n">
        <v>3</v>
      </c>
      <c r="L41" s="18" t="n">
        <v>50</v>
      </c>
      <c r="M41" s="18" t="n">
        <v>25</v>
      </c>
      <c r="N41" s="18" t="n">
        <v>25</v>
      </c>
      <c r="O41" s="18" t="n">
        <v>25</v>
      </c>
      <c r="P41" s="18" t="n">
        <v>25</v>
      </c>
      <c r="Q41" s="18" t="n">
        <v>25</v>
      </c>
      <c r="R41" s="18" t="n">
        <v>25</v>
      </c>
      <c r="S41" s="10"/>
      <c r="T41" s="18" t="n">
        <v>0</v>
      </c>
      <c r="U41" s="18" t="n">
        <v>-103</v>
      </c>
      <c r="V41" s="18" t="n">
        <v>0</v>
      </c>
      <c r="W41" s="16"/>
      <c r="X41" s="16" t="n">
        <f aca="false">SUM(C41:V41)</f>
        <v>125</v>
      </c>
      <c r="Y41" s="18" t="n">
        <f aca="false">SUM(C41:R41)</f>
        <v>228</v>
      </c>
      <c r="Z41" s="18" t="n">
        <f aca="false">SUM(T41:V41)</f>
        <v>-103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25</v>
      </c>
      <c r="K42" s="48" t="n">
        <v>3</v>
      </c>
      <c r="L42" s="48" t="n">
        <v>50</v>
      </c>
      <c r="M42" s="48" t="n">
        <v>25</v>
      </c>
      <c r="N42" s="48" t="n">
        <v>25</v>
      </c>
      <c r="O42" s="48" t="n">
        <v>25</v>
      </c>
      <c r="P42" s="48" t="n">
        <v>25</v>
      </c>
      <c r="Q42" s="48" t="n">
        <v>25</v>
      </c>
      <c r="R42" s="48" t="n">
        <v>25</v>
      </c>
      <c r="S42" s="10"/>
      <c r="T42" s="48" t="n">
        <v>0</v>
      </c>
      <c r="U42" s="48" t="n">
        <f aca="false">SUM(U41)</f>
        <v>-103</v>
      </c>
      <c r="V42" s="48" t="n">
        <v>0</v>
      </c>
      <c r="W42" s="16"/>
      <c r="X42" s="49" t="n">
        <f aca="false">SUM(C42:V42)</f>
        <v>125</v>
      </c>
      <c r="Y42" s="48" t="n">
        <f aca="false">SUM(C42:R42)</f>
        <v>228</v>
      </c>
      <c r="Z42" s="48" t="n">
        <f aca="false">SUM(T42:V42)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44" t="n">
        <f aca="false">SUM(E18:E41)</f>
        <v>50</v>
      </c>
      <c r="F45" s="44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50</v>
      </c>
      <c r="J45" s="53" t="n">
        <f aca="false">SUM(J18:J41)</f>
        <v>175</v>
      </c>
      <c r="K45" s="44" t="n">
        <f aca="false">SUM(K18:K41)</f>
        <v>21</v>
      </c>
      <c r="L45" s="44" t="n">
        <f aca="false">SUM(L18:L41)</f>
        <v>350</v>
      </c>
      <c r="M45" s="44" t="n">
        <f aca="false">SUM(M18:M41)</f>
        <v>175</v>
      </c>
      <c r="N45" s="44" t="n">
        <f aca="false">SUM(N18:N41)</f>
        <v>175</v>
      </c>
      <c r="O45" s="44" t="n">
        <f aca="false">SUM(O18:O41)</f>
        <v>175</v>
      </c>
      <c r="P45" s="44" t="n">
        <f aca="false">SUM(P18:P41)</f>
        <v>175</v>
      </c>
      <c r="Q45" s="44" t="n">
        <f aca="false">SUM(Q18:Q41)</f>
        <v>175</v>
      </c>
      <c r="R45" s="44" t="n">
        <f aca="false">SUM(R18:R41)</f>
        <v>175</v>
      </c>
      <c r="S45" s="18"/>
      <c r="T45" s="44" t="n">
        <f aca="false">SUM(T18:T41)</f>
        <v>-103</v>
      </c>
      <c r="U45" s="44" t="n">
        <f aca="false">SUM(U18:U41)</f>
        <v>-721</v>
      </c>
      <c r="V45" s="44" t="n">
        <f aca="false">SUM(V18:V41)</f>
        <v>-1648</v>
      </c>
      <c r="W45" s="18"/>
      <c r="X45" s="44" t="n">
        <f aca="false">SUM(X18:X41)</f>
        <v>-673</v>
      </c>
      <c r="Y45" s="44" t="n">
        <f aca="false">SUM(Y18:Y41)</f>
        <v>1799</v>
      </c>
      <c r="Z45" s="44" t="n">
        <f aca="false">SUM(Z18:Z41)</f>
        <v>-2472</v>
      </c>
      <c r="AA45" s="54" t="s">
        <v>46</v>
      </c>
      <c r="AB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T46" s="10"/>
      <c r="U46" s="10"/>
      <c r="V46" s="10"/>
      <c r="X46" s="18"/>
      <c r="Y46" s="18"/>
      <c r="Z46" s="18"/>
      <c r="AA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53" t="n">
        <f aca="false">SUM(J19:J42)</f>
        <v>200</v>
      </c>
      <c r="K47" s="44" t="n">
        <f aca="false">SUM(K19:K42)</f>
        <v>24</v>
      </c>
      <c r="L47" s="44" t="n">
        <f aca="false">SUM(L19:L42)</f>
        <v>400</v>
      </c>
      <c r="M47" s="44" t="n">
        <f aca="false">SUM(M19:M42)</f>
        <v>200</v>
      </c>
      <c r="N47" s="44" t="n">
        <f aca="false">SUM(N19:N42)</f>
        <v>200</v>
      </c>
      <c r="O47" s="44" t="n">
        <f aca="false">SUM(O19:O42)</f>
        <v>200</v>
      </c>
      <c r="P47" s="44" t="n">
        <f aca="false">SUM(P19:P42)</f>
        <v>200</v>
      </c>
      <c r="Q47" s="44" t="n">
        <f aca="false">SUM(Q19:Q42)</f>
        <v>200</v>
      </c>
      <c r="R47" s="44" t="n">
        <f aca="false">SUM(R19:R42)</f>
        <v>200</v>
      </c>
      <c r="S47" s="57" t="s">
        <v>47</v>
      </c>
      <c r="T47" s="44" t="n">
        <f aca="false">SUM(T19:T42)</f>
        <v>0</v>
      </c>
      <c r="U47" s="44" t="n">
        <f aca="false">SUM(U19:U42)</f>
        <v>-824</v>
      </c>
      <c r="V47" s="44" t="n">
        <f aca="false">SUM(V19:V42)</f>
        <v>-1648</v>
      </c>
      <c r="W47" s="58" t="s">
        <v>48</v>
      </c>
      <c r="X47" s="44" t="n">
        <f aca="false">SUM(X19:X44)</f>
        <v>-648</v>
      </c>
      <c r="Y47" s="44" t="n">
        <f aca="false">SUM(Y19:Y44)</f>
        <v>1824</v>
      </c>
      <c r="Z47" s="44" t="n">
        <f aca="false">SUM(Z19:Z44)</f>
        <v>-2472</v>
      </c>
      <c r="AA47" s="59" t="n">
        <f aca="false">ABS(W48)+ABS(S48)</f>
        <v>4296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14"/>
      <c r="I48" s="14"/>
      <c r="J48" s="47"/>
      <c r="K48" s="14"/>
      <c r="L48" s="14"/>
      <c r="M48" s="14"/>
      <c r="N48" s="14"/>
      <c r="O48" s="14"/>
      <c r="P48" s="14"/>
      <c r="Q48" s="14"/>
      <c r="R48" s="14"/>
      <c r="S48" s="61" t="n">
        <f aca="false">SUM(C47:R47)</f>
        <v>1824</v>
      </c>
      <c r="T48" s="53"/>
      <c r="U48" s="53"/>
      <c r="V48" s="44"/>
      <c r="W48" s="62" t="n">
        <f aca="false">SUM(T47:V47)</f>
        <v>-2472</v>
      </c>
      <c r="X48" s="63"/>
      <c r="Y48" s="63"/>
      <c r="Z48" s="63"/>
    </row>
    <row r="49" customFormat="false" ht="12.75" hidden="false" customHeight="false" outlineLevel="0" collapsed="false">
      <c r="A49" s="4"/>
      <c r="B49" s="4"/>
      <c r="C49" s="85"/>
      <c r="D49" s="64"/>
      <c r="E49" s="42"/>
      <c r="F49" s="65"/>
      <c r="G49" s="65"/>
      <c r="H49" s="64"/>
      <c r="I49" s="64"/>
      <c r="J49" s="42"/>
      <c r="K49" s="85"/>
      <c r="L49" s="42"/>
      <c r="M49" s="85"/>
      <c r="N49" s="64"/>
      <c r="O49" s="42"/>
      <c r="P49" s="85"/>
      <c r="Q49" s="42"/>
      <c r="R49" s="42"/>
      <c r="S49" s="66"/>
      <c r="T49" s="84"/>
      <c r="U49" s="84"/>
      <c r="V49" s="84"/>
      <c r="W49" s="66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2.75" hidden="false" customHeight="false" outlineLevel="0" collapsed="false">
      <c r="A50" s="56"/>
      <c r="B50" s="56"/>
      <c r="C50" s="66" t="s">
        <v>50</v>
      </c>
      <c r="D50" s="68" t="s">
        <v>50</v>
      </c>
      <c r="E50" s="45" t="s">
        <v>50</v>
      </c>
      <c r="F50" s="43" t="s">
        <v>50</v>
      </c>
      <c r="G50" s="43" t="s">
        <v>50</v>
      </c>
      <c r="H50" s="68" t="s">
        <v>50</v>
      </c>
      <c r="I50" s="68" t="s">
        <v>50</v>
      </c>
      <c r="J50" s="45" t="s">
        <v>50</v>
      </c>
      <c r="K50" s="66" t="s">
        <v>50</v>
      </c>
      <c r="L50" s="45" t="s">
        <v>50</v>
      </c>
      <c r="M50" s="66" t="s">
        <v>50</v>
      </c>
      <c r="N50" s="68" t="s">
        <v>50</v>
      </c>
      <c r="O50" s="45" t="s">
        <v>50</v>
      </c>
      <c r="P50" s="66" t="s">
        <v>50</v>
      </c>
      <c r="Q50" s="45" t="s">
        <v>50</v>
      </c>
      <c r="R50" s="45" t="s">
        <v>50</v>
      </c>
      <c r="S50" s="69"/>
      <c r="T50" s="36" t="s">
        <v>51</v>
      </c>
      <c r="U50" s="36" t="s">
        <v>51</v>
      </c>
      <c r="V50" s="36" t="s">
        <v>51</v>
      </c>
      <c r="W50" s="6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6" t="s">
        <v>52</v>
      </c>
      <c r="D51" s="68" t="s">
        <v>53</v>
      </c>
      <c r="E51" s="45" t="s">
        <v>52</v>
      </c>
      <c r="F51" s="43" t="s">
        <v>52</v>
      </c>
      <c r="G51" s="43" t="s">
        <v>52</v>
      </c>
      <c r="H51" s="68" t="s">
        <v>52</v>
      </c>
      <c r="I51" s="68" t="s">
        <v>52</v>
      </c>
      <c r="J51" s="45" t="s">
        <v>52</v>
      </c>
      <c r="K51" s="66" t="s">
        <v>53</v>
      </c>
      <c r="L51" s="45" t="s">
        <v>52</v>
      </c>
      <c r="M51" s="66" t="s">
        <v>52</v>
      </c>
      <c r="N51" s="68" t="s">
        <v>52</v>
      </c>
      <c r="O51" s="45" t="s">
        <v>52</v>
      </c>
      <c r="P51" s="66" t="s">
        <v>52</v>
      </c>
      <c r="Q51" s="45" t="s">
        <v>52</v>
      </c>
      <c r="R51" s="45" t="s">
        <v>52</v>
      </c>
      <c r="S51" s="69"/>
      <c r="T51" s="36" t="s">
        <v>52</v>
      </c>
      <c r="U51" s="36" t="s">
        <v>52</v>
      </c>
      <c r="V51" s="36" t="s">
        <v>52</v>
      </c>
      <c r="W51" s="6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6" t="s">
        <v>53</v>
      </c>
      <c r="D52" s="68" t="s">
        <v>59</v>
      </c>
      <c r="E52" s="45" t="s">
        <v>53</v>
      </c>
      <c r="F52" s="43" t="s">
        <v>53</v>
      </c>
      <c r="G52" s="106" t="s">
        <v>65</v>
      </c>
      <c r="H52" s="122" t="s">
        <v>65</v>
      </c>
      <c r="I52" s="122" t="s">
        <v>189</v>
      </c>
      <c r="J52" s="45" t="s">
        <v>53</v>
      </c>
      <c r="K52" s="66" t="s">
        <v>279</v>
      </c>
      <c r="L52" s="45" t="s">
        <v>53</v>
      </c>
      <c r="M52" s="66" t="s">
        <v>53</v>
      </c>
      <c r="N52" s="122" t="s">
        <v>189</v>
      </c>
      <c r="O52" s="109" t="s">
        <v>189</v>
      </c>
      <c r="P52" s="63" t="s">
        <v>65</v>
      </c>
      <c r="Q52" s="109" t="s">
        <v>65</v>
      </c>
      <c r="R52" s="109" t="s">
        <v>65</v>
      </c>
      <c r="S52" s="69"/>
      <c r="T52" s="50" t="s">
        <v>57</v>
      </c>
      <c r="U52" s="50" t="s">
        <v>57</v>
      </c>
      <c r="V52" s="50" t="s">
        <v>57</v>
      </c>
      <c r="W52" s="6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63" t="s">
        <v>62</v>
      </c>
      <c r="D53" s="68" t="s">
        <v>67</v>
      </c>
      <c r="E53" s="45" t="s">
        <v>253</v>
      </c>
      <c r="F53" s="106" t="s">
        <v>61</v>
      </c>
      <c r="G53" s="106" t="s">
        <v>61</v>
      </c>
      <c r="H53" s="63" t="s">
        <v>73</v>
      </c>
      <c r="I53" s="68" t="s">
        <v>55</v>
      </c>
      <c r="J53" s="109" t="s">
        <v>54</v>
      </c>
      <c r="K53" s="66" t="s">
        <v>65</v>
      </c>
      <c r="L53" s="45" t="s">
        <v>216</v>
      </c>
      <c r="M53" s="63" t="s">
        <v>216</v>
      </c>
      <c r="N53" s="68" t="s">
        <v>296</v>
      </c>
      <c r="O53" s="45" t="s">
        <v>296</v>
      </c>
      <c r="P53" s="63" t="s">
        <v>217</v>
      </c>
      <c r="Q53" s="109" t="s">
        <v>253</v>
      </c>
      <c r="R53" s="109" t="s">
        <v>189</v>
      </c>
      <c r="S53" s="70"/>
      <c r="T53" s="71"/>
      <c r="U53" s="71"/>
      <c r="W53" s="70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63" t="s">
        <v>297</v>
      </c>
      <c r="D54" s="68" t="s">
        <v>352</v>
      </c>
      <c r="E54" s="45" t="s">
        <v>66</v>
      </c>
      <c r="F54" s="43" t="s">
        <v>143</v>
      </c>
      <c r="G54" s="43" t="s">
        <v>143</v>
      </c>
      <c r="H54" s="68" t="s">
        <v>145</v>
      </c>
      <c r="I54" s="122" t="s">
        <v>61</v>
      </c>
      <c r="J54" s="109" t="s">
        <v>216</v>
      </c>
      <c r="K54" s="66" t="s">
        <v>189</v>
      </c>
      <c r="L54" s="45" t="s">
        <v>66</v>
      </c>
      <c r="M54" s="63" t="s">
        <v>66</v>
      </c>
      <c r="N54" s="122" t="s">
        <v>189</v>
      </c>
      <c r="O54" s="109" t="s">
        <v>189</v>
      </c>
      <c r="P54" s="66" t="s">
        <v>143</v>
      </c>
      <c r="Q54" s="45" t="s">
        <v>66</v>
      </c>
      <c r="R54" s="45" t="s">
        <v>143</v>
      </c>
      <c r="S54" s="69"/>
      <c r="T54" s="73"/>
      <c r="U54" s="73"/>
      <c r="W54" s="6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86" t="s">
        <v>298</v>
      </c>
      <c r="D55" s="122" t="s">
        <v>189</v>
      </c>
      <c r="E55" s="45" t="s">
        <v>280</v>
      </c>
      <c r="F55" s="72" t="s">
        <v>98</v>
      </c>
      <c r="G55" s="72" t="s">
        <v>98</v>
      </c>
      <c r="H55" s="122" t="s">
        <v>353</v>
      </c>
      <c r="I55" s="68" t="s">
        <v>143</v>
      </c>
      <c r="J55" s="45" t="s">
        <v>278</v>
      </c>
      <c r="K55" s="66" t="s">
        <v>143</v>
      </c>
      <c r="L55" s="45" t="s">
        <v>280</v>
      </c>
      <c r="M55" s="63" t="s">
        <v>61</v>
      </c>
      <c r="N55" s="68" t="s">
        <v>315</v>
      </c>
      <c r="O55" s="74" t="s">
        <v>314</v>
      </c>
      <c r="P55" s="86" t="s">
        <v>218</v>
      </c>
      <c r="Q55" s="45" t="s">
        <v>71</v>
      </c>
      <c r="R55" s="74" t="s">
        <v>190</v>
      </c>
      <c r="S55" s="69"/>
      <c r="T55" s="29"/>
      <c r="U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6"/>
      <c r="D56" s="68" t="s">
        <v>143</v>
      </c>
      <c r="E56" s="109" t="s">
        <v>52</v>
      </c>
      <c r="F56" s="63"/>
      <c r="G56" s="63"/>
      <c r="H56" s="124" t="s">
        <v>148</v>
      </c>
      <c r="I56" s="75" t="s">
        <v>98</v>
      </c>
      <c r="J56" s="45" t="s">
        <v>95</v>
      </c>
      <c r="K56" s="86" t="s">
        <v>190</v>
      </c>
      <c r="L56" s="109" t="s">
        <v>52</v>
      </c>
      <c r="M56" s="66" t="s">
        <v>143</v>
      </c>
      <c r="N56" s="68" t="s">
        <v>335</v>
      </c>
      <c r="O56" s="66"/>
      <c r="P56" s="63"/>
      <c r="Q56" s="109" t="s">
        <v>170</v>
      </c>
      <c r="R56" s="63"/>
      <c r="S56" s="69"/>
      <c r="T56" s="29"/>
      <c r="U56" s="29"/>
      <c r="W56" s="6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75" t="s">
        <v>190</v>
      </c>
      <c r="E57" s="45" t="s">
        <v>143</v>
      </c>
      <c r="F57" s="12"/>
      <c r="G57" s="66" t="s">
        <v>301</v>
      </c>
      <c r="H57" s="66"/>
      <c r="I57" s="66"/>
      <c r="J57" s="45" t="s">
        <v>61</v>
      </c>
      <c r="K57" s="12"/>
      <c r="L57" s="45" t="s">
        <v>143</v>
      </c>
      <c r="M57" s="86" t="s">
        <v>98</v>
      </c>
      <c r="N57" s="45" t="s">
        <v>336</v>
      </c>
      <c r="O57" s="66"/>
      <c r="P57" s="66" t="s">
        <v>301</v>
      </c>
      <c r="Q57" s="74" t="s">
        <v>172</v>
      </c>
      <c r="R57" s="66" t="s">
        <v>301</v>
      </c>
      <c r="S57" s="76"/>
      <c r="T57" s="29"/>
      <c r="U57" s="29"/>
      <c r="W57" s="76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D58" s="66"/>
      <c r="E58" s="74" t="s">
        <v>144</v>
      </c>
      <c r="F58" s="12"/>
      <c r="G58" s="66"/>
      <c r="H58" s="66"/>
      <c r="I58" s="12"/>
      <c r="J58" s="45" t="s">
        <v>143</v>
      </c>
      <c r="K58" s="66"/>
      <c r="L58" s="74" t="s">
        <v>144</v>
      </c>
      <c r="M58" s="12"/>
      <c r="N58" s="109" t="s">
        <v>338</v>
      </c>
      <c r="O58" s="12"/>
      <c r="P58" s="66"/>
      <c r="Q58" s="66"/>
      <c r="R58" s="66"/>
      <c r="S58" s="76"/>
      <c r="T58" s="2"/>
      <c r="U58" s="2"/>
      <c r="W58" s="76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D59" s="66"/>
      <c r="J59" s="74" t="s">
        <v>98</v>
      </c>
      <c r="K59" s="66"/>
      <c r="N59" s="74" t="s">
        <v>339</v>
      </c>
      <c r="S59" s="76"/>
      <c r="T59" s="29"/>
      <c r="U59" s="29"/>
      <c r="W59" s="7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16.5" hidden="false" customHeight="true" outlineLevel="0" collapsed="false">
      <c r="B60" s="2"/>
      <c r="D60" s="66"/>
      <c r="K60" s="66"/>
      <c r="S60" s="76"/>
      <c r="T60" s="2"/>
      <c r="U60" s="2"/>
      <c r="X60" s="78"/>
      <c r="Y60" s="78"/>
      <c r="Z60" s="78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D61" s="66"/>
      <c r="K61" s="66"/>
      <c r="S61" s="76"/>
      <c r="T61" s="2"/>
      <c r="U61" s="2"/>
      <c r="X61" s="77"/>
      <c r="Y61" s="77"/>
      <c r="Z61" s="77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D62" s="66"/>
      <c r="K62" s="66"/>
      <c r="S62" s="76"/>
      <c r="T62" s="2"/>
      <c r="U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S63" s="76"/>
      <c r="T63" s="2"/>
      <c r="U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S64" s="76"/>
      <c r="T64" s="2"/>
      <c r="U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T65" s="2"/>
      <c r="U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T66" s="2"/>
      <c r="U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T67" s="2"/>
      <c r="U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T68" s="2"/>
      <c r="U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T69" s="2"/>
      <c r="U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T70" s="2"/>
      <c r="U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T71" s="2"/>
      <c r="U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T72" s="2"/>
      <c r="U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T73" s="2"/>
      <c r="U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T74" s="2"/>
      <c r="U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T75" s="2"/>
      <c r="U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T76" s="2"/>
      <c r="U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T77" s="2"/>
      <c r="U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T78" s="2"/>
      <c r="U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T79" s="2"/>
      <c r="U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T80" s="2"/>
      <c r="U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T81" s="2"/>
      <c r="U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T82" s="2"/>
      <c r="U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T83" s="2"/>
      <c r="U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T84" s="2"/>
      <c r="U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T85" s="2"/>
      <c r="U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T86" s="2"/>
      <c r="U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T87" s="2"/>
      <c r="U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T88" s="2"/>
      <c r="U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T89" s="2"/>
      <c r="U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T90" s="2"/>
      <c r="U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T91" s="2"/>
      <c r="U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T92" s="2"/>
      <c r="U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T93" s="2"/>
      <c r="U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T94" s="2"/>
      <c r="U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T95" s="2"/>
      <c r="U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T96" s="2"/>
      <c r="U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T97" s="2"/>
      <c r="U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T98" s="2"/>
      <c r="U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T99" s="2"/>
      <c r="U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T100" s="2"/>
      <c r="U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T101" s="2"/>
      <c r="U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T102" s="2"/>
      <c r="U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T103" s="2"/>
      <c r="U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T104" s="2"/>
      <c r="U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T105" s="2"/>
      <c r="U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T106" s="2"/>
      <c r="U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L1" colorId="64" zoomScale="66" zoomScaleNormal="66" zoomScalePageLayoutView="100" workbookViewId="0">
      <selection pane="topLeft" activeCell="N1" activeCellId="0" sqref="N1:N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6" min="3" style="2" width="30.56"/>
    <col collapsed="false" customWidth="true" hidden="false" outlineLevel="0" max="17" min="17" style="2" width="21.42"/>
    <col collapsed="false" customWidth="true" hidden="false" outlineLevel="0" max="19" min="18" style="1" width="30.28"/>
    <col collapsed="false" customWidth="true" hidden="false" outlineLevel="0" max="20" min="20" style="2" width="30.56"/>
    <col collapsed="false" customWidth="true" hidden="false" outlineLevel="0" max="21" min="21" style="2" width="21.42"/>
    <col collapsed="false" customWidth="true" hidden="false" outlineLevel="0" max="22" min="22" style="1" width="31.42"/>
    <col collapsed="false" customWidth="true" hidden="false" outlineLevel="0" max="23" min="23" style="1" width="28.85"/>
    <col collapsed="false" customWidth="true" hidden="false" outlineLevel="0" max="24" min="24" style="1" width="31.42"/>
    <col collapsed="false" customWidth="true" hidden="false" outlineLevel="0" max="25" min="25" style="1" width="23.14"/>
    <col collapsed="false" customWidth="false" hidden="false" outlineLevel="0" max="257" min="26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N1" s="5"/>
      <c r="O1" s="5"/>
      <c r="P1" s="5"/>
      <c r="Q1" s="5"/>
      <c r="R1" s="6"/>
      <c r="S1" s="6"/>
      <c r="T1" s="5"/>
      <c r="U1" s="5"/>
      <c r="V1" s="6"/>
      <c r="W1" s="6"/>
      <c r="X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</row>
    <row r="8" customFormat="false" ht="21.75" hidden="false" customHeight="true" outlineLevel="0" collapsed="false">
      <c r="B8" s="8" t="n">
        <v>37231</v>
      </c>
      <c r="C8" s="1"/>
      <c r="D8" s="1"/>
      <c r="E8" s="1"/>
      <c r="F8" s="1"/>
      <c r="G8" s="7"/>
      <c r="H8" s="7"/>
      <c r="I8" s="7"/>
      <c r="J8" s="1"/>
      <c r="K8" s="1"/>
      <c r="L8" s="1"/>
      <c r="M8" s="1"/>
      <c r="N8" s="7"/>
      <c r="O8" s="7"/>
      <c r="P8" s="7"/>
      <c r="Q8" s="7"/>
      <c r="R8" s="7"/>
      <c r="S8" s="7"/>
      <c r="T8" s="7"/>
      <c r="U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10"/>
      <c r="R9" s="11" t="s">
        <v>4</v>
      </c>
      <c r="S9" s="11" t="s">
        <v>4</v>
      </c>
      <c r="T9" s="11" t="s">
        <v>4</v>
      </c>
      <c r="U9" s="10"/>
      <c r="V9" s="12"/>
      <c r="W9" s="12"/>
      <c r="X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12" t="s">
        <v>7</v>
      </c>
      <c r="Q10" s="10"/>
      <c r="R10" s="15" t="s">
        <v>8</v>
      </c>
      <c r="S10" s="15" t="s">
        <v>8</v>
      </c>
      <c r="T10" s="15" t="s">
        <v>8</v>
      </c>
      <c r="U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284</v>
      </c>
      <c r="H11" s="18" t="s">
        <v>354</v>
      </c>
      <c r="I11" s="18" t="s">
        <v>354</v>
      </c>
      <c r="J11" s="18" t="s">
        <v>11</v>
      </c>
      <c r="K11" s="18" t="s">
        <v>11</v>
      </c>
      <c r="L11" s="18" t="s">
        <v>11</v>
      </c>
      <c r="M11" s="18" t="s">
        <v>11</v>
      </c>
      <c r="N11" s="18" t="s">
        <v>284</v>
      </c>
      <c r="O11" s="18" t="s">
        <v>284</v>
      </c>
      <c r="P11" s="18" t="s">
        <v>204</v>
      </c>
      <c r="Q11" s="10"/>
      <c r="R11" s="18" t="s">
        <v>14</v>
      </c>
      <c r="S11" s="18" t="s">
        <v>14</v>
      </c>
      <c r="T11" s="36" t="s">
        <v>14</v>
      </c>
      <c r="U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 t="n">
        <v>14.5</v>
      </c>
      <c r="H12" s="19" t="n">
        <v>14.5</v>
      </c>
      <c r="I12" s="19" t="n">
        <v>14.5</v>
      </c>
      <c r="J12" s="19"/>
      <c r="K12" s="19"/>
      <c r="L12" s="19"/>
      <c r="M12" s="19"/>
      <c r="N12" s="19" t="n">
        <v>15</v>
      </c>
      <c r="O12" s="19" t="n">
        <v>15</v>
      </c>
      <c r="P12" s="19" t="n">
        <v>16.75</v>
      </c>
      <c r="Q12" s="21"/>
      <c r="R12" s="22"/>
      <c r="S12" s="22"/>
      <c r="T12" s="79"/>
      <c r="U12" s="23"/>
    </row>
    <row r="13" customFormat="false" ht="43.5" hidden="false" customHeight="true" outlineLevel="0" collapsed="false">
      <c r="A13" s="24"/>
      <c r="B13" s="24"/>
      <c r="C13" s="87" t="s">
        <v>355</v>
      </c>
      <c r="D13" s="87" t="s">
        <v>355</v>
      </c>
      <c r="E13" s="87" t="s">
        <v>355</v>
      </c>
      <c r="F13" s="87" t="s">
        <v>355</v>
      </c>
      <c r="G13" s="87" t="s">
        <v>355</v>
      </c>
      <c r="H13" s="87" t="s">
        <v>355</v>
      </c>
      <c r="I13" s="87" t="s">
        <v>355</v>
      </c>
      <c r="J13" s="27" t="s">
        <v>194</v>
      </c>
      <c r="K13" s="27" t="s">
        <v>194</v>
      </c>
      <c r="L13" s="27" t="s">
        <v>194</v>
      </c>
      <c r="M13" s="27" t="s">
        <v>194</v>
      </c>
      <c r="N13" s="94" t="s">
        <v>194</v>
      </c>
      <c r="O13" s="94" t="s">
        <v>194</v>
      </c>
      <c r="P13" s="94" t="s">
        <v>194</v>
      </c>
      <c r="Q13" s="26"/>
      <c r="R13" s="87" t="s">
        <v>355</v>
      </c>
      <c r="S13" s="27" t="s">
        <v>17</v>
      </c>
      <c r="T13" s="81" t="s">
        <v>17</v>
      </c>
      <c r="V13" s="28"/>
      <c r="W13" s="28"/>
      <c r="X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29"/>
      <c r="R14" s="30"/>
      <c r="S14" s="30"/>
      <c r="T14" s="82"/>
      <c r="U14" s="31"/>
      <c r="V14" s="32"/>
      <c r="W14" s="32"/>
      <c r="X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21"/>
      <c r="R15" s="19" t="s">
        <v>18</v>
      </c>
      <c r="S15" s="19" t="s">
        <v>18</v>
      </c>
      <c r="T15" s="19" t="s">
        <v>18</v>
      </c>
      <c r="U15" s="19"/>
      <c r="V15" s="33"/>
      <c r="W15" s="33"/>
      <c r="X15" s="33"/>
    </row>
    <row r="16" customFormat="false" ht="26.25" hidden="false" customHeight="true" outlineLevel="0" collapsed="false">
      <c r="A16" s="34"/>
      <c r="B16" s="34"/>
      <c r="C16" s="97" t="s">
        <v>356</v>
      </c>
      <c r="D16" s="35" t="s">
        <v>357</v>
      </c>
      <c r="E16" s="35" t="s">
        <v>358</v>
      </c>
      <c r="F16" s="35" t="s">
        <v>359</v>
      </c>
      <c r="G16" s="35" t="s">
        <v>360</v>
      </c>
      <c r="H16" s="35" t="s">
        <v>361</v>
      </c>
      <c r="I16" s="35" t="s">
        <v>362</v>
      </c>
      <c r="J16" s="97" t="s">
        <v>343</v>
      </c>
      <c r="K16" s="35" t="s">
        <v>344</v>
      </c>
      <c r="L16" s="35" t="s">
        <v>345</v>
      </c>
      <c r="M16" s="35" t="s">
        <v>346</v>
      </c>
      <c r="N16" s="35" t="s">
        <v>347</v>
      </c>
      <c r="O16" s="35" t="s">
        <v>348</v>
      </c>
      <c r="P16" s="35" t="s">
        <v>349</v>
      </c>
      <c r="Q16" s="36"/>
      <c r="R16" s="35" t="s">
        <v>363</v>
      </c>
      <c r="S16" s="35" t="s">
        <v>350</v>
      </c>
      <c r="T16" s="35" t="s">
        <v>364</v>
      </c>
      <c r="U16" s="18"/>
      <c r="V16" s="37" t="s">
        <v>27</v>
      </c>
      <c r="W16" s="38" t="s">
        <v>28</v>
      </c>
      <c r="X16" s="39" t="s">
        <v>29</v>
      </c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3"/>
      <c r="R17" s="44" t="s">
        <v>32</v>
      </c>
      <c r="S17" s="44" t="s">
        <v>32</v>
      </c>
      <c r="T17" s="83" t="s">
        <v>32</v>
      </c>
      <c r="U17" s="45"/>
      <c r="V17" s="46"/>
      <c r="W17" s="14"/>
      <c r="X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3</v>
      </c>
      <c r="E18" s="14" t="n">
        <v>50</v>
      </c>
      <c r="F18" s="14" t="n">
        <v>25</v>
      </c>
      <c r="G18" s="14" t="n">
        <v>50</v>
      </c>
      <c r="H18" s="46" t="n">
        <v>25</v>
      </c>
      <c r="I18" s="14" t="n">
        <v>25</v>
      </c>
      <c r="J18" s="14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0"/>
      <c r="R18" s="14" t="n">
        <v>-103</v>
      </c>
      <c r="S18" s="14" t="n">
        <v>0</v>
      </c>
      <c r="T18" s="14" t="n">
        <v>0</v>
      </c>
      <c r="U18" s="16"/>
      <c r="V18" s="46" t="n">
        <f aca="false">SUM(C18:T18)</f>
        <v>100</v>
      </c>
      <c r="W18" s="46" t="n">
        <f aca="false">SUM(C18:P18)</f>
        <v>203</v>
      </c>
      <c r="X18" s="14" t="n">
        <f aca="false">SUM(R18:T18)</f>
        <v>-103</v>
      </c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6" t="n">
        <v>0</v>
      </c>
      <c r="I19" s="18" t="n">
        <v>0</v>
      </c>
      <c r="J19" s="18" t="n">
        <v>25</v>
      </c>
      <c r="K19" s="18" t="n">
        <v>3</v>
      </c>
      <c r="L19" s="18" t="n">
        <v>50</v>
      </c>
      <c r="M19" s="18" t="n">
        <v>25</v>
      </c>
      <c r="N19" s="18" t="n">
        <v>25</v>
      </c>
      <c r="O19" s="18" t="n">
        <v>25</v>
      </c>
      <c r="P19" s="18" t="n">
        <v>50</v>
      </c>
      <c r="Q19" s="10"/>
      <c r="R19" s="18" t="n">
        <v>0</v>
      </c>
      <c r="S19" s="18" t="n">
        <v>-103</v>
      </c>
      <c r="T19" s="18" t="n">
        <v>0</v>
      </c>
      <c r="U19" s="16"/>
      <c r="V19" s="16" t="n">
        <f aca="false">SUM(C19:T19)</f>
        <v>100</v>
      </c>
      <c r="W19" s="16" t="n">
        <f aca="false">SUM(C19:P19)</f>
        <v>203</v>
      </c>
      <c r="X19" s="18" t="n">
        <f aca="false">SUM(R19:T19)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6" t="n">
        <v>0</v>
      </c>
      <c r="I20" s="18" t="n">
        <v>0</v>
      </c>
      <c r="J20" s="18" t="n">
        <v>25</v>
      </c>
      <c r="K20" s="18" t="n">
        <v>3</v>
      </c>
      <c r="L20" s="18" t="n">
        <v>50</v>
      </c>
      <c r="M20" s="18" t="n">
        <v>25</v>
      </c>
      <c r="N20" s="18" t="n">
        <v>25</v>
      </c>
      <c r="O20" s="18" t="n">
        <v>25</v>
      </c>
      <c r="P20" s="18" t="n">
        <v>50</v>
      </c>
      <c r="Q20" s="10"/>
      <c r="R20" s="18" t="n">
        <v>0</v>
      </c>
      <c r="S20" s="18" t="n">
        <v>-103</v>
      </c>
      <c r="T20" s="18" t="n">
        <v>0</v>
      </c>
      <c r="U20" s="16"/>
      <c r="V20" s="16" t="n">
        <f aca="false">SUM(C20:T20)</f>
        <v>100</v>
      </c>
      <c r="W20" s="16" t="n">
        <f aca="false">SUM(C20:P20)</f>
        <v>203</v>
      </c>
      <c r="X20" s="18" t="n">
        <f aca="false">SUM(R20:T20)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6" t="n">
        <v>0</v>
      </c>
      <c r="I21" s="18" t="n">
        <v>0</v>
      </c>
      <c r="J21" s="18" t="n">
        <v>25</v>
      </c>
      <c r="K21" s="18" t="n">
        <v>3</v>
      </c>
      <c r="L21" s="18" t="n">
        <v>50</v>
      </c>
      <c r="M21" s="18" t="n">
        <v>25</v>
      </c>
      <c r="N21" s="18" t="n">
        <v>25</v>
      </c>
      <c r="O21" s="18" t="n">
        <v>25</v>
      </c>
      <c r="P21" s="18" t="n">
        <v>50</v>
      </c>
      <c r="Q21" s="10"/>
      <c r="R21" s="18" t="n">
        <v>0</v>
      </c>
      <c r="S21" s="18" t="n">
        <v>-103</v>
      </c>
      <c r="T21" s="18" t="n">
        <v>0</v>
      </c>
      <c r="U21" s="16"/>
      <c r="V21" s="16" t="n">
        <f aca="false">SUM(C21:T21)</f>
        <v>100</v>
      </c>
      <c r="W21" s="16" t="n">
        <f aca="false">SUM(C21:P21)</f>
        <v>203</v>
      </c>
      <c r="X21" s="18" t="n">
        <f aca="false">SUM(R21:T21)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6" t="n">
        <v>0</v>
      </c>
      <c r="I22" s="18" t="n">
        <v>0</v>
      </c>
      <c r="J22" s="18" t="n">
        <v>25</v>
      </c>
      <c r="K22" s="18" t="n">
        <v>3</v>
      </c>
      <c r="L22" s="18" t="n">
        <v>50</v>
      </c>
      <c r="M22" s="18" t="n">
        <v>25</v>
      </c>
      <c r="N22" s="18" t="n">
        <v>25</v>
      </c>
      <c r="O22" s="18" t="n">
        <v>25</v>
      </c>
      <c r="P22" s="18" t="n">
        <v>50</v>
      </c>
      <c r="Q22" s="10"/>
      <c r="R22" s="18" t="n">
        <v>0</v>
      </c>
      <c r="S22" s="18" t="n">
        <v>-103</v>
      </c>
      <c r="T22" s="18" t="n">
        <v>0</v>
      </c>
      <c r="U22" s="16"/>
      <c r="V22" s="16" t="n">
        <f aca="false">SUM(C22:T22)</f>
        <v>100</v>
      </c>
      <c r="W22" s="16" t="n">
        <f aca="false">SUM(C22:P22)</f>
        <v>203</v>
      </c>
      <c r="X22" s="18" t="n">
        <f aca="false">SUM(R22:T22)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6" t="n">
        <v>0</v>
      </c>
      <c r="I23" s="18" t="n">
        <v>0</v>
      </c>
      <c r="J23" s="18" t="n">
        <v>25</v>
      </c>
      <c r="K23" s="18" t="n">
        <v>3</v>
      </c>
      <c r="L23" s="18" t="n">
        <v>50</v>
      </c>
      <c r="M23" s="18" t="n">
        <v>25</v>
      </c>
      <c r="N23" s="18" t="n">
        <v>25</v>
      </c>
      <c r="O23" s="18" t="n">
        <v>25</v>
      </c>
      <c r="P23" s="18" t="n">
        <v>50</v>
      </c>
      <c r="Q23" s="10"/>
      <c r="R23" s="18" t="n">
        <v>0</v>
      </c>
      <c r="S23" s="18" t="n">
        <v>-103</v>
      </c>
      <c r="T23" s="18" t="n">
        <v>0</v>
      </c>
      <c r="U23" s="16"/>
      <c r="V23" s="16" t="n">
        <f aca="false">SUM(C23:T23)</f>
        <v>100</v>
      </c>
      <c r="W23" s="16" t="n">
        <f aca="false">SUM(C23:P23)</f>
        <v>203</v>
      </c>
      <c r="X23" s="18" t="n">
        <f aca="false">SUM(R23:T23)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6" t="n">
        <v>0</v>
      </c>
      <c r="I24" s="18" t="n">
        <v>0</v>
      </c>
      <c r="J24" s="18" t="n">
        <v>25</v>
      </c>
      <c r="K24" s="18" t="n">
        <v>3</v>
      </c>
      <c r="L24" s="18" t="n">
        <v>50</v>
      </c>
      <c r="M24" s="18" t="n">
        <v>25</v>
      </c>
      <c r="N24" s="18" t="n">
        <v>25</v>
      </c>
      <c r="O24" s="18" t="n">
        <v>25</v>
      </c>
      <c r="P24" s="18" t="n">
        <v>50</v>
      </c>
      <c r="Q24" s="10"/>
      <c r="R24" s="18" t="n">
        <v>0</v>
      </c>
      <c r="S24" s="18" t="n">
        <v>-103</v>
      </c>
      <c r="T24" s="18" t="n">
        <v>0</v>
      </c>
      <c r="U24" s="16"/>
      <c r="V24" s="16" t="n">
        <f aca="false">SUM(C24:T24)</f>
        <v>100</v>
      </c>
      <c r="W24" s="16" t="n">
        <f aca="false">SUM(C24:P24)</f>
        <v>203</v>
      </c>
      <c r="X24" s="18" t="n">
        <f aca="false">SUM(R24:T24)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25" t="n">
        <v>0</v>
      </c>
      <c r="I25" s="118" t="n">
        <v>0</v>
      </c>
      <c r="J25" s="118" t="n">
        <v>0</v>
      </c>
      <c r="K25" s="118" t="n">
        <v>0</v>
      </c>
      <c r="L25" s="118" t="n">
        <v>0</v>
      </c>
      <c r="M25" s="118" t="n">
        <v>0</v>
      </c>
      <c r="N25" s="118" t="n">
        <v>0</v>
      </c>
      <c r="O25" s="118" t="n">
        <v>0</v>
      </c>
      <c r="P25" s="118" t="n">
        <v>0</v>
      </c>
      <c r="Q25" s="10"/>
      <c r="R25" s="118" t="n">
        <v>0</v>
      </c>
      <c r="S25" s="118" t="n">
        <v>0</v>
      </c>
      <c r="T25" s="118" t="n">
        <v>-103</v>
      </c>
      <c r="U25" s="16"/>
      <c r="V25" s="16" t="n">
        <f aca="false">SUM(C25:T25)</f>
        <v>-103</v>
      </c>
      <c r="W25" s="16" t="n">
        <f aca="false">SUM(C25:P25)</f>
        <v>0</v>
      </c>
      <c r="X25" s="18" t="n">
        <f aca="false">SUM(R25:T25)</f>
        <v>-103</v>
      </c>
      <c r="Y25" s="2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25" t="n">
        <v>0</v>
      </c>
      <c r="I26" s="118" t="n">
        <v>0</v>
      </c>
      <c r="J26" s="118" t="n">
        <v>0</v>
      </c>
      <c r="K26" s="118" t="n">
        <v>0</v>
      </c>
      <c r="L26" s="118" t="n">
        <v>0</v>
      </c>
      <c r="M26" s="118" t="n">
        <v>0</v>
      </c>
      <c r="N26" s="118" t="n">
        <v>0</v>
      </c>
      <c r="O26" s="118" t="n">
        <v>0</v>
      </c>
      <c r="P26" s="118" t="n">
        <v>0</v>
      </c>
      <c r="Q26" s="10"/>
      <c r="R26" s="118" t="n">
        <v>0</v>
      </c>
      <c r="S26" s="118" t="n">
        <v>0</v>
      </c>
      <c r="T26" s="118" t="n">
        <v>-103</v>
      </c>
      <c r="U26" s="16"/>
      <c r="V26" s="16" t="n">
        <f aca="false">SUM(C26:T26)</f>
        <v>-103</v>
      </c>
      <c r="W26" s="16" t="n">
        <f aca="false">SUM(C26:P26)</f>
        <v>0</v>
      </c>
      <c r="X26" s="18" t="n">
        <f aca="false">SUM(R26:T26)</f>
        <v>-103</v>
      </c>
      <c r="Y26" s="2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25" t="n">
        <v>0</v>
      </c>
      <c r="I27" s="118" t="n">
        <v>0</v>
      </c>
      <c r="J27" s="118" t="n">
        <v>0</v>
      </c>
      <c r="K27" s="118" t="n">
        <v>0</v>
      </c>
      <c r="L27" s="118" t="n">
        <v>0</v>
      </c>
      <c r="M27" s="118" t="n">
        <v>0</v>
      </c>
      <c r="N27" s="118" t="n">
        <v>0</v>
      </c>
      <c r="O27" s="118" t="n">
        <v>0</v>
      </c>
      <c r="P27" s="118" t="n">
        <v>0</v>
      </c>
      <c r="Q27" s="10"/>
      <c r="R27" s="118" t="n">
        <v>0</v>
      </c>
      <c r="S27" s="118" t="n">
        <v>0</v>
      </c>
      <c r="T27" s="118" t="n">
        <v>-103</v>
      </c>
      <c r="U27" s="16"/>
      <c r="V27" s="16" t="n">
        <f aca="false">SUM(C27:T27)</f>
        <v>-103</v>
      </c>
      <c r="W27" s="16" t="n">
        <f aca="false">SUM(C27:P27)</f>
        <v>0</v>
      </c>
      <c r="X27" s="18" t="n">
        <f aca="false">SUM(R27:T27)</f>
        <v>-103</v>
      </c>
      <c r="Y27" s="2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25" t="n">
        <v>0</v>
      </c>
      <c r="I28" s="118" t="n">
        <v>0</v>
      </c>
      <c r="J28" s="118" t="n">
        <v>0</v>
      </c>
      <c r="K28" s="118" t="n">
        <v>0</v>
      </c>
      <c r="L28" s="118" t="n">
        <v>0</v>
      </c>
      <c r="M28" s="118" t="n">
        <v>0</v>
      </c>
      <c r="N28" s="118" t="n">
        <v>0</v>
      </c>
      <c r="O28" s="118" t="n">
        <v>0</v>
      </c>
      <c r="P28" s="118" t="n">
        <v>0</v>
      </c>
      <c r="Q28" s="10"/>
      <c r="R28" s="118" t="n">
        <v>0</v>
      </c>
      <c r="S28" s="118" t="n">
        <v>0</v>
      </c>
      <c r="T28" s="118" t="n">
        <v>-103</v>
      </c>
      <c r="U28" s="16"/>
      <c r="V28" s="16" t="n">
        <f aca="false">SUM(C28:T28)</f>
        <v>-103</v>
      </c>
      <c r="W28" s="16" t="n">
        <f aca="false">SUM(C28:P28)</f>
        <v>0</v>
      </c>
      <c r="X28" s="18" t="n">
        <f aca="false">SUM(R28:T28)</f>
        <v>-103</v>
      </c>
      <c r="Y28" s="2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25" t="n">
        <v>0</v>
      </c>
      <c r="I29" s="118" t="n">
        <v>0</v>
      </c>
      <c r="J29" s="118" t="n">
        <v>0</v>
      </c>
      <c r="K29" s="118" t="n">
        <v>0</v>
      </c>
      <c r="L29" s="118" t="n">
        <v>0</v>
      </c>
      <c r="M29" s="118" t="n">
        <v>0</v>
      </c>
      <c r="N29" s="118" t="n">
        <v>0</v>
      </c>
      <c r="O29" s="118" t="n">
        <v>0</v>
      </c>
      <c r="P29" s="118" t="n">
        <v>0</v>
      </c>
      <c r="Q29" s="10"/>
      <c r="R29" s="118" t="n">
        <v>0</v>
      </c>
      <c r="S29" s="118" t="n">
        <v>0</v>
      </c>
      <c r="T29" s="118" t="n">
        <v>-103</v>
      </c>
      <c r="U29" s="16"/>
      <c r="V29" s="16" t="n">
        <f aca="false">SUM(C29:T29)</f>
        <v>-103</v>
      </c>
      <c r="W29" s="16" t="n">
        <f aca="false">SUM(C29:P29)</f>
        <v>0</v>
      </c>
      <c r="X29" s="18" t="n">
        <f aca="false">SUM(R29:T29)</f>
        <v>-103</v>
      </c>
      <c r="Y29" s="2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25" t="n">
        <v>0</v>
      </c>
      <c r="I30" s="118" t="n">
        <v>0</v>
      </c>
      <c r="J30" s="118" t="n">
        <v>0</v>
      </c>
      <c r="K30" s="118" t="n">
        <v>0</v>
      </c>
      <c r="L30" s="118" t="n">
        <v>0</v>
      </c>
      <c r="M30" s="118" t="n">
        <v>0</v>
      </c>
      <c r="N30" s="118" t="n">
        <v>0</v>
      </c>
      <c r="O30" s="118" t="n">
        <v>0</v>
      </c>
      <c r="P30" s="118" t="n">
        <v>0</v>
      </c>
      <c r="Q30" s="10"/>
      <c r="R30" s="118" t="n">
        <v>0</v>
      </c>
      <c r="S30" s="118" t="n">
        <v>0</v>
      </c>
      <c r="T30" s="118" t="n">
        <v>-103</v>
      </c>
      <c r="U30" s="16"/>
      <c r="V30" s="16" t="n">
        <f aca="false">SUM(C30:T30)</f>
        <v>-103</v>
      </c>
      <c r="W30" s="16" t="n">
        <f aca="false">SUM(C30:P30)</f>
        <v>0</v>
      </c>
      <c r="X30" s="18" t="n">
        <f aca="false">SUM(R30:T30)</f>
        <v>-103</v>
      </c>
      <c r="Y30" s="2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25" t="n">
        <v>0</v>
      </c>
      <c r="I31" s="118" t="n">
        <v>0</v>
      </c>
      <c r="J31" s="118" t="n">
        <v>0</v>
      </c>
      <c r="K31" s="118" t="n">
        <v>0</v>
      </c>
      <c r="L31" s="118" t="n">
        <v>0</v>
      </c>
      <c r="M31" s="118" t="n">
        <v>0</v>
      </c>
      <c r="N31" s="118" t="n">
        <v>0</v>
      </c>
      <c r="O31" s="118" t="n">
        <v>0</v>
      </c>
      <c r="P31" s="118" t="n">
        <v>0</v>
      </c>
      <c r="Q31" s="10"/>
      <c r="R31" s="118" t="n">
        <v>0</v>
      </c>
      <c r="S31" s="118" t="n">
        <v>0</v>
      </c>
      <c r="T31" s="118" t="n">
        <v>-103</v>
      </c>
      <c r="U31" s="16"/>
      <c r="V31" s="16" t="n">
        <f aca="false">SUM(C31:T31)</f>
        <v>-103</v>
      </c>
      <c r="W31" s="16" t="n">
        <f aca="false">SUM(C31:P31)</f>
        <v>0</v>
      </c>
      <c r="X31" s="18" t="n">
        <f aca="false">SUM(R31:T31)</f>
        <v>-103</v>
      </c>
      <c r="Y31" s="2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25" t="n">
        <v>0</v>
      </c>
      <c r="I32" s="118" t="n">
        <v>0</v>
      </c>
      <c r="J32" s="118" t="n">
        <v>0</v>
      </c>
      <c r="K32" s="118" t="n">
        <v>0</v>
      </c>
      <c r="L32" s="118" t="n">
        <v>0</v>
      </c>
      <c r="M32" s="118" t="n">
        <v>0</v>
      </c>
      <c r="N32" s="118" t="n">
        <v>0</v>
      </c>
      <c r="O32" s="118" t="n">
        <v>0</v>
      </c>
      <c r="P32" s="118" t="n">
        <v>0</v>
      </c>
      <c r="Q32" s="10"/>
      <c r="R32" s="118" t="n">
        <v>0</v>
      </c>
      <c r="S32" s="118" t="n">
        <v>0</v>
      </c>
      <c r="T32" s="118" t="n">
        <v>-103</v>
      </c>
      <c r="U32" s="16"/>
      <c r="V32" s="16" t="n">
        <f aca="false">SUM(C32:T32)</f>
        <v>-103</v>
      </c>
      <c r="W32" s="16" t="n">
        <f aca="false">SUM(C32:P32)</f>
        <v>0</v>
      </c>
      <c r="X32" s="18" t="n">
        <f aca="false">SUM(R32:T32)</f>
        <v>-103</v>
      </c>
      <c r="Y32" s="2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25" t="n">
        <v>0</v>
      </c>
      <c r="I33" s="118" t="n">
        <v>0</v>
      </c>
      <c r="J33" s="118" t="n">
        <v>0</v>
      </c>
      <c r="K33" s="118" t="n">
        <v>0</v>
      </c>
      <c r="L33" s="118" t="n">
        <v>0</v>
      </c>
      <c r="M33" s="118" t="n">
        <v>0</v>
      </c>
      <c r="N33" s="118" t="n">
        <v>0</v>
      </c>
      <c r="O33" s="118" t="n">
        <v>0</v>
      </c>
      <c r="P33" s="118" t="n">
        <v>0</v>
      </c>
      <c r="Q33" s="10"/>
      <c r="R33" s="118" t="n">
        <v>0</v>
      </c>
      <c r="S33" s="118" t="n">
        <v>0</v>
      </c>
      <c r="T33" s="118" t="n">
        <v>-103</v>
      </c>
      <c r="U33" s="16"/>
      <c r="V33" s="16" t="n">
        <f aca="false">SUM(C33:T33)</f>
        <v>-103</v>
      </c>
      <c r="W33" s="16" t="n">
        <f aca="false">SUM(C33:P33)</f>
        <v>0</v>
      </c>
      <c r="X33" s="18" t="n">
        <f aca="false">SUM(R33:T33)</f>
        <v>-103</v>
      </c>
      <c r="Y33" s="2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25" t="n">
        <v>0</v>
      </c>
      <c r="I34" s="118" t="n">
        <v>0</v>
      </c>
      <c r="J34" s="118" t="n">
        <v>0</v>
      </c>
      <c r="K34" s="118" t="n">
        <v>0</v>
      </c>
      <c r="L34" s="118" t="n">
        <v>0</v>
      </c>
      <c r="M34" s="118" t="n">
        <v>0</v>
      </c>
      <c r="N34" s="118" t="n">
        <v>0</v>
      </c>
      <c r="O34" s="118" t="n">
        <v>0</v>
      </c>
      <c r="P34" s="118" t="n">
        <v>0</v>
      </c>
      <c r="Q34" s="10"/>
      <c r="R34" s="118" t="n">
        <v>0</v>
      </c>
      <c r="S34" s="118" t="n">
        <v>0</v>
      </c>
      <c r="T34" s="118" t="n">
        <v>-103</v>
      </c>
      <c r="U34" s="16"/>
      <c r="V34" s="16" t="n">
        <f aca="false">SUM(C34:T34)</f>
        <v>-103</v>
      </c>
      <c r="W34" s="16" t="n">
        <f aca="false">SUM(C34:P34)</f>
        <v>0</v>
      </c>
      <c r="X34" s="18" t="n">
        <f aca="false">SUM(R34:T34)</f>
        <v>-103</v>
      </c>
      <c r="Y34" s="2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25" t="n">
        <v>0</v>
      </c>
      <c r="I35" s="118" t="n">
        <v>0</v>
      </c>
      <c r="J35" s="118" t="n">
        <v>0</v>
      </c>
      <c r="K35" s="118" t="n">
        <v>0</v>
      </c>
      <c r="L35" s="118" t="n">
        <v>0</v>
      </c>
      <c r="M35" s="118" t="n">
        <v>0</v>
      </c>
      <c r="N35" s="118" t="n">
        <v>0</v>
      </c>
      <c r="O35" s="118" t="n">
        <v>0</v>
      </c>
      <c r="P35" s="118" t="n">
        <v>0</v>
      </c>
      <c r="Q35" s="10"/>
      <c r="R35" s="118" t="n">
        <v>0</v>
      </c>
      <c r="S35" s="118" t="n">
        <v>0</v>
      </c>
      <c r="T35" s="118" t="n">
        <v>-103</v>
      </c>
      <c r="U35" s="16"/>
      <c r="V35" s="16" t="n">
        <f aca="false">SUM(C35:T35)</f>
        <v>-103</v>
      </c>
      <c r="W35" s="16" t="n">
        <f aca="false">SUM(C35:P35)</f>
        <v>0</v>
      </c>
      <c r="X35" s="18" t="n">
        <f aca="false">SUM(R35:T35)</f>
        <v>-103</v>
      </c>
      <c r="Y35" s="2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25" t="n">
        <v>0</v>
      </c>
      <c r="I36" s="118" t="n">
        <v>0</v>
      </c>
      <c r="J36" s="118" t="n">
        <v>0</v>
      </c>
      <c r="K36" s="118" t="n">
        <v>0</v>
      </c>
      <c r="L36" s="118" t="n">
        <v>0</v>
      </c>
      <c r="M36" s="118" t="n">
        <v>0</v>
      </c>
      <c r="N36" s="118" t="n">
        <v>0</v>
      </c>
      <c r="O36" s="118" t="n">
        <v>0</v>
      </c>
      <c r="P36" s="118" t="n">
        <v>0</v>
      </c>
      <c r="Q36" s="10"/>
      <c r="R36" s="118" t="n">
        <v>0</v>
      </c>
      <c r="S36" s="118" t="n">
        <v>0</v>
      </c>
      <c r="T36" s="118" t="n">
        <v>-103</v>
      </c>
      <c r="U36" s="16"/>
      <c r="V36" s="16" t="n">
        <f aca="false">SUM(C36:T36)</f>
        <v>-103</v>
      </c>
      <c r="W36" s="16" t="n">
        <f aca="false">SUM(C36:P36)</f>
        <v>0</v>
      </c>
      <c r="X36" s="18" t="n">
        <f aca="false">SUM(R36:T36)</f>
        <v>-103</v>
      </c>
      <c r="Y36" s="2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25" t="n">
        <v>0</v>
      </c>
      <c r="I37" s="118" t="n">
        <v>0</v>
      </c>
      <c r="J37" s="118" t="n">
        <v>0</v>
      </c>
      <c r="K37" s="118" t="n">
        <v>0</v>
      </c>
      <c r="L37" s="118" t="n">
        <v>0</v>
      </c>
      <c r="M37" s="118" t="n">
        <v>0</v>
      </c>
      <c r="N37" s="118" t="n">
        <v>0</v>
      </c>
      <c r="O37" s="118" t="n">
        <v>0</v>
      </c>
      <c r="P37" s="118" t="n">
        <v>0</v>
      </c>
      <c r="Q37" s="10"/>
      <c r="R37" s="118" t="n">
        <v>0</v>
      </c>
      <c r="S37" s="118" t="n">
        <v>0</v>
      </c>
      <c r="T37" s="118" t="n">
        <v>-103</v>
      </c>
      <c r="U37" s="16"/>
      <c r="V37" s="16" t="n">
        <f aca="false">SUM(C37:T37)</f>
        <v>-103</v>
      </c>
      <c r="W37" s="16" t="n">
        <f aca="false">SUM(C37:P37)</f>
        <v>0</v>
      </c>
      <c r="X37" s="18" t="n">
        <f aca="false">SUM(R37:T37)</f>
        <v>-103</v>
      </c>
      <c r="Y37" s="2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25" t="n">
        <v>0</v>
      </c>
      <c r="I38" s="118" t="n">
        <v>0</v>
      </c>
      <c r="J38" s="118" t="n">
        <v>0</v>
      </c>
      <c r="K38" s="118" t="n">
        <v>0</v>
      </c>
      <c r="L38" s="118" t="n">
        <v>0</v>
      </c>
      <c r="M38" s="118" t="n">
        <v>0</v>
      </c>
      <c r="N38" s="118" t="n">
        <v>0</v>
      </c>
      <c r="O38" s="118" t="n">
        <v>0</v>
      </c>
      <c r="P38" s="118" t="n">
        <v>0</v>
      </c>
      <c r="Q38" s="10"/>
      <c r="R38" s="118" t="n">
        <v>0</v>
      </c>
      <c r="S38" s="118" t="n">
        <v>0</v>
      </c>
      <c r="T38" s="118" t="n">
        <v>-103</v>
      </c>
      <c r="U38" s="16"/>
      <c r="V38" s="16" t="n">
        <f aca="false">SUM(C38:T38)</f>
        <v>-103</v>
      </c>
      <c r="W38" s="16" t="n">
        <f aca="false">SUM(C38:P38)</f>
        <v>0</v>
      </c>
      <c r="X38" s="18" t="n">
        <f aca="false">SUM(R38:T38)</f>
        <v>-103</v>
      </c>
      <c r="Y38" s="2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25" t="n">
        <v>0</v>
      </c>
      <c r="I39" s="118" t="n">
        <v>0</v>
      </c>
      <c r="J39" s="118" t="n">
        <v>0</v>
      </c>
      <c r="K39" s="118" t="n">
        <v>0</v>
      </c>
      <c r="L39" s="118" t="n">
        <v>0</v>
      </c>
      <c r="M39" s="118" t="n">
        <v>0</v>
      </c>
      <c r="N39" s="118" t="n">
        <v>0</v>
      </c>
      <c r="O39" s="118" t="n">
        <v>0</v>
      </c>
      <c r="P39" s="118" t="n">
        <v>0</v>
      </c>
      <c r="Q39" s="10"/>
      <c r="R39" s="118" t="n">
        <v>0</v>
      </c>
      <c r="S39" s="118" t="n">
        <v>0</v>
      </c>
      <c r="T39" s="118" t="n">
        <v>-103</v>
      </c>
      <c r="U39" s="16"/>
      <c r="V39" s="16" t="n">
        <f aca="false">SUM(C39:T39)</f>
        <v>-103</v>
      </c>
      <c r="W39" s="16" t="n">
        <f aca="false">SUM(C39:P39)</f>
        <v>0</v>
      </c>
      <c r="X39" s="18" t="n">
        <f aca="false">SUM(R39:T39)</f>
        <v>-103</v>
      </c>
      <c r="Y39" s="2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25" t="n">
        <v>0</v>
      </c>
      <c r="I40" s="118" t="n">
        <v>0</v>
      </c>
      <c r="J40" s="118" t="n">
        <v>0</v>
      </c>
      <c r="K40" s="118" t="n">
        <v>0</v>
      </c>
      <c r="L40" s="118" t="n">
        <v>0</v>
      </c>
      <c r="M40" s="118" t="n">
        <v>0</v>
      </c>
      <c r="N40" s="118" t="n">
        <v>0</v>
      </c>
      <c r="O40" s="118" t="n">
        <v>0</v>
      </c>
      <c r="P40" s="118" t="n">
        <v>0</v>
      </c>
      <c r="Q40" s="10"/>
      <c r="R40" s="118" t="n">
        <v>0</v>
      </c>
      <c r="S40" s="118" t="n">
        <v>0</v>
      </c>
      <c r="T40" s="118" t="n">
        <v>-103</v>
      </c>
      <c r="U40" s="16"/>
      <c r="V40" s="16" t="n">
        <f aca="false">SUM(C40:T40)</f>
        <v>-103</v>
      </c>
      <c r="W40" s="16" t="n">
        <f aca="false">SUM(C40:P40)</f>
        <v>0</v>
      </c>
      <c r="X40" s="18" t="n">
        <f aca="false">SUM(R40:T40)</f>
        <v>-103</v>
      </c>
      <c r="Y40" s="2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6" t="n">
        <v>0</v>
      </c>
      <c r="I41" s="18" t="n">
        <v>0</v>
      </c>
      <c r="J41" s="18" t="n">
        <v>25</v>
      </c>
      <c r="K41" s="18" t="n">
        <v>3</v>
      </c>
      <c r="L41" s="18" t="n">
        <v>50</v>
      </c>
      <c r="M41" s="18" t="n">
        <v>25</v>
      </c>
      <c r="N41" s="18" t="n">
        <v>25</v>
      </c>
      <c r="O41" s="18" t="n">
        <v>25</v>
      </c>
      <c r="P41" s="18" t="n">
        <v>50</v>
      </c>
      <c r="Q41" s="10"/>
      <c r="R41" s="18" t="n">
        <v>0</v>
      </c>
      <c r="S41" s="18" t="n">
        <v>-103</v>
      </c>
      <c r="T41" s="18" t="n">
        <v>0</v>
      </c>
      <c r="U41" s="16"/>
      <c r="V41" s="16" t="n">
        <f aca="false">SUM(C41:T41)</f>
        <v>100</v>
      </c>
      <c r="W41" s="16" t="n">
        <f aca="false">SUM(C41:P41)</f>
        <v>203</v>
      </c>
      <c r="X41" s="18" t="n">
        <f aca="false">SUM(R41:T41)</f>
        <v>-103</v>
      </c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9" t="n">
        <v>0</v>
      </c>
      <c r="I42" s="48" t="n">
        <v>0</v>
      </c>
      <c r="J42" s="48" t="n">
        <v>25</v>
      </c>
      <c r="K42" s="48" t="n">
        <v>3</v>
      </c>
      <c r="L42" s="48" t="n">
        <v>50</v>
      </c>
      <c r="M42" s="48" t="n">
        <v>25</v>
      </c>
      <c r="N42" s="48" t="n">
        <v>25</v>
      </c>
      <c r="O42" s="48" t="n">
        <v>25</v>
      </c>
      <c r="P42" s="48" t="n">
        <v>50</v>
      </c>
      <c r="Q42" s="10"/>
      <c r="R42" s="48" t="n">
        <v>0</v>
      </c>
      <c r="S42" s="48" t="n">
        <f aca="false">SUM(S41)</f>
        <v>-103</v>
      </c>
      <c r="T42" s="48" t="n">
        <v>0</v>
      </c>
      <c r="U42" s="16"/>
      <c r="V42" s="49" t="n">
        <f aca="false">SUM(C42:T42)</f>
        <v>100</v>
      </c>
      <c r="W42" s="49" t="n">
        <f aca="false">SUM(C42:P42)</f>
        <v>203</v>
      </c>
      <c r="X42" s="48" t="n">
        <f aca="false">SUM(R42:T42)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44" t="n">
        <f aca="false">SUM(E18:E41)</f>
        <v>50</v>
      </c>
      <c r="F45" s="44" t="n">
        <f aca="false">SUM(F18:F41)</f>
        <v>25</v>
      </c>
      <c r="G45" s="44" t="n">
        <f aca="false">SUM(G18:G41)</f>
        <v>50</v>
      </c>
      <c r="H45" s="44" t="n">
        <f aca="false">SUM(H18:H41)</f>
        <v>25</v>
      </c>
      <c r="I45" s="44" t="n">
        <f aca="false">SUM(I18:I41)</f>
        <v>25</v>
      </c>
      <c r="J45" s="53" t="n">
        <f aca="false">SUM(J18:J41)</f>
        <v>175</v>
      </c>
      <c r="K45" s="44" t="n">
        <f aca="false">SUM(K18:K41)</f>
        <v>21</v>
      </c>
      <c r="L45" s="44" t="n">
        <f aca="false">SUM(L18:L41)</f>
        <v>350</v>
      </c>
      <c r="M45" s="44" t="n">
        <f aca="false">SUM(M18:M41)</f>
        <v>175</v>
      </c>
      <c r="N45" s="44" t="n">
        <f aca="false">SUM(N18:N41)</f>
        <v>175</v>
      </c>
      <c r="O45" s="44" t="n">
        <f aca="false">SUM(O18:O41)</f>
        <v>175</v>
      </c>
      <c r="P45" s="44" t="n">
        <f aca="false">SUM(P18:P41)</f>
        <v>350</v>
      </c>
      <c r="Q45" s="18"/>
      <c r="R45" s="44" t="n">
        <f aca="false">SUM(R18:R41)</f>
        <v>-103</v>
      </c>
      <c r="S45" s="44" t="n">
        <f aca="false">SUM(S18:S41)</f>
        <v>-721</v>
      </c>
      <c r="T45" s="44" t="n">
        <f aca="false">SUM(T18:T41)</f>
        <v>-1648</v>
      </c>
      <c r="U45" s="18"/>
      <c r="V45" s="44" t="n">
        <f aca="false">SUM(V18:V41)</f>
        <v>-848</v>
      </c>
      <c r="W45" s="44" t="n">
        <f aca="false">SUM(W18:W41)</f>
        <v>1624</v>
      </c>
      <c r="X45" s="44" t="n">
        <f aca="false">SUM(X18:X41)</f>
        <v>-2472</v>
      </c>
      <c r="Y45" s="54" t="s">
        <v>46</v>
      </c>
      <c r="Z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R46" s="10"/>
      <c r="S46" s="10"/>
      <c r="T46" s="10"/>
      <c r="V46" s="18"/>
      <c r="W46" s="18"/>
      <c r="X46" s="18"/>
      <c r="Y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53" t="n">
        <f aca="false">SUM(J19:J42)</f>
        <v>200</v>
      </c>
      <c r="K47" s="44" t="n">
        <f aca="false">SUM(K19:K42)</f>
        <v>24</v>
      </c>
      <c r="L47" s="44" t="n">
        <f aca="false">SUM(L19:L42)</f>
        <v>400</v>
      </c>
      <c r="M47" s="44" t="n">
        <f aca="false">SUM(M19:M42)</f>
        <v>200</v>
      </c>
      <c r="N47" s="44" t="n">
        <f aca="false">SUM(N19:N42)</f>
        <v>200</v>
      </c>
      <c r="O47" s="44" t="n">
        <f aca="false">SUM(O19:O42)</f>
        <v>200</v>
      </c>
      <c r="P47" s="44" t="n">
        <f aca="false">SUM(P19:P42)</f>
        <v>400</v>
      </c>
      <c r="Q47" s="57" t="s">
        <v>47</v>
      </c>
      <c r="R47" s="44" t="n">
        <f aca="false">SUM(R19:R42)</f>
        <v>0</v>
      </c>
      <c r="S47" s="44" t="n">
        <f aca="false">SUM(S19:S42)</f>
        <v>-824</v>
      </c>
      <c r="T47" s="44" t="n">
        <f aca="false">SUM(T19:T42)</f>
        <v>-1648</v>
      </c>
      <c r="U47" s="58" t="s">
        <v>48</v>
      </c>
      <c r="V47" s="44" t="n">
        <f aca="false">SUM(V19:V44)</f>
        <v>-848</v>
      </c>
      <c r="W47" s="44" t="n">
        <f aca="false">SUM(W19:W44)</f>
        <v>1624</v>
      </c>
      <c r="X47" s="44" t="n">
        <f aca="false">SUM(X19:X44)</f>
        <v>-2472</v>
      </c>
      <c r="Y47" s="59" t="n">
        <f aca="false">ABS(U48)+ABS(Q48)</f>
        <v>4096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46"/>
      <c r="I48" s="14"/>
      <c r="J48" s="47"/>
      <c r="K48" s="14"/>
      <c r="L48" s="14"/>
      <c r="M48" s="14"/>
      <c r="N48" s="14"/>
      <c r="O48" s="14"/>
      <c r="P48" s="14"/>
      <c r="Q48" s="61" t="n">
        <f aca="false">SUM(C47:P47)</f>
        <v>1624</v>
      </c>
      <c r="R48" s="53"/>
      <c r="S48" s="53"/>
      <c r="T48" s="44"/>
      <c r="U48" s="62" t="n">
        <f aca="false">SUM(R47:T47)</f>
        <v>-2472</v>
      </c>
      <c r="V48" s="63"/>
      <c r="W48" s="63"/>
      <c r="X48" s="63"/>
    </row>
    <row r="49" customFormat="false" ht="12.75" hidden="false" customHeight="false" outlineLevel="0" collapsed="false">
      <c r="A49" s="4"/>
      <c r="B49" s="4"/>
      <c r="C49" s="64"/>
      <c r="D49" s="42"/>
      <c r="E49" s="85"/>
      <c r="F49" s="42"/>
      <c r="G49" s="65"/>
      <c r="H49" s="85"/>
      <c r="I49" s="42"/>
      <c r="J49" s="85"/>
      <c r="K49" s="64"/>
      <c r="L49" s="42"/>
      <c r="M49" s="65"/>
      <c r="N49" s="65"/>
      <c r="O49" s="64"/>
      <c r="P49" s="42"/>
      <c r="Q49" s="66"/>
      <c r="R49" s="84"/>
      <c r="S49" s="84"/>
      <c r="T49" s="84"/>
      <c r="U49" s="66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</row>
    <row r="50" customFormat="false" ht="12.75" hidden="false" customHeight="false" outlineLevel="0" collapsed="false">
      <c r="A50" s="56"/>
      <c r="B50" s="56"/>
      <c r="C50" s="68" t="s">
        <v>50</v>
      </c>
      <c r="D50" s="45" t="s">
        <v>50</v>
      </c>
      <c r="E50" s="66" t="s">
        <v>50</v>
      </c>
      <c r="F50" s="45" t="s">
        <v>50</v>
      </c>
      <c r="G50" s="43" t="s">
        <v>50</v>
      </c>
      <c r="H50" s="66" t="s">
        <v>50</v>
      </c>
      <c r="I50" s="45" t="s">
        <v>50</v>
      </c>
      <c r="J50" s="66" t="s">
        <v>50</v>
      </c>
      <c r="K50" s="68" t="s">
        <v>50</v>
      </c>
      <c r="L50" s="45" t="s">
        <v>50</v>
      </c>
      <c r="M50" s="43" t="s">
        <v>50</v>
      </c>
      <c r="N50" s="43" t="s">
        <v>50</v>
      </c>
      <c r="O50" s="68" t="s">
        <v>50</v>
      </c>
      <c r="P50" s="45" t="s">
        <v>50</v>
      </c>
      <c r="Q50" s="69"/>
      <c r="R50" s="36" t="s">
        <v>51</v>
      </c>
      <c r="S50" s="36" t="s">
        <v>51</v>
      </c>
      <c r="T50" s="36" t="s">
        <v>51</v>
      </c>
      <c r="U50" s="6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8" t="s">
        <v>52</v>
      </c>
      <c r="D51" s="45" t="s">
        <v>53</v>
      </c>
      <c r="E51" s="66" t="s">
        <v>52</v>
      </c>
      <c r="F51" s="45" t="s">
        <v>52</v>
      </c>
      <c r="G51" s="43" t="s">
        <v>52</v>
      </c>
      <c r="H51" s="66" t="s">
        <v>52</v>
      </c>
      <c r="I51" s="45" t="s">
        <v>52</v>
      </c>
      <c r="J51" s="66" t="s">
        <v>52</v>
      </c>
      <c r="K51" s="68" t="s">
        <v>53</v>
      </c>
      <c r="L51" s="45" t="s">
        <v>52</v>
      </c>
      <c r="M51" s="43" t="s">
        <v>52</v>
      </c>
      <c r="N51" s="43" t="s">
        <v>52</v>
      </c>
      <c r="O51" s="68" t="s">
        <v>52</v>
      </c>
      <c r="P51" s="45" t="s">
        <v>52</v>
      </c>
      <c r="Q51" s="69"/>
      <c r="R51" s="36" t="s">
        <v>52</v>
      </c>
      <c r="S51" s="36" t="s">
        <v>52</v>
      </c>
      <c r="T51" s="36" t="s">
        <v>52</v>
      </c>
      <c r="U51" s="6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8" t="s">
        <v>53</v>
      </c>
      <c r="D52" s="45" t="s">
        <v>59</v>
      </c>
      <c r="E52" s="66" t="s">
        <v>53</v>
      </c>
      <c r="F52" s="45" t="s">
        <v>53</v>
      </c>
      <c r="G52" s="106" t="s">
        <v>65</v>
      </c>
      <c r="H52" s="63" t="s">
        <v>365</v>
      </c>
      <c r="I52" s="109" t="s">
        <v>365</v>
      </c>
      <c r="J52" s="66" t="s">
        <v>53</v>
      </c>
      <c r="K52" s="68" t="s">
        <v>59</v>
      </c>
      <c r="L52" s="45" t="s">
        <v>53</v>
      </c>
      <c r="M52" s="43" t="s">
        <v>53</v>
      </c>
      <c r="N52" s="106" t="s">
        <v>65</v>
      </c>
      <c r="O52" s="122" t="s">
        <v>65</v>
      </c>
      <c r="P52" s="109" t="s">
        <v>189</v>
      </c>
      <c r="Q52" s="69"/>
      <c r="R52" s="50" t="s">
        <v>57</v>
      </c>
      <c r="S52" s="50" t="s">
        <v>57</v>
      </c>
      <c r="T52" s="50" t="s">
        <v>57</v>
      </c>
      <c r="U52" s="6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68" t="s">
        <v>145</v>
      </c>
      <c r="D53" s="45" t="s">
        <v>67</v>
      </c>
      <c r="E53" s="66" t="s">
        <v>61</v>
      </c>
      <c r="F53" s="45" t="s">
        <v>58</v>
      </c>
      <c r="G53" s="106" t="s">
        <v>189</v>
      </c>
      <c r="H53" s="63" t="s">
        <v>71</v>
      </c>
      <c r="I53" s="109" t="s">
        <v>71</v>
      </c>
      <c r="J53" s="63" t="s">
        <v>62</v>
      </c>
      <c r="K53" s="68" t="s">
        <v>67</v>
      </c>
      <c r="L53" s="45" t="s">
        <v>253</v>
      </c>
      <c r="M53" s="106" t="s">
        <v>61</v>
      </c>
      <c r="N53" s="106" t="s">
        <v>61</v>
      </c>
      <c r="O53" s="63" t="s">
        <v>73</v>
      </c>
      <c r="P53" s="45" t="s">
        <v>55</v>
      </c>
      <c r="Q53" s="70"/>
      <c r="R53" s="71"/>
      <c r="S53" s="71"/>
      <c r="U53" s="70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22" t="s">
        <v>353</v>
      </c>
      <c r="D54" s="45" t="s">
        <v>352</v>
      </c>
      <c r="E54" s="66" t="s">
        <v>143</v>
      </c>
      <c r="F54" s="45" t="s">
        <v>65</v>
      </c>
      <c r="G54" s="43" t="s">
        <v>72</v>
      </c>
      <c r="H54" s="66" t="s">
        <v>170</v>
      </c>
      <c r="I54" s="45" t="s">
        <v>281</v>
      </c>
      <c r="J54" s="63" t="s">
        <v>297</v>
      </c>
      <c r="K54" s="68" t="s">
        <v>352</v>
      </c>
      <c r="L54" s="45" t="s">
        <v>66</v>
      </c>
      <c r="M54" s="43" t="s">
        <v>143</v>
      </c>
      <c r="N54" s="43" t="s">
        <v>143</v>
      </c>
      <c r="O54" s="68" t="s">
        <v>145</v>
      </c>
      <c r="P54" s="109" t="s">
        <v>61</v>
      </c>
      <c r="Q54" s="69"/>
      <c r="R54" s="73"/>
      <c r="S54" s="73"/>
      <c r="U54" s="6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124" t="s">
        <v>148</v>
      </c>
      <c r="D55" s="109" t="s">
        <v>189</v>
      </c>
      <c r="E55" s="86" t="s">
        <v>98</v>
      </c>
      <c r="F55" s="45" t="s">
        <v>73</v>
      </c>
      <c r="G55" s="43" t="s">
        <v>74</v>
      </c>
      <c r="H55" s="86" t="s">
        <v>366</v>
      </c>
      <c r="I55" s="109" t="s">
        <v>61</v>
      </c>
      <c r="J55" s="86" t="s">
        <v>298</v>
      </c>
      <c r="K55" s="122" t="s">
        <v>189</v>
      </c>
      <c r="L55" s="45" t="s">
        <v>280</v>
      </c>
      <c r="M55" s="72" t="s">
        <v>98</v>
      </c>
      <c r="N55" s="72" t="s">
        <v>98</v>
      </c>
      <c r="O55" s="122" t="s">
        <v>353</v>
      </c>
      <c r="P55" s="45" t="s">
        <v>143</v>
      </c>
      <c r="Q55" s="69"/>
      <c r="R55" s="29"/>
      <c r="S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6"/>
      <c r="D56" s="45" t="s">
        <v>143</v>
      </c>
      <c r="E56" s="12"/>
      <c r="F56" s="109" t="s">
        <v>281</v>
      </c>
      <c r="G56" s="106" t="s">
        <v>52</v>
      </c>
      <c r="H56" s="12"/>
      <c r="I56" s="45" t="s">
        <v>143</v>
      </c>
      <c r="J56" s="66"/>
      <c r="K56" s="68" t="s">
        <v>143</v>
      </c>
      <c r="L56" s="109" t="s">
        <v>52</v>
      </c>
      <c r="M56" s="63"/>
      <c r="N56" s="63"/>
      <c r="O56" s="124" t="s">
        <v>148</v>
      </c>
      <c r="P56" s="74" t="s">
        <v>98</v>
      </c>
      <c r="Q56" s="69"/>
      <c r="R56" s="29"/>
      <c r="S56" s="29"/>
      <c r="U56" s="6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74" t="s">
        <v>190</v>
      </c>
      <c r="E57" s="12"/>
      <c r="F57" s="109" t="s">
        <v>61</v>
      </c>
      <c r="G57" s="43" t="s">
        <v>143</v>
      </c>
      <c r="H57" s="66"/>
      <c r="I57" s="74" t="s">
        <v>98</v>
      </c>
      <c r="J57" s="66"/>
      <c r="K57" s="75" t="s">
        <v>190</v>
      </c>
      <c r="L57" s="45" t="s">
        <v>143</v>
      </c>
      <c r="M57" s="12"/>
      <c r="N57" s="66" t="s">
        <v>301</v>
      </c>
      <c r="O57" s="66"/>
      <c r="P57" s="66"/>
      <c r="Q57" s="76"/>
      <c r="R57" s="29"/>
      <c r="S57" s="29"/>
      <c r="U57" s="76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D58" s="66"/>
      <c r="F58" s="45" t="s">
        <v>143</v>
      </c>
      <c r="G58" s="72" t="s">
        <v>144</v>
      </c>
      <c r="K58" s="66"/>
      <c r="L58" s="74" t="s">
        <v>144</v>
      </c>
      <c r="M58" s="12"/>
      <c r="N58" s="66"/>
      <c r="O58" s="66"/>
      <c r="P58" s="12"/>
      <c r="Q58" s="76"/>
      <c r="R58" s="2"/>
      <c r="S58" s="2"/>
      <c r="U58" s="76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D59" s="66"/>
      <c r="F59" s="74" t="s">
        <v>98</v>
      </c>
      <c r="K59" s="66"/>
      <c r="Q59" s="76"/>
      <c r="R59" s="29"/>
      <c r="S59" s="29"/>
      <c r="U59" s="77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</row>
    <row r="60" customFormat="false" ht="16.5" hidden="false" customHeight="true" outlineLevel="0" collapsed="false">
      <c r="B60" s="2"/>
      <c r="D60" s="66"/>
      <c r="K60" s="66"/>
      <c r="Q60" s="76"/>
      <c r="R60" s="2"/>
      <c r="S60" s="2"/>
      <c r="V60" s="78"/>
      <c r="W60" s="78"/>
      <c r="X60" s="78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</row>
    <row r="61" customFormat="false" ht="15" hidden="false" customHeight="false" outlineLevel="0" collapsed="false">
      <c r="D61" s="66"/>
      <c r="K61" s="66"/>
      <c r="Q61" s="76"/>
      <c r="R61" s="2"/>
      <c r="S61" s="2"/>
      <c r="V61" s="77"/>
      <c r="W61" s="77"/>
      <c r="X61" s="77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</row>
    <row r="62" customFormat="false" ht="15" hidden="false" customHeight="false" outlineLevel="0" collapsed="false">
      <c r="D62" s="66"/>
      <c r="K62" s="66"/>
      <c r="Q62" s="76"/>
      <c r="R62" s="2"/>
      <c r="S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</row>
    <row r="63" customFormat="false" ht="15" hidden="false" customHeight="false" outlineLevel="0" collapsed="false">
      <c r="Q63" s="76"/>
      <c r="R63" s="2"/>
      <c r="S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</row>
    <row r="64" customFormat="false" ht="15" hidden="false" customHeight="false" outlineLevel="0" collapsed="false">
      <c r="Q64" s="76"/>
      <c r="R64" s="2"/>
      <c r="S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</row>
    <row r="65" customFormat="false" ht="12.75" hidden="false" customHeight="false" outlineLevel="0" collapsed="false">
      <c r="R65" s="2"/>
      <c r="S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</row>
    <row r="66" customFormat="false" ht="12.75" hidden="false" customHeight="false" outlineLevel="0" collapsed="false">
      <c r="R66" s="2"/>
      <c r="S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</row>
    <row r="67" customFormat="false" ht="12.75" hidden="false" customHeight="false" outlineLevel="0" collapsed="false">
      <c r="R67" s="2"/>
      <c r="S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</row>
    <row r="68" customFormat="false" ht="12.75" hidden="false" customHeight="false" outlineLevel="0" collapsed="false">
      <c r="R68" s="2"/>
      <c r="S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</row>
    <row r="69" customFormat="false" ht="12.75" hidden="false" customHeight="false" outlineLevel="0" collapsed="false">
      <c r="R69" s="2"/>
      <c r="S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</row>
    <row r="70" customFormat="false" ht="12.75" hidden="false" customHeight="false" outlineLevel="0" collapsed="false">
      <c r="R70" s="2"/>
      <c r="S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</row>
    <row r="71" customFormat="false" ht="12.75" hidden="false" customHeight="false" outlineLevel="0" collapsed="false">
      <c r="R71" s="2"/>
      <c r="S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</row>
    <row r="72" customFormat="false" ht="12.75" hidden="false" customHeight="false" outlineLevel="0" collapsed="false">
      <c r="R72" s="2"/>
      <c r="S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</row>
    <row r="73" customFormat="false" ht="12.75" hidden="false" customHeight="false" outlineLevel="0" collapsed="false">
      <c r="R73" s="2"/>
      <c r="S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</row>
    <row r="74" customFormat="false" ht="12.75" hidden="false" customHeight="false" outlineLevel="0" collapsed="false">
      <c r="R74" s="2"/>
      <c r="S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</row>
    <row r="75" customFormat="false" ht="12.75" hidden="false" customHeight="false" outlineLevel="0" collapsed="false">
      <c r="R75" s="2"/>
      <c r="S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</row>
    <row r="76" customFormat="false" ht="12.75" hidden="false" customHeight="false" outlineLevel="0" collapsed="false">
      <c r="R76" s="2"/>
      <c r="S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</row>
    <row r="77" customFormat="false" ht="12.75" hidden="false" customHeight="false" outlineLevel="0" collapsed="false">
      <c r="R77" s="2"/>
      <c r="S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</row>
    <row r="78" customFormat="false" ht="12.75" hidden="false" customHeight="false" outlineLevel="0" collapsed="false">
      <c r="R78" s="2"/>
      <c r="S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</row>
    <row r="79" customFormat="false" ht="12.75" hidden="false" customHeight="false" outlineLevel="0" collapsed="false">
      <c r="R79" s="2"/>
      <c r="S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</row>
    <row r="80" customFormat="false" ht="12.75" hidden="false" customHeight="false" outlineLevel="0" collapsed="false">
      <c r="R80" s="2"/>
      <c r="S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</row>
    <row r="81" customFormat="false" ht="12.75" hidden="false" customHeight="false" outlineLevel="0" collapsed="false">
      <c r="R81" s="2"/>
      <c r="S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</row>
    <row r="82" customFormat="false" ht="12.75" hidden="false" customHeight="false" outlineLevel="0" collapsed="false">
      <c r="R82" s="2"/>
      <c r="S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</row>
    <row r="83" customFormat="false" ht="12.75" hidden="false" customHeight="false" outlineLevel="0" collapsed="false">
      <c r="R83" s="2"/>
      <c r="S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</row>
    <row r="84" customFormat="false" ht="12.75" hidden="false" customHeight="false" outlineLevel="0" collapsed="false">
      <c r="R84" s="2"/>
      <c r="S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</row>
    <row r="85" customFormat="false" ht="12.75" hidden="false" customHeight="false" outlineLevel="0" collapsed="false">
      <c r="R85" s="2"/>
      <c r="S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</row>
    <row r="86" customFormat="false" ht="12.75" hidden="false" customHeight="false" outlineLevel="0" collapsed="false">
      <c r="R86" s="2"/>
      <c r="S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</row>
    <row r="87" customFormat="false" ht="12.75" hidden="false" customHeight="false" outlineLevel="0" collapsed="false">
      <c r="R87" s="2"/>
      <c r="S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</row>
    <row r="88" customFormat="false" ht="12.75" hidden="false" customHeight="false" outlineLevel="0" collapsed="false">
      <c r="R88" s="2"/>
      <c r="S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</row>
    <row r="89" customFormat="false" ht="12.75" hidden="false" customHeight="false" outlineLevel="0" collapsed="false">
      <c r="R89" s="2"/>
      <c r="S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</row>
    <row r="90" customFormat="false" ht="12.75" hidden="false" customHeight="false" outlineLevel="0" collapsed="false">
      <c r="R90" s="2"/>
      <c r="S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</row>
    <row r="91" customFormat="false" ht="12.75" hidden="false" customHeight="false" outlineLevel="0" collapsed="false">
      <c r="R91" s="2"/>
      <c r="S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</row>
    <row r="92" customFormat="false" ht="12.75" hidden="false" customHeight="false" outlineLevel="0" collapsed="false">
      <c r="R92" s="2"/>
      <c r="S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</row>
    <row r="93" customFormat="false" ht="12.75" hidden="false" customHeight="false" outlineLevel="0" collapsed="false">
      <c r="R93" s="2"/>
      <c r="S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</row>
    <row r="94" customFormat="false" ht="12.75" hidden="false" customHeight="false" outlineLevel="0" collapsed="false">
      <c r="R94" s="2"/>
      <c r="S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</row>
    <row r="95" customFormat="false" ht="12.75" hidden="false" customHeight="false" outlineLevel="0" collapsed="false">
      <c r="R95" s="2"/>
      <c r="S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</row>
    <row r="96" customFormat="false" ht="12.75" hidden="false" customHeight="false" outlineLevel="0" collapsed="false">
      <c r="R96" s="2"/>
      <c r="S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</row>
    <row r="97" customFormat="false" ht="12.75" hidden="false" customHeight="false" outlineLevel="0" collapsed="false">
      <c r="R97" s="2"/>
      <c r="S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</row>
    <row r="98" customFormat="false" ht="12.75" hidden="false" customHeight="false" outlineLevel="0" collapsed="false">
      <c r="R98" s="2"/>
      <c r="S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</row>
    <row r="99" customFormat="false" ht="12.75" hidden="false" customHeight="false" outlineLevel="0" collapsed="false">
      <c r="R99" s="2"/>
      <c r="S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</row>
    <row r="100" customFormat="false" ht="12.75" hidden="false" customHeight="false" outlineLevel="0" collapsed="false">
      <c r="R100" s="2"/>
      <c r="S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</row>
    <row r="101" customFormat="false" ht="12.75" hidden="false" customHeight="false" outlineLevel="0" collapsed="false">
      <c r="R101" s="2"/>
      <c r="S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</row>
    <row r="102" customFormat="false" ht="12.75" hidden="false" customHeight="false" outlineLevel="0" collapsed="false">
      <c r="R102" s="2"/>
      <c r="S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</row>
    <row r="103" customFormat="false" ht="12.75" hidden="false" customHeight="false" outlineLevel="0" collapsed="false">
      <c r="R103" s="2"/>
      <c r="S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</row>
    <row r="104" customFormat="false" ht="12.75" hidden="false" customHeight="false" outlineLevel="0" collapsed="false">
      <c r="R104" s="2"/>
      <c r="S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</row>
    <row r="105" customFormat="false" ht="12.75" hidden="false" customHeight="false" outlineLevel="0" collapsed="false">
      <c r="R105" s="2"/>
      <c r="S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</row>
    <row r="106" customFormat="false" ht="12.75" hidden="false" customHeight="false" outlineLevel="0" collapsed="false">
      <c r="R106" s="2"/>
      <c r="S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O1" colorId="64" zoomScale="66" zoomScaleNormal="66" zoomScalePageLayoutView="100" workbookViewId="0">
      <selection pane="topLeft" activeCell="Q1" activeCellId="0" sqref="Q1:R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4" min="3" style="2" width="30.56"/>
    <col collapsed="false" customWidth="true" hidden="false" outlineLevel="0" max="15" min="15" style="2" width="21.42"/>
    <col collapsed="false" customWidth="true" hidden="false" outlineLevel="0" max="17" min="16" style="1" width="30.28"/>
    <col collapsed="false" customWidth="true" hidden="false" outlineLevel="0" max="18" min="18" style="2" width="30.56"/>
    <col collapsed="false" customWidth="true" hidden="false" outlineLevel="0" max="19" min="19" style="2" width="21.42"/>
    <col collapsed="false" customWidth="true" hidden="false" outlineLevel="0" max="20" min="20" style="1" width="31.42"/>
    <col collapsed="false" customWidth="true" hidden="false" outlineLevel="0" max="21" min="21" style="1" width="28.85"/>
    <col collapsed="false" customWidth="true" hidden="false" outlineLevel="0" max="22" min="22" style="1" width="31.42"/>
    <col collapsed="false" customWidth="true" hidden="false" outlineLevel="0" max="23" min="23" style="1" width="23.14"/>
    <col collapsed="false" customWidth="false" hidden="false" outlineLevel="0" max="257" min="24" style="1" width="16.7"/>
  </cols>
  <sheetData>
    <row r="1" customFormat="false" ht="18" hidden="false" customHeight="false" outlineLevel="0" collapsed="false">
      <c r="A1" s="3" t="s">
        <v>0</v>
      </c>
      <c r="B1" s="4"/>
      <c r="F1" s="5"/>
      <c r="K1" s="5"/>
      <c r="L1" s="5"/>
      <c r="M1" s="5"/>
      <c r="N1" s="5"/>
      <c r="O1" s="5"/>
      <c r="P1" s="6"/>
      <c r="Q1" s="6"/>
      <c r="R1" s="5"/>
      <c r="S1" s="5"/>
      <c r="T1" s="6"/>
      <c r="U1" s="6"/>
      <c r="V1" s="6"/>
    </row>
    <row r="2" customFormat="false" ht="12.75" hidden="false" customHeight="false" outlineLevel="0" collapsed="false">
      <c r="A2" s="3" t="s">
        <v>1</v>
      </c>
      <c r="B2" s="4"/>
      <c r="F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customFormat="false" ht="21.75" hidden="false" customHeight="true" outlineLevel="0" collapsed="false">
      <c r="B8" s="8" t="n">
        <v>37230</v>
      </c>
      <c r="C8" s="1"/>
      <c r="D8" s="1"/>
      <c r="E8" s="1"/>
      <c r="F8" s="7"/>
      <c r="G8" s="1"/>
      <c r="H8" s="1"/>
      <c r="I8" s="1"/>
      <c r="J8" s="1"/>
      <c r="K8" s="7"/>
      <c r="L8" s="7"/>
      <c r="M8" s="7"/>
      <c r="N8" s="7"/>
      <c r="O8" s="7"/>
      <c r="P8" s="7"/>
      <c r="Q8" s="7"/>
      <c r="R8" s="7"/>
      <c r="S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10"/>
      <c r="P9" s="11" t="s">
        <v>4</v>
      </c>
      <c r="Q9" s="11" t="s">
        <v>4</v>
      </c>
      <c r="R9" s="11" t="s">
        <v>4</v>
      </c>
      <c r="S9" s="10"/>
      <c r="T9" s="12"/>
      <c r="U9" s="12"/>
      <c r="V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0"/>
      <c r="P10" s="15" t="s">
        <v>8</v>
      </c>
      <c r="Q10" s="15" t="s">
        <v>8</v>
      </c>
      <c r="R10" s="15" t="s">
        <v>8</v>
      </c>
      <c r="S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284</v>
      </c>
      <c r="G11" s="18" t="s">
        <v>11</v>
      </c>
      <c r="H11" s="18" t="s">
        <v>11</v>
      </c>
      <c r="I11" s="18" t="s">
        <v>11</v>
      </c>
      <c r="J11" s="18" t="s">
        <v>11</v>
      </c>
      <c r="K11" s="18" t="s">
        <v>284</v>
      </c>
      <c r="L11" s="18" t="s">
        <v>354</v>
      </c>
      <c r="M11" s="18" t="s">
        <v>354</v>
      </c>
      <c r="N11" s="18" t="s">
        <v>354</v>
      </c>
      <c r="O11" s="10"/>
      <c r="P11" s="18" t="s">
        <v>14</v>
      </c>
      <c r="Q11" s="18" t="s">
        <v>14</v>
      </c>
      <c r="R11" s="36" t="s">
        <v>14</v>
      </c>
      <c r="S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19"/>
      <c r="I12" s="19"/>
      <c r="J12" s="19"/>
      <c r="K12" s="19" t="n">
        <v>14.5</v>
      </c>
      <c r="L12" s="19" t="n">
        <v>14.5</v>
      </c>
      <c r="M12" s="19" t="n">
        <v>14.5</v>
      </c>
      <c r="N12" s="19" t="n">
        <v>26</v>
      </c>
      <c r="O12" s="21"/>
      <c r="P12" s="22"/>
      <c r="Q12" s="22"/>
      <c r="R12" s="79"/>
      <c r="S12" s="23"/>
    </row>
    <row r="13" customFormat="false" ht="43.5" hidden="false" customHeight="true" outlineLevel="0" collapsed="false">
      <c r="A13" s="24"/>
      <c r="B13" s="24"/>
      <c r="C13" s="87" t="s">
        <v>367</v>
      </c>
      <c r="D13" s="87" t="s">
        <v>367</v>
      </c>
      <c r="E13" s="87" t="s">
        <v>367</v>
      </c>
      <c r="F13" s="87" t="s">
        <v>367</v>
      </c>
      <c r="G13" s="27" t="s">
        <v>194</v>
      </c>
      <c r="H13" s="27" t="s">
        <v>194</v>
      </c>
      <c r="I13" s="27" t="s">
        <v>194</v>
      </c>
      <c r="J13" s="27" t="s">
        <v>194</v>
      </c>
      <c r="K13" s="94" t="s">
        <v>194</v>
      </c>
      <c r="L13" s="94" t="s">
        <v>194</v>
      </c>
      <c r="M13" s="94" t="s">
        <v>194</v>
      </c>
      <c r="N13" s="94" t="s">
        <v>194</v>
      </c>
      <c r="O13" s="26"/>
      <c r="P13" s="87" t="s">
        <v>367</v>
      </c>
      <c r="Q13" s="27" t="s">
        <v>17</v>
      </c>
      <c r="R13" s="81" t="s">
        <v>17</v>
      </c>
      <c r="T13" s="28"/>
      <c r="U13" s="28"/>
      <c r="V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29"/>
      <c r="P14" s="30"/>
      <c r="Q14" s="30"/>
      <c r="R14" s="82"/>
      <c r="S14" s="31"/>
      <c r="T14" s="32"/>
      <c r="U14" s="32"/>
      <c r="V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21"/>
      <c r="P15" s="19" t="s">
        <v>18</v>
      </c>
      <c r="Q15" s="19" t="s">
        <v>18</v>
      </c>
      <c r="R15" s="19" t="s">
        <v>18</v>
      </c>
      <c r="S15" s="19"/>
      <c r="T15" s="33"/>
      <c r="U15" s="33"/>
      <c r="V15" s="33"/>
    </row>
    <row r="16" customFormat="false" ht="26.25" hidden="false" customHeight="true" outlineLevel="0" collapsed="false">
      <c r="A16" s="34"/>
      <c r="B16" s="34"/>
      <c r="C16" s="97" t="s">
        <v>368</v>
      </c>
      <c r="D16" s="35" t="s">
        <v>369</v>
      </c>
      <c r="E16" s="35" t="s">
        <v>370</v>
      </c>
      <c r="F16" s="35" t="s">
        <v>371</v>
      </c>
      <c r="G16" s="97" t="s">
        <v>356</v>
      </c>
      <c r="H16" s="35" t="s">
        <v>357</v>
      </c>
      <c r="I16" s="35" t="s">
        <v>358</v>
      </c>
      <c r="J16" s="35" t="s">
        <v>359</v>
      </c>
      <c r="K16" s="35" t="s">
        <v>360</v>
      </c>
      <c r="L16" s="35" t="s">
        <v>361</v>
      </c>
      <c r="M16" s="35" t="s">
        <v>362</v>
      </c>
      <c r="N16" s="35" t="s">
        <v>372</v>
      </c>
      <c r="O16" s="36"/>
      <c r="P16" s="35" t="s">
        <v>373</v>
      </c>
      <c r="Q16" s="35" t="s">
        <v>363</v>
      </c>
      <c r="R16" s="35" t="s">
        <v>374</v>
      </c>
      <c r="S16" s="18"/>
      <c r="T16" s="37" t="s">
        <v>27</v>
      </c>
      <c r="U16" s="38" t="s">
        <v>28</v>
      </c>
      <c r="V16" s="39" t="s">
        <v>29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32</v>
      </c>
      <c r="J17" s="42" t="s">
        <v>32</v>
      </c>
      <c r="K17" s="42" t="s">
        <v>32</v>
      </c>
      <c r="L17" s="42" t="s">
        <v>32</v>
      </c>
      <c r="M17" s="42" t="s">
        <v>32</v>
      </c>
      <c r="N17" s="126" t="s">
        <v>32</v>
      </c>
      <c r="O17" s="43"/>
      <c r="P17" s="44" t="s">
        <v>32</v>
      </c>
      <c r="Q17" s="44" t="s">
        <v>32</v>
      </c>
      <c r="R17" s="83" t="s">
        <v>32</v>
      </c>
      <c r="S17" s="45"/>
      <c r="T17" s="46"/>
      <c r="U17" s="14"/>
      <c r="V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3</v>
      </c>
      <c r="E18" s="14" t="n">
        <v>75</v>
      </c>
      <c r="F18" s="14" t="n">
        <v>50</v>
      </c>
      <c r="G18" s="14" t="n">
        <v>0</v>
      </c>
      <c r="H18" s="14" t="n">
        <v>0</v>
      </c>
      <c r="I18" s="14" t="n">
        <v>0</v>
      </c>
      <c r="J18" s="14" t="n">
        <v>0</v>
      </c>
      <c r="K18" s="14" t="n">
        <v>0</v>
      </c>
      <c r="L18" s="46" t="n">
        <v>0</v>
      </c>
      <c r="M18" s="46" t="n">
        <v>0</v>
      </c>
      <c r="N18" s="14" t="n">
        <v>0</v>
      </c>
      <c r="O18" s="10"/>
      <c r="P18" s="14" t="n">
        <v>-103</v>
      </c>
      <c r="Q18" s="14" t="n">
        <v>0</v>
      </c>
      <c r="R18" s="14" t="n">
        <v>0</v>
      </c>
      <c r="S18" s="16"/>
      <c r="T18" s="46" t="n">
        <f aca="false">SUM(C18:R18)</f>
        <v>50</v>
      </c>
      <c r="U18" s="46" t="n">
        <f aca="false">SUM(C18:N18)</f>
        <v>153</v>
      </c>
      <c r="V18" s="14" t="n">
        <f aca="false">SUM(P18:R18)</f>
        <v>-103</v>
      </c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25</v>
      </c>
      <c r="H19" s="18" t="n">
        <v>3</v>
      </c>
      <c r="I19" s="18" t="n">
        <v>50</v>
      </c>
      <c r="J19" s="18" t="n">
        <v>25</v>
      </c>
      <c r="K19" s="18" t="n">
        <v>50</v>
      </c>
      <c r="L19" s="16" t="n">
        <v>25</v>
      </c>
      <c r="M19" s="16" t="n">
        <v>25</v>
      </c>
      <c r="N19" s="18" t="n">
        <v>0</v>
      </c>
      <c r="O19" s="10"/>
      <c r="P19" s="18" t="n">
        <v>0</v>
      </c>
      <c r="Q19" s="18" t="n">
        <v>-103</v>
      </c>
      <c r="R19" s="18" t="n">
        <v>0</v>
      </c>
      <c r="S19" s="16"/>
      <c r="T19" s="16" t="n">
        <f aca="false">SUM(C19:R19)</f>
        <v>100</v>
      </c>
      <c r="U19" s="16" t="n">
        <f aca="false">SUM(C19:N19)</f>
        <v>203</v>
      </c>
      <c r="V19" s="18" t="n">
        <f aca="false">SUM(P19:R19)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25</v>
      </c>
      <c r="H20" s="18" t="n">
        <v>3</v>
      </c>
      <c r="I20" s="18" t="n">
        <v>50</v>
      </c>
      <c r="J20" s="18" t="n">
        <v>25</v>
      </c>
      <c r="K20" s="18" t="n">
        <v>50</v>
      </c>
      <c r="L20" s="16" t="n">
        <v>25</v>
      </c>
      <c r="M20" s="16" t="n">
        <v>25</v>
      </c>
      <c r="N20" s="18" t="n">
        <v>0</v>
      </c>
      <c r="O20" s="10"/>
      <c r="P20" s="18" t="n">
        <v>0</v>
      </c>
      <c r="Q20" s="18" t="n">
        <v>-103</v>
      </c>
      <c r="R20" s="18" t="n">
        <v>0</v>
      </c>
      <c r="S20" s="16"/>
      <c r="T20" s="16" t="n">
        <f aca="false">SUM(C20:R20)</f>
        <v>100</v>
      </c>
      <c r="U20" s="16" t="n">
        <f aca="false">SUM(C20:N20)</f>
        <v>203</v>
      </c>
      <c r="V20" s="18" t="n">
        <f aca="false">SUM(P20:R20)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25</v>
      </c>
      <c r="H21" s="18" t="n">
        <v>3</v>
      </c>
      <c r="I21" s="18" t="n">
        <v>50</v>
      </c>
      <c r="J21" s="18" t="n">
        <v>25</v>
      </c>
      <c r="K21" s="18" t="n">
        <v>50</v>
      </c>
      <c r="L21" s="16" t="n">
        <v>25</v>
      </c>
      <c r="M21" s="16" t="n">
        <v>25</v>
      </c>
      <c r="N21" s="18" t="n">
        <v>0</v>
      </c>
      <c r="O21" s="10"/>
      <c r="P21" s="18" t="n">
        <v>0</v>
      </c>
      <c r="Q21" s="18" t="n">
        <v>-103</v>
      </c>
      <c r="R21" s="18" t="n">
        <v>0</v>
      </c>
      <c r="S21" s="16"/>
      <c r="T21" s="16" t="n">
        <f aca="false">SUM(C21:R21)</f>
        <v>100</v>
      </c>
      <c r="U21" s="16" t="n">
        <f aca="false">SUM(C21:N21)</f>
        <v>203</v>
      </c>
      <c r="V21" s="18" t="n">
        <f aca="false">SUM(P21:R21)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25</v>
      </c>
      <c r="H22" s="18" t="n">
        <v>3</v>
      </c>
      <c r="I22" s="18" t="n">
        <v>50</v>
      </c>
      <c r="J22" s="18" t="n">
        <v>25</v>
      </c>
      <c r="K22" s="18" t="n">
        <v>50</v>
      </c>
      <c r="L22" s="16" t="n">
        <v>25</v>
      </c>
      <c r="M22" s="16" t="n">
        <v>25</v>
      </c>
      <c r="N22" s="18" t="n">
        <v>0</v>
      </c>
      <c r="O22" s="10"/>
      <c r="P22" s="18" t="n">
        <v>0</v>
      </c>
      <c r="Q22" s="18" t="n">
        <v>-103</v>
      </c>
      <c r="R22" s="18" t="n">
        <v>0</v>
      </c>
      <c r="S22" s="16"/>
      <c r="T22" s="16" t="n">
        <f aca="false">SUM(C22:R22)</f>
        <v>100</v>
      </c>
      <c r="U22" s="16" t="n">
        <f aca="false">SUM(C22:N22)</f>
        <v>203</v>
      </c>
      <c r="V22" s="18" t="n">
        <f aca="false">SUM(P22:R22)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25</v>
      </c>
      <c r="H23" s="18" t="n">
        <v>3</v>
      </c>
      <c r="I23" s="18" t="n">
        <v>50</v>
      </c>
      <c r="J23" s="18" t="n">
        <v>25</v>
      </c>
      <c r="K23" s="18" t="n">
        <v>50</v>
      </c>
      <c r="L23" s="16" t="n">
        <v>25</v>
      </c>
      <c r="M23" s="16" t="n">
        <v>25</v>
      </c>
      <c r="N23" s="18" t="n">
        <v>0</v>
      </c>
      <c r="O23" s="10"/>
      <c r="P23" s="18" t="n">
        <v>0</v>
      </c>
      <c r="Q23" s="18" t="n">
        <v>-103</v>
      </c>
      <c r="R23" s="18" t="n">
        <v>0</v>
      </c>
      <c r="S23" s="16"/>
      <c r="T23" s="16" t="n">
        <f aca="false">SUM(C23:R23)</f>
        <v>100</v>
      </c>
      <c r="U23" s="16" t="n">
        <f aca="false">SUM(C23:N23)</f>
        <v>203</v>
      </c>
      <c r="V23" s="18" t="n">
        <f aca="false">SUM(P23:R23)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25</v>
      </c>
      <c r="H24" s="18" t="n">
        <v>3</v>
      </c>
      <c r="I24" s="18" t="n">
        <v>50</v>
      </c>
      <c r="J24" s="18" t="n">
        <v>25</v>
      </c>
      <c r="K24" s="18" t="n">
        <v>50</v>
      </c>
      <c r="L24" s="16" t="n">
        <v>25</v>
      </c>
      <c r="M24" s="16" t="n">
        <v>25</v>
      </c>
      <c r="N24" s="18" t="n">
        <v>0</v>
      </c>
      <c r="O24" s="10"/>
      <c r="P24" s="18" t="n">
        <v>0</v>
      </c>
      <c r="Q24" s="18" t="n">
        <v>-103</v>
      </c>
      <c r="R24" s="18" t="n">
        <v>0</v>
      </c>
      <c r="S24" s="16"/>
      <c r="T24" s="16" t="n">
        <f aca="false">SUM(C24:R24)</f>
        <v>100</v>
      </c>
      <c r="U24" s="16" t="n">
        <f aca="false">SUM(C24:N24)</f>
        <v>203</v>
      </c>
      <c r="V24" s="18" t="n">
        <f aca="false">SUM(P24:R24)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25" t="n">
        <v>0</v>
      </c>
      <c r="M25" s="125" t="n">
        <v>0</v>
      </c>
      <c r="N25" s="118" t="n">
        <v>25</v>
      </c>
      <c r="O25" s="10"/>
      <c r="P25" s="118" t="n">
        <v>0</v>
      </c>
      <c r="Q25" s="118" t="n">
        <v>0</v>
      </c>
      <c r="R25" s="118" t="n">
        <v>-103</v>
      </c>
      <c r="S25" s="16"/>
      <c r="T25" s="16" t="n">
        <f aca="false">SUM(C25:R25)</f>
        <v>-78</v>
      </c>
      <c r="U25" s="16" t="n">
        <f aca="false">SUM(C25:N25)</f>
        <v>25</v>
      </c>
      <c r="V25" s="18" t="n">
        <f aca="false">SUM(P25:R25)</f>
        <v>-103</v>
      </c>
      <c r="W25" s="2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25" t="n">
        <v>0</v>
      </c>
      <c r="M26" s="125" t="n">
        <v>0</v>
      </c>
      <c r="N26" s="118" t="n">
        <v>25</v>
      </c>
      <c r="O26" s="10"/>
      <c r="P26" s="118" t="n">
        <v>0</v>
      </c>
      <c r="Q26" s="118" t="n">
        <v>0</v>
      </c>
      <c r="R26" s="118" t="n">
        <v>-103</v>
      </c>
      <c r="S26" s="16"/>
      <c r="T26" s="16" t="n">
        <f aca="false">SUM(C26:R26)</f>
        <v>-78</v>
      </c>
      <c r="U26" s="16" t="n">
        <f aca="false">SUM(C26:N26)</f>
        <v>25</v>
      </c>
      <c r="V26" s="18" t="n">
        <f aca="false">SUM(P26:R26)</f>
        <v>-103</v>
      </c>
      <c r="W26" s="2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25" t="n">
        <v>0</v>
      </c>
      <c r="M27" s="125" t="n">
        <v>0</v>
      </c>
      <c r="N27" s="118" t="n">
        <v>25</v>
      </c>
      <c r="O27" s="10"/>
      <c r="P27" s="118" t="n">
        <v>0</v>
      </c>
      <c r="Q27" s="118" t="n">
        <v>0</v>
      </c>
      <c r="R27" s="118" t="n">
        <v>-103</v>
      </c>
      <c r="S27" s="16"/>
      <c r="T27" s="16" t="n">
        <f aca="false">SUM(C27:R27)</f>
        <v>-78</v>
      </c>
      <c r="U27" s="16" t="n">
        <f aca="false">SUM(C27:N27)</f>
        <v>25</v>
      </c>
      <c r="V27" s="18" t="n">
        <f aca="false">SUM(P27:R27)</f>
        <v>-103</v>
      </c>
      <c r="W27" s="2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25" t="n">
        <v>0</v>
      </c>
      <c r="M28" s="125" t="n">
        <v>0</v>
      </c>
      <c r="N28" s="118" t="n">
        <v>25</v>
      </c>
      <c r="O28" s="10"/>
      <c r="P28" s="118" t="n">
        <v>0</v>
      </c>
      <c r="Q28" s="118" t="n">
        <v>0</v>
      </c>
      <c r="R28" s="118" t="n">
        <v>-103</v>
      </c>
      <c r="S28" s="16"/>
      <c r="T28" s="16" t="n">
        <f aca="false">SUM(C28:R28)</f>
        <v>-78</v>
      </c>
      <c r="U28" s="16" t="n">
        <f aca="false">SUM(C28:N28)</f>
        <v>25</v>
      </c>
      <c r="V28" s="18" t="n">
        <f aca="false">SUM(P28:R28)</f>
        <v>-103</v>
      </c>
      <c r="W28" s="2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25" t="n">
        <v>0</v>
      </c>
      <c r="M29" s="125" t="n">
        <v>0</v>
      </c>
      <c r="N29" s="118" t="n">
        <v>25</v>
      </c>
      <c r="O29" s="10"/>
      <c r="P29" s="118" t="n">
        <v>0</v>
      </c>
      <c r="Q29" s="118" t="n">
        <v>0</v>
      </c>
      <c r="R29" s="118" t="n">
        <v>-103</v>
      </c>
      <c r="S29" s="16"/>
      <c r="T29" s="16" t="n">
        <f aca="false">SUM(C29:R29)</f>
        <v>-78</v>
      </c>
      <c r="U29" s="16" t="n">
        <f aca="false">SUM(C29:N29)</f>
        <v>25</v>
      </c>
      <c r="V29" s="18" t="n">
        <f aca="false">SUM(P29:R29)</f>
        <v>-103</v>
      </c>
      <c r="W29" s="2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25" t="n">
        <v>0</v>
      </c>
      <c r="M30" s="125" t="n">
        <v>0</v>
      </c>
      <c r="N30" s="118" t="n">
        <v>25</v>
      </c>
      <c r="O30" s="10"/>
      <c r="P30" s="118" t="n">
        <v>0</v>
      </c>
      <c r="Q30" s="118" t="n">
        <v>0</v>
      </c>
      <c r="R30" s="118" t="n">
        <v>-103</v>
      </c>
      <c r="S30" s="16"/>
      <c r="T30" s="16" t="n">
        <f aca="false">SUM(C30:R30)</f>
        <v>-78</v>
      </c>
      <c r="U30" s="16" t="n">
        <f aca="false">SUM(C30:N30)</f>
        <v>25</v>
      </c>
      <c r="V30" s="18" t="n">
        <f aca="false">SUM(P30:R30)</f>
        <v>-103</v>
      </c>
      <c r="W30" s="2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25" t="n">
        <v>0</v>
      </c>
      <c r="M31" s="125" t="n">
        <v>0</v>
      </c>
      <c r="N31" s="118" t="n">
        <v>25</v>
      </c>
      <c r="O31" s="10"/>
      <c r="P31" s="118" t="n">
        <v>0</v>
      </c>
      <c r="Q31" s="118" t="n">
        <v>0</v>
      </c>
      <c r="R31" s="118" t="n">
        <v>-103</v>
      </c>
      <c r="S31" s="16"/>
      <c r="T31" s="16" t="n">
        <f aca="false">SUM(C31:R31)</f>
        <v>-78</v>
      </c>
      <c r="U31" s="16" t="n">
        <f aca="false">SUM(C31:N31)</f>
        <v>25</v>
      </c>
      <c r="V31" s="18" t="n">
        <f aca="false">SUM(P31:R31)</f>
        <v>-103</v>
      </c>
      <c r="W31" s="2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25" t="n">
        <v>0</v>
      </c>
      <c r="M32" s="125" t="n">
        <v>0</v>
      </c>
      <c r="N32" s="118" t="n">
        <v>25</v>
      </c>
      <c r="O32" s="10"/>
      <c r="P32" s="118" t="n">
        <v>0</v>
      </c>
      <c r="Q32" s="118" t="n">
        <v>0</v>
      </c>
      <c r="R32" s="118" t="n">
        <v>-103</v>
      </c>
      <c r="S32" s="16"/>
      <c r="T32" s="16" t="n">
        <f aca="false">SUM(C32:R32)</f>
        <v>-78</v>
      </c>
      <c r="U32" s="16" t="n">
        <f aca="false">SUM(C32:N32)</f>
        <v>25</v>
      </c>
      <c r="V32" s="18" t="n">
        <f aca="false">SUM(P32:R32)</f>
        <v>-103</v>
      </c>
      <c r="W32" s="2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25" t="n">
        <v>0</v>
      </c>
      <c r="M33" s="125" t="n">
        <v>0</v>
      </c>
      <c r="N33" s="118" t="n">
        <v>25</v>
      </c>
      <c r="O33" s="10"/>
      <c r="P33" s="118" t="n">
        <v>0</v>
      </c>
      <c r="Q33" s="118" t="n">
        <v>0</v>
      </c>
      <c r="R33" s="118" t="n">
        <v>-103</v>
      </c>
      <c r="S33" s="16"/>
      <c r="T33" s="16" t="n">
        <f aca="false">SUM(C33:R33)</f>
        <v>-78</v>
      </c>
      <c r="U33" s="16" t="n">
        <f aca="false">SUM(C33:N33)</f>
        <v>25</v>
      </c>
      <c r="V33" s="18" t="n">
        <f aca="false">SUM(P33:R33)</f>
        <v>-103</v>
      </c>
      <c r="W33" s="2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25" t="n">
        <v>0</v>
      </c>
      <c r="M34" s="125" t="n">
        <v>0</v>
      </c>
      <c r="N34" s="118" t="n">
        <v>25</v>
      </c>
      <c r="O34" s="10"/>
      <c r="P34" s="118" t="n">
        <v>0</v>
      </c>
      <c r="Q34" s="118" t="n">
        <v>0</v>
      </c>
      <c r="R34" s="118" t="n">
        <v>-103</v>
      </c>
      <c r="S34" s="16"/>
      <c r="T34" s="16" t="n">
        <f aca="false">SUM(C34:R34)</f>
        <v>-78</v>
      </c>
      <c r="U34" s="16" t="n">
        <f aca="false">SUM(C34:N34)</f>
        <v>25</v>
      </c>
      <c r="V34" s="18" t="n">
        <f aca="false">SUM(P34:R34)</f>
        <v>-103</v>
      </c>
      <c r="W34" s="2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25" t="n">
        <v>0</v>
      </c>
      <c r="M35" s="125" t="n">
        <v>0</v>
      </c>
      <c r="N35" s="118" t="n">
        <v>25</v>
      </c>
      <c r="O35" s="10"/>
      <c r="P35" s="118" t="n">
        <v>0</v>
      </c>
      <c r="Q35" s="118" t="n">
        <v>0</v>
      </c>
      <c r="R35" s="118" t="n">
        <v>-103</v>
      </c>
      <c r="S35" s="16"/>
      <c r="T35" s="16" t="n">
        <f aca="false">SUM(C35:R35)</f>
        <v>-78</v>
      </c>
      <c r="U35" s="16" t="n">
        <f aca="false">SUM(C35:N35)</f>
        <v>25</v>
      </c>
      <c r="V35" s="18" t="n">
        <f aca="false">SUM(P35:R35)</f>
        <v>-103</v>
      </c>
      <c r="W35" s="2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25" t="n">
        <v>0</v>
      </c>
      <c r="M36" s="125" t="n">
        <v>0</v>
      </c>
      <c r="N36" s="118" t="n">
        <v>25</v>
      </c>
      <c r="O36" s="10"/>
      <c r="P36" s="118" t="n">
        <v>0</v>
      </c>
      <c r="Q36" s="118" t="n">
        <v>0</v>
      </c>
      <c r="R36" s="118" t="n">
        <v>-103</v>
      </c>
      <c r="S36" s="16"/>
      <c r="T36" s="16" t="n">
        <f aca="false">SUM(C36:R36)</f>
        <v>-78</v>
      </c>
      <c r="U36" s="16" t="n">
        <f aca="false">SUM(C36:N36)</f>
        <v>25</v>
      </c>
      <c r="V36" s="18" t="n">
        <f aca="false">SUM(P36:R36)</f>
        <v>-103</v>
      </c>
      <c r="W36" s="2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25" t="n">
        <v>0</v>
      </c>
      <c r="M37" s="125" t="n">
        <v>0</v>
      </c>
      <c r="N37" s="118" t="n">
        <v>25</v>
      </c>
      <c r="O37" s="10"/>
      <c r="P37" s="118" t="n">
        <v>0</v>
      </c>
      <c r="Q37" s="118" t="n">
        <v>0</v>
      </c>
      <c r="R37" s="118" t="n">
        <v>-103</v>
      </c>
      <c r="S37" s="16"/>
      <c r="T37" s="16" t="n">
        <f aca="false">SUM(C37:R37)</f>
        <v>-78</v>
      </c>
      <c r="U37" s="16" t="n">
        <f aca="false">SUM(C37:N37)</f>
        <v>25</v>
      </c>
      <c r="V37" s="18" t="n">
        <f aca="false">SUM(P37:R37)</f>
        <v>-103</v>
      </c>
      <c r="W37" s="2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25" t="n">
        <v>0</v>
      </c>
      <c r="M38" s="125" t="n">
        <v>0</v>
      </c>
      <c r="N38" s="118" t="n">
        <v>25</v>
      </c>
      <c r="O38" s="10"/>
      <c r="P38" s="118" t="n">
        <v>0</v>
      </c>
      <c r="Q38" s="118" t="n">
        <v>0</v>
      </c>
      <c r="R38" s="118" t="n">
        <v>-103</v>
      </c>
      <c r="S38" s="16"/>
      <c r="T38" s="16" t="n">
        <f aca="false">SUM(C38:R38)</f>
        <v>-78</v>
      </c>
      <c r="U38" s="16" t="n">
        <f aca="false">SUM(C38:N38)</f>
        <v>25</v>
      </c>
      <c r="V38" s="18" t="n">
        <f aca="false">SUM(P38:R38)</f>
        <v>-103</v>
      </c>
      <c r="W38" s="2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25" t="n">
        <v>0</v>
      </c>
      <c r="M39" s="125" t="n">
        <v>0</v>
      </c>
      <c r="N39" s="118" t="n">
        <v>25</v>
      </c>
      <c r="O39" s="10"/>
      <c r="P39" s="118" t="n">
        <v>0</v>
      </c>
      <c r="Q39" s="118" t="n">
        <v>0</v>
      </c>
      <c r="R39" s="118" t="n">
        <v>-103</v>
      </c>
      <c r="S39" s="16"/>
      <c r="T39" s="16" t="n">
        <f aca="false">SUM(C39:R39)</f>
        <v>-78</v>
      </c>
      <c r="U39" s="16" t="n">
        <f aca="false">SUM(C39:N39)</f>
        <v>25</v>
      </c>
      <c r="V39" s="18" t="n">
        <f aca="false">SUM(P39:R39)</f>
        <v>-103</v>
      </c>
      <c r="W39" s="2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25" t="n">
        <v>0</v>
      </c>
      <c r="M40" s="125" t="n">
        <v>0</v>
      </c>
      <c r="N40" s="118" t="n">
        <v>25</v>
      </c>
      <c r="O40" s="10"/>
      <c r="P40" s="118" t="n">
        <v>0</v>
      </c>
      <c r="Q40" s="118" t="n">
        <v>0</v>
      </c>
      <c r="R40" s="118" t="n">
        <v>-103</v>
      </c>
      <c r="S40" s="16"/>
      <c r="T40" s="16" t="n">
        <f aca="false">SUM(C40:R40)</f>
        <v>-78</v>
      </c>
      <c r="U40" s="16" t="n">
        <f aca="false">SUM(C40:N40)</f>
        <v>25</v>
      </c>
      <c r="V40" s="18" t="n">
        <f aca="false">SUM(P40:R40)</f>
        <v>-103</v>
      </c>
      <c r="W40" s="2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25</v>
      </c>
      <c r="H41" s="18" t="n">
        <v>3</v>
      </c>
      <c r="I41" s="18" t="n">
        <v>50</v>
      </c>
      <c r="J41" s="18" t="n">
        <v>25</v>
      </c>
      <c r="K41" s="18" t="n">
        <v>50</v>
      </c>
      <c r="L41" s="16" t="n">
        <v>25</v>
      </c>
      <c r="M41" s="16" t="n">
        <v>25</v>
      </c>
      <c r="N41" s="18" t="n">
        <v>0</v>
      </c>
      <c r="O41" s="10"/>
      <c r="P41" s="18" t="n">
        <v>0</v>
      </c>
      <c r="Q41" s="18" t="n">
        <v>-103</v>
      </c>
      <c r="R41" s="18" t="n">
        <v>0</v>
      </c>
      <c r="S41" s="16"/>
      <c r="T41" s="16" t="n">
        <f aca="false">SUM(C41:R41)</f>
        <v>100</v>
      </c>
      <c r="U41" s="16" t="n">
        <f aca="false">SUM(C41:N41)</f>
        <v>203</v>
      </c>
      <c r="V41" s="18" t="n">
        <f aca="false">SUM(P41:R41)</f>
        <v>-103</v>
      </c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25</v>
      </c>
      <c r="H42" s="48" t="n">
        <v>3</v>
      </c>
      <c r="I42" s="48" t="n">
        <v>50</v>
      </c>
      <c r="J42" s="48" t="n">
        <v>25</v>
      </c>
      <c r="K42" s="48" t="n">
        <v>50</v>
      </c>
      <c r="L42" s="49" t="n">
        <v>25</v>
      </c>
      <c r="M42" s="49" t="n">
        <v>25</v>
      </c>
      <c r="N42" s="48" t="n">
        <v>0</v>
      </c>
      <c r="O42" s="10"/>
      <c r="P42" s="48" t="n">
        <v>0</v>
      </c>
      <c r="Q42" s="48" t="n">
        <f aca="false">SUM(Q41)</f>
        <v>-103</v>
      </c>
      <c r="R42" s="48" t="n">
        <v>0</v>
      </c>
      <c r="S42" s="16"/>
      <c r="T42" s="49" t="n">
        <f aca="false">SUM(C42:R42)</f>
        <v>100</v>
      </c>
      <c r="U42" s="49" t="n">
        <f aca="false">SUM(C42:N42)</f>
        <v>203</v>
      </c>
      <c r="V42" s="48" t="n">
        <f aca="false">SUM(P42:R42)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44" t="n">
        <f aca="false">SUM(E18:E41)</f>
        <v>75</v>
      </c>
      <c r="F45" s="44" t="n">
        <f aca="false">SUM(F18:F41)</f>
        <v>50</v>
      </c>
      <c r="G45" s="53" t="n">
        <f aca="false">SUM(G18:G41)</f>
        <v>175</v>
      </c>
      <c r="H45" s="44" t="n">
        <f aca="false">SUM(H18:H41)</f>
        <v>21</v>
      </c>
      <c r="I45" s="44" t="n">
        <f aca="false">SUM(I18:I41)</f>
        <v>350</v>
      </c>
      <c r="J45" s="44" t="n">
        <f aca="false">SUM(J18:J41)</f>
        <v>175</v>
      </c>
      <c r="K45" s="44" t="n">
        <f aca="false">SUM(K18:K41)</f>
        <v>350</v>
      </c>
      <c r="L45" s="44" t="n">
        <f aca="false">SUM(L18:L41)</f>
        <v>175</v>
      </c>
      <c r="M45" s="44" t="n">
        <f aca="false">SUM(M18:M41)</f>
        <v>175</v>
      </c>
      <c r="N45" s="44" t="n">
        <f aca="false">SUM(N18:N41)</f>
        <v>400</v>
      </c>
      <c r="O45" s="18"/>
      <c r="P45" s="44" t="n">
        <f aca="false">SUM(P18:P41)</f>
        <v>-103</v>
      </c>
      <c r="Q45" s="44" t="n">
        <f aca="false">SUM(Q18:Q41)</f>
        <v>-721</v>
      </c>
      <c r="R45" s="44" t="n">
        <f aca="false">SUM(R18:R41)</f>
        <v>-1648</v>
      </c>
      <c r="S45" s="18"/>
      <c r="T45" s="44" t="n">
        <f aca="false">SUM(T18:T41)</f>
        <v>-498</v>
      </c>
      <c r="U45" s="44" t="n">
        <f aca="false">SUM(U18:U41)</f>
        <v>1974</v>
      </c>
      <c r="V45" s="44" t="n">
        <f aca="false">SUM(V18:V41)</f>
        <v>-2472</v>
      </c>
      <c r="W45" s="54" t="s">
        <v>46</v>
      </c>
      <c r="X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P46" s="10"/>
      <c r="Q46" s="10"/>
      <c r="R46" s="10"/>
      <c r="T46" s="18"/>
      <c r="U46" s="18"/>
      <c r="V46" s="18"/>
      <c r="W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53" t="n">
        <f aca="false">SUM(G19:G42)</f>
        <v>200</v>
      </c>
      <c r="H47" s="44" t="n">
        <f aca="false">SUM(H19:H42)</f>
        <v>24</v>
      </c>
      <c r="I47" s="44" t="n">
        <f aca="false">SUM(I19:I42)</f>
        <v>400</v>
      </c>
      <c r="J47" s="44" t="n">
        <f aca="false">SUM(J19:J42)</f>
        <v>200</v>
      </c>
      <c r="K47" s="44" t="n">
        <f aca="false">SUM(K19:K42)</f>
        <v>400</v>
      </c>
      <c r="L47" s="44" t="n">
        <f aca="false">SUM(L19:L42)</f>
        <v>200</v>
      </c>
      <c r="M47" s="44" t="n">
        <f aca="false">SUM(M19:M42)</f>
        <v>200</v>
      </c>
      <c r="N47" s="44" t="n">
        <f aca="false">SUM(N19:N42)</f>
        <v>400</v>
      </c>
      <c r="O47" s="57" t="s">
        <v>47</v>
      </c>
      <c r="P47" s="44" t="n">
        <f aca="false">SUM(P19:P42)</f>
        <v>0</v>
      </c>
      <c r="Q47" s="44" t="n">
        <f aca="false">SUM(Q19:Q42)</f>
        <v>-824</v>
      </c>
      <c r="R47" s="44" t="n">
        <f aca="false">SUM(R19:R42)</f>
        <v>-1648</v>
      </c>
      <c r="S47" s="58" t="s">
        <v>48</v>
      </c>
      <c r="T47" s="44" t="n">
        <f aca="false">SUM(T19:T44)</f>
        <v>-448</v>
      </c>
      <c r="U47" s="44" t="n">
        <f aca="false">SUM(U19:U44)</f>
        <v>2024</v>
      </c>
      <c r="V47" s="44" t="n">
        <f aca="false">SUM(V19:V44)</f>
        <v>-2472</v>
      </c>
      <c r="W47" s="59" t="n">
        <f aca="false">ABS(S48)+ABS(O48)</f>
        <v>4496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47"/>
      <c r="H48" s="14"/>
      <c r="I48" s="14"/>
      <c r="J48" s="14"/>
      <c r="K48" s="14"/>
      <c r="L48" s="46"/>
      <c r="M48" s="14"/>
      <c r="N48" s="14"/>
      <c r="O48" s="61" t="n">
        <f aca="false">SUM(C47:N47)</f>
        <v>2024</v>
      </c>
      <c r="P48" s="53"/>
      <c r="Q48" s="53"/>
      <c r="R48" s="44"/>
      <c r="S48" s="62" t="n">
        <f aca="false">SUM(P47:R47)</f>
        <v>-2472</v>
      </c>
      <c r="T48" s="63"/>
      <c r="U48" s="63"/>
      <c r="V48" s="63"/>
    </row>
    <row r="49" customFormat="false" ht="12.75" hidden="false" customHeight="false" outlineLevel="0" collapsed="false">
      <c r="A49" s="4"/>
      <c r="B49" s="4"/>
      <c r="C49" s="64"/>
      <c r="D49" s="42"/>
      <c r="E49" s="65"/>
      <c r="F49" s="42"/>
      <c r="G49" s="64"/>
      <c r="H49" s="42"/>
      <c r="I49" s="85"/>
      <c r="J49" s="42"/>
      <c r="K49" s="65"/>
      <c r="L49" s="85"/>
      <c r="M49" s="42"/>
      <c r="N49" s="42"/>
      <c r="O49" s="66"/>
      <c r="P49" s="67"/>
      <c r="Q49" s="84"/>
      <c r="R49" s="84"/>
      <c r="S49" s="66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</row>
    <row r="50" customFormat="false" ht="12.75" hidden="false" customHeight="false" outlineLevel="0" collapsed="false">
      <c r="A50" s="56"/>
      <c r="B50" s="56"/>
      <c r="C50" s="68" t="s">
        <v>50</v>
      </c>
      <c r="D50" s="45" t="s">
        <v>50</v>
      </c>
      <c r="E50" s="43" t="s">
        <v>50</v>
      </c>
      <c r="F50" s="45" t="s">
        <v>50</v>
      </c>
      <c r="G50" s="68" t="s">
        <v>50</v>
      </c>
      <c r="H50" s="45" t="s">
        <v>50</v>
      </c>
      <c r="I50" s="66" t="s">
        <v>50</v>
      </c>
      <c r="J50" s="45" t="s">
        <v>50</v>
      </c>
      <c r="K50" s="43" t="s">
        <v>50</v>
      </c>
      <c r="L50" s="66" t="s">
        <v>50</v>
      </c>
      <c r="M50" s="45" t="s">
        <v>50</v>
      </c>
      <c r="N50" s="45" t="s">
        <v>50</v>
      </c>
      <c r="O50" s="69"/>
      <c r="P50" s="18" t="s">
        <v>51</v>
      </c>
      <c r="Q50" s="36" t="s">
        <v>51</v>
      </c>
      <c r="R50" s="36" t="s">
        <v>51</v>
      </c>
      <c r="S50" s="6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8" t="s">
        <v>53</v>
      </c>
      <c r="D51" s="45" t="s">
        <v>53</v>
      </c>
      <c r="E51" s="43" t="s">
        <v>52</v>
      </c>
      <c r="F51" s="45" t="s">
        <v>52</v>
      </c>
      <c r="G51" s="68" t="s">
        <v>52</v>
      </c>
      <c r="H51" s="45" t="s">
        <v>53</v>
      </c>
      <c r="I51" s="66" t="s">
        <v>52</v>
      </c>
      <c r="J51" s="45" t="s">
        <v>52</v>
      </c>
      <c r="K51" s="43" t="s">
        <v>52</v>
      </c>
      <c r="L51" s="66" t="s">
        <v>52</v>
      </c>
      <c r="M51" s="45" t="s">
        <v>52</v>
      </c>
      <c r="N51" s="45" t="s">
        <v>52</v>
      </c>
      <c r="O51" s="69"/>
      <c r="P51" s="18" t="s">
        <v>52</v>
      </c>
      <c r="Q51" s="36" t="s">
        <v>52</v>
      </c>
      <c r="R51" s="36" t="s">
        <v>52</v>
      </c>
      <c r="S51" s="6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8" t="s">
        <v>58</v>
      </c>
      <c r="D52" s="45" t="s">
        <v>59</v>
      </c>
      <c r="E52" s="43" t="s">
        <v>53</v>
      </c>
      <c r="F52" s="109" t="s">
        <v>65</v>
      </c>
      <c r="G52" s="68" t="s">
        <v>53</v>
      </c>
      <c r="H52" s="45" t="s">
        <v>59</v>
      </c>
      <c r="I52" s="66" t="s">
        <v>53</v>
      </c>
      <c r="J52" s="45" t="s">
        <v>53</v>
      </c>
      <c r="K52" s="106" t="s">
        <v>65</v>
      </c>
      <c r="L52" s="63" t="s">
        <v>365</v>
      </c>
      <c r="M52" s="109" t="s">
        <v>365</v>
      </c>
      <c r="N52" s="109" t="s">
        <v>365</v>
      </c>
      <c r="O52" s="69"/>
      <c r="P52" s="48" t="s">
        <v>57</v>
      </c>
      <c r="Q52" s="50" t="s">
        <v>57</v>
      </c>
      <c r="R52" s="50" t="s">
        <v>57</v>
      </c>
      <c r="S52" s="6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68" t="s">
        <v>52</v>
      </c>
      <c r="D53" s="45" t="s">
        <v>67</v>
      </c>
      <c r="E53" s="43" t="s">
        <v>61</v>
      </c>
      <c r="F53" s="109" t="s">
        <v>61</v>
      </c>
      <c r="G53" s="68" t="s">
        <v>145</v>
      </c>
      <c r="H53" s="45" t="s">
        <v>67</v>
      </c>
      <c r="I53" s="66" t="s">
        <v>61</v>
      </c>
      <c r="J53" s="45" t="s">
        <v>58</v>
      </c>
      <c r="K53" s="106" t="s">
        <v>189</v>
      </c>
      <c r="L53" s="63" t="s">
        <v>71</v>
      </c>
      <c r="M53" s="109" t="s">
        <v>71</v>
      </c>
      <c r="N53" s="109" t="s">
        <v>215</v>
      </c>
      <c r="O53" s="70"/>
      <c r="P53" s="71"/>
      <c r="Q53" s="71"/>
      <c r="S53" s="70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22" t="s">
        <v>143</v>
      </c>
      <c r="D54" s="45" t="s">
        <v>352</v>
      </c>
      <c r="E54" s="43" t="s">
        <v>143</v>
      </c>
      <c r="F54" s="45" t="s">
        <v>143</v>
      </c>
      <c r="G54" s="122" t="s">
        <v>353</v>
      </c>
      <c r="H54" s="45" t="s">
        <v>352</v>
      </c>
      <c r="I54" s="66" t="s">
        <v>143</v>
      </c>
      <c r="J54" s="45" t="s">
        <v>65</v>
      </c>
      <c r="K54" s="43" t="s">
        <v>72</v>
      </c>
      <c r="L54" s="66" t="s">
        <v>170</v>
      </c>
      <c r="M54" s="45" t="s">
        <v>281</v>
      </c>
      <c r="N54" s="45" t="s">
        <v>189</v>
      </c>
      <c r="O54" s="69"/>
      <c r="P54" s="73"/>
      <c r="Q54" s="73"/>
      <c r="S54" s="6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124" t="s">
        <v>144</v>
      </c>
      <c r="D55" s="109" t="s">
        <v>189</v>
      </c>
      <c r="E55" s="72" t="s">
        <v>98</v>
      </c>
      <c r="F55" s="74" t="s">
        <v>98</v>
      </c>
      <c r="G55" s="124" t="s">
        <v>148</v>
      </c>
      <c r="H55" s="109" t="s">
        <v>189</v>
      </c>
      <c r="I55" s="86" t="s">
        <v>98</v>
      </c>
      <c r="J55" s="45" t="s">
        <v>73</v>
      </c>
      <c r="K55" s="43" t="s">
        <v>74</v>
      </c>
      <c r="L55" s="86" t="s">
        <v>366</v>
      </c>
      <c r="M55" s="109" t="s">
        <v>61</v>
      </c>
      <c r="N55" s="45" t="s">
        <v>143</v>
      </c>
      <c r="O55" s="69"/>
      <c r="P55" s="29"/>
      <c r="Q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6"/>
      <c r="D56" s="45" t="s">
        <v>143</v>
      </c>
      <c r="E56" s="12"/>
      <c r="G56" s="66"/>
      <c r="H56" s="45" t="s">
        <v>143</v>
      </c>
      <c r="I56" s="12"/>
      <c r="J56" s="109" t="s">
        <v>281</v>
      </c>
      <c r="K56" s="106" t="s">
        <v>52</v>
      </c>
      <c r="L56" s="12"/>
      <c r="M56" s="45" t="s">
        <v>143</v>
      </c>
      <c r="N56" s="74" t="s">
        <v>190</v>
      </c>
      <c r="O56" s="69"/>
      <c r="P56" s="29"/>
      <c r="Q56" s="29"/>
      <c r="S56" s="6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74" t="s">
        <v>190</v>
      </c>
      <c r="E57" s="12"/>
      <c r="G57" s="66"/>
      <c r="H57" s="74" t="s">
        <v>190</v>
      </c>
      <c r="I57" s="12"/>
      <c r="J57" s="109" t="s">
        <v>61</v>
      </c>
      <c r="K57" s="43" t="s">
        <v>143</v>
      </c>
      <c r="L57" s="66"/>
      <c r="M57" s="74" t="s">
        <v>98</v>
      </c>
      <c r="O57" s="76"/>
      <c r="P57" s="29"/>
      <c r="Q57" s="29"/>
      <c r="S57" s="76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D58" s="66"/>
      <c r="H58" s="66"/>
      <c r="J58" s="45" t="s">
        <v>143</v>
      </c>
      <c r="K58" s="72" t="s">
        <v>144</v>
      </c>
      <c r="O58" s="76"/>
      <c r="P58" s="2"/>
      <c r="Q58" s="2"/>
      <c r="S58" s="76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D59" s="66"/>
      <c r="H59" s="66"/>
      <c r="J59" s="74" t="s">
        <v>98</v>
      </c>
      <c r="O59" s="76"/>
      <c r="P59" s="29"/>
      <c r="Q59" s="29"/>
      <c r="S59" s="77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</row>
    <row r="60" customFormat="false" ht="16.5" hidden="false" customHeight="true" outlineLevel="0" collapsed="false">
      <c r="B60" s="2"/>
      <c r="D60" s="66"/>
      <c r="H60" s="66"/>
      <c r="O60" s="76"/>
      <c r="P60" s="2"/>
      <c r="Q60" s="2"/>
      <c r="T60" s="78"/>
      <c r="U60" s="78"/>
      <c r="V60" s="78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</row>
    <row r="61" customFormat="false" ht="15" hidden="false" customHeight="false" outlineLevel="0" collapsed="false">
      <c r="D61" s="66"/>
      <c r="H61" s="66"/>
      <c r="O61" s="76"/>
      <c r="P61" s="2"/>
      <c r="Q61" s="2"/>
      <c r="T61" s="77"/>
      <c r="U61" s="77"/>
      <c r="V61" s="77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</row>
    <row r="62" customFormat="false" ht="15" hidden="false" customHeight="false" outlineLevel="0" collapsed="false">
      <c r="D62" s="66"/>
      <c r="H62" s="66"/>
      <c r="O62" s="76"/>
      <c r="P62" s="2"/>
      <c r="Q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</row>
    <row r="63" customFormat="false" ht="15" hidden="false" customHeight="false" outlineLevel="0" collapsed="false">
      <c r="O63" s="76"/>
      <c r="P63" s="2"/>
      <c r="Q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</row>
    <row r="64" customFormat="false" ht="15" hidden="false" customHeight="false" outlineLevel="0" collapsed="false">
      <c r="O64" s="76"/>
      <c r="P64" s="2"/>
      <c r="Q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</row>
    <row r="65" customFormat="false" ht="12.75" hidden="false" customHeight="false" outlineLevel="0" collapsed="false">
      <c r="P65" s="2"/>
      <c r="Q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</row>
    <row r="66" customFormat="false" ht="12.75" hidden="false" customHeight="false" outlineLevel="0" collapsed="false">
      <c r="P66" s="2"/>
      <c r="Q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</row>
    <row r="67" customFormat="false" ht="12.75" hidden="false" customHeight="false" outlineLevel="0" collapsed="false">
      <c r="P67" s="2"/>
      <c r="Q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</row>
    <row r="68" customFormat="false" ht="12.75" hidden="false" customHeight="false" outlineLevel="0" collapsed="false">
      <c r="P68" s="2"/>
      <c r="Q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</row>
    <row r="69" customFormat="false" ht="12.75" hidden="false" customHeight="false" outlineLevel="0" collapsed="false">
      <c r="P69" s="2"/>
      <c r="Q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</row>
    <row r="70" customFormat="false" ht="12.75" hidden="false" customHeight="false" outlineLevel="0" collapsed="false">
      <c r="P70" s="2"/>
      <c r="Q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</row>
    <row r="71" customFormat="false" ht="12.75" hidden="false" customHeight="false" outlineLevel="0" collapsed="false">
      <c r="P71" s="2"/>
      <c r="Q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</row>
    <row r="72" customFormat="false" ht="12.75" hidden="false" customHeight="false" outlineLevel="0" collapsed="false">
      <c r="P72" s="2"/>
      <c r="Q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</row>
    <row r="73" customFormat="false" ht="12.75" hidden="false" customHeight="false" outlineLevel="0" collapsed="false">
      <c r="P73" s="2"/>
      <c r="Q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</row>
    <row r="74" customFormat="false" ht="12.75" hidden="false" customHeight="false" outlineLevel="0" collapsed="false">
      <c r="P74" s="2"/>
      <c r="Q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</row>
    <row r="75" customFormat="false" ht="12.75" hidden="false" customHeight="false" outlineLevel="0" collapsed="false">
      <c r="P75" s="2"/>
      <c r="Q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</row>
    <row r="76" customFormat="false" ht="12.75" hidden="false" customHeight="false" outlineLevel="0" collapsed="false">
      <c r="P76" s="2"/>
      <c r="Q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</row>
    <row r="77" customFormat="false" ht="12.75" hidden="false" customHeight="false" outlineLevel="0" collapsed="false">
      <c r="P77" s="2"/>
      <c r="Q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</row>
    <row r="78" customFormat="false" ht="12.75" hidden="false" customHeight="false" outlineLevel="0" collapsed="false">
      <c r="P78" s="2"/>
      <c r="Q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</row>
    <row r="79" customFormat="false" ht="12.75" hidden="false" customHeight="false" outlineLevel="0" collapsed="false">
      <c r="P79" s="2"/>
      <c r="Q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</row>
    <row r="80" customFormat="false" ht="12.75" hidden="false" customHeight="false" outlineLevel="0" collapsed="false">
      <c r="P80" s="2"/>
      <c r="Q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</row>
    <row r="81" customFormat="false" ht="12.75" hidden="false" customHeight="false" outlineLevel="0" collapsed="false">
      <c r="P81" s="2"/>
      <c r="Q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</row>
    <row r="82" customFormat="false" ht="12.75" hidden="false" customHeight="false" outlineLevel="0" collapsed="false">
      <c r="P82" s="2"/>
      <c r="Q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</row>
    <row r="83" customFormat="false" ht="12.75" hidden="false" customHeight="false" outlineLevel="0" collapsed="false">
      <c r="P83" s="2"/>
      <c r="Q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</row>
    <row r="84" customFormat="false" ht="12.75" hidden="false" customHeight="false" outlineLevel="0" collapsed="false">
      <c r="P84" s="2"/>
      <c r="Q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</row>
    <row r="85" customFormat="false" ht="12.75" hidden="false" customHeight="false" outlineLevel="0" collapsed="false">
      <c r="P85" s="2"/>
      <c r="Q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</row>
    <row r="86" customFormat="false" ht="12.75" hidden="false" customHeight="false" outlineLevel="0" collapsed="false">
      <c r="P86" s="2"/>
      <c r="Q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</row>
    <row r="87" customFormat="false" ht="12.75" hidden="false" customHeight="false" outlineLevel="0" collapsed="false">
      <c r="P87" s="2"/>
      <c r="Q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</row>
    <row r="88" customFormat="false" ht="12.75" hidden="false" customHeight="false" outlineLevel="0" collapsed="false">
      <c r="P88" s="2"/>
      <c r="Q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</row>
    <row r="89" customFormat="false" ht="12.75" hidden="false" customHeight="false" outlineLevel="0" collapsed="false">
      <c r="P89" s="2"/>
      <c r="Q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</row>
    <row r="90" customFormat="false" ht="12.75" hidden="false" customHeight="false" outlineLevel="0" collapsed="false">
      <c r="P90" s="2"/>
      <c r="Q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</row>
    <row r="91" customFormat="false" ht="12.75" hidden="false" customHeight="false" outlineLevel="0" collapsed="false">
      <c r="P91" s="2"/>
      <c r="Q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</row>
    <row r="92" customFormat="false" ht="12.75" hidden="false" customHeight="false" outlineLevel="0" collapsed="false">
      <c r="P92" s="2"/>
      <c r="Q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</row>
    <row r="93" customFormat="false" ht="12.75" hidden="false" customHeight="false" outlineLevel="0" collapsed="false">
      <c r="P93" s="2"/>
      <c r="Q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</row>
    <row r="94" customFormat="false" ht="12.75" hidden="false" customHeight="false" outlineLevel="0" collapsed="false">
      <c r="P94" s="2"/>
      <c r="Q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</row>
    <row r="95" customFormat="false" ht="12.75" hidden="false" customHeight="false" outlineLevel="0" collapsed="false">
      <c r="P95" s="2"/>
      <c r="Q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</row>
    <row r="96" customFormat="false" ht="12.75" hidden="false" customHeight="false" outlineLevel="0" collapsed="false">
      <c r="P96" s="2"/>
      <c r="Q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</row>
    <row r="97" customFormat="false" ht="12.75" hidden="false" customHeight="false" outlineLevel="0" collapsed="false">
      <c r="P97" s="2"/>
      <c r="Q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</row>
    <row r="98" customFormat="false" ht="12.75" hidden="false" customHeight="false" outlineLevel="0" collapsed="false">
      <c r="P98" s="2"/>
      <c r="Q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</row>
    <row r="99" customFormat="false" ht="12.75" hidden="false" customHeight="false" outlineLevel="0" collapsed="false">
      <c r="P99" s="2"/>
      <c r="Q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</row>
    <row r="100" customFormat="false" ht="12.75" hidden="false" customHeight="false" outlineLevel="0" collapsed="false">
      <c r="P100" s="2"/>
      <c r="Q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</row>
    <row r="101" customFormat="false" ht="12.75" hidden="false" customHeight="false" outlineLevel="0" collapsed="false">
      <c r="P101" s="2"/>
      <c r="Q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</row>
    <row r="102" customFormat="false" ht="12.75" hidden="false" customHeight="false" outlineLevel="0" collapsed="false">
      <c r="P102" s="2"/>
      <c r="Q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</row>
    <row r="103" customFormat="false" ht="12.75" hidden="false" customHeight="false" outlineLevel="0" collapsed="false">
      <c r="P103" s="2"/>
      <c r="Q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</row>
    <row r="104" customFormat="false" ht="12.75" hidden="false" customHeight="false" outlineLevel="0" collapsed="false">
      <c r="P104" s="2"/>
      <c r="Q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</row>
    <row r="105" customFormat="false" ht="12.75" hidden="false" customHeight="false" outlineLevel="0" collapsed="false">
      <c r="P105" s="2"/>
      <c r="Q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</row>
    <row r="106" customFormat="false" ht="12.75" hidden="false" customHeight="false" outlineLevel="0" collapsed="false">
      <c r="P106" s="2"/>
      <c r="Q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K6" colorId="64" zoomScale="66" zoomScaleNormal="66" zoomScalePageLayoutView="100" workbookViewId="0">
      <selection pane="topLeft" activeCell="N6" activeCellId="0" sqref="N1:O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1" min="3" style="2" width="30.56"/>
    <col collapsed="false" customWidth="true" hidden="false" outlineLevel="0" max="12" min="12" style="2" width="21.42"/>
    <col collapsed="false" customWidth="true" hidden="false" outlineLevel="0" max="14" min="13" style="1" width="30.28"/>
    <col collapsed="false" customWidth="true" hidden="false" outlineLevel="0" max="15" min="15" style="2" width="30.56"/>
    <col collapsed="false" customWidth="true" hidden="false" outlineLevel="0" max="16" min="16" style="2" width="21.42"/>
    <col collapsed="false" customWidth="true" hidden="false" outlineLevel="0" max="17" min="17" style="1" width="31.42"/>
    <col collapsed="false" customWidth="true" hidden="false" outlineLevel="0" max="18" min="18" style="1" width="28.85"/>
    <col collapsed="false" customWidth="true" hidden="false" outlineLevel="0" max="19" min="19" style="1" width="31.42"/>
    <col collapsed="false" customWidth="true" hidden="false" outlineLevel="0" max="20" min="20" style="1" width="23.14"/>
    <col collapsed="false" customWidth="false" hidden="false" outlineLevel="0" max="257" min="21" style="1" width="16.7"/>
  </cols>
  <sheetData>
    <row r="1" customFormat="false" ht="18" hidden="false" customHeight="false" outlineLevel="0" collapsed="false">
      <c r="A1" s="3" t="s">
        <v>0</v>
      </c>
      <c r="B1" s="4"/>
      <c r="F1" s="5"/>
      <c r="G1" s="5"/>
      <c r="K1" s="5"/>
      <c r="L1" s="5"/>
      <c r="M1" s="6"/>
      <c r="N1" s="6"/>
      <c r="O1" s="5"/>
      <c r="P1" s="5"/>
      <c r="Q1" s="6"/>
      <c r="R1" s="6"/>
      <c r="S1" s="6"/>
    </row>
    <row r="2" customFormat="false" ht="12.75" hidden="false" customHeight="false" outlineLevel="0" collapsed="false">
      <c r="A2" s="3" t="s">
        <v>1</v>
      </c>
      <c r="B2" s="4"/>
      <c r="F2" s="7"/>
      <c r="G2" s="7"/>
      <c r="K2" s="7"/>
      <c r="L2" s="7"/>
      <c r="M2" s="7"/>
      <c r="N2" s="7"/>
      <c r="O2" s="7"/>
      <c r="P2" s="7"/>
      <c r="Q2" s="7"/>
      <c r="R2" s="7"/>
      <c r="S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customFormat="false" ht="21.75" hidden="false" customHeight="true" outlineLevel="0" collapsed="false">
      <c r="B8" s="8" t="n">
        <v>37229</v>
      </c>
      <c r="C8" s="1"/>
      <c r="D8" s="1"/>
      <c r="E8" s="1"/>
      <c r="F8" s="7"/>
      <c r="G8" s="7"/>
      <c r="H8" s="1"/>
      <c r="I8" s="1"/>
      <c r="J8" s="1"/>
      <c r="K8" s="7"/>
      <c r="L8" s="7"/>
      <c r="M8" s="7"/>
      <c r="N8" s="7"/>
      <c r="O8" s="7"/>
      <c r="P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10"/>
      <c r="M9" s="11" t="s">
        <v>4</v>
      </c>
      <c r="N9" s="11" t="s">
        <v>4</v>
      </c>
      <c r="O9" s="11" t="s">
        <v>4</v>
      </c>
      <c r="P9" s="10"/>
      <c r="Q9" s="12"/>
      <c r="R9" s="12"/>
      <c r="S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0"/>
      <c r="M10" s="15" t="s">
        <v>8</v>
      </c>
      <c r="N10" s="15" t="s">
        <v>8</v>
      </c>
      <c r="O10" s="15" t="s">
        <v>8</v>
      </c>
      <c r="P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12</v>
      </c>
      <c r="G11" s="18" t="s">
        <v>12</v>
      </c>
      <c r="H11" s="18" t="s">
        <v>11</v>
      </c>
      <c r="I11" s="18" t="s">
        <v>11</v>
      </c>
      <c r="J11" s="18" t="s">
        <v>11</v>
      </c>
      <c r="K11" s="18" t="s">
        <v>284</v>
      </c>
      <c r="L11" s="10"/>
      <c r="M11" s="18" t="s">
        <v>14</v>
      </c>
      <c r="N11" s="18" t="s">
        <v>14</v>
      </c>
      <c r="O11" s="36" t="s">
        <v>14</v>
      </c>
      <c r="P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 t="n">
        <v>25.25</v>
      </c>
      <c r="G12" s="19" t="n">
        <v>22.5</v>
      </c>
      <c r="H12" s="19"/>
      <c r="I12" s="19"/>
      <c r="J12" s="19"/>
      <c r="K12" s="19"/>
      <c r="L12" s="21"/>
      <c r="M12" s="22"/>
      <c r="N12" s="22"/>
      <c r="O12" s="79"/>
      <c r="P12" s="23"/>
    </row>
    <row r="13" customFormat="false" ht="43.5" hidden="false" customHeight="true" outlineLevel="0" collapsed="false">
      <c r="A13" s="24"/>
      <c r="B13" s="24"/>
      <c r="C13" s="87" t="s">
        <v>375</v>
      </c>
      <c r="D13" s="87" t="s">
        <v>375</v>
      </c>
      <c r="E13" s="87" t="s">
        <v>375</v>
      </c>
      <c r="F13" s="87" t="s">
        <v>375</v>
      </c>
      <c r="G13" s="87" t="s">
        <v>375</v>
      </c>
      <c r="H13" s="27" t="s">
        <v>194</v>
      </c>
      <c r="I13" s="27" t="s">
        <v>194</v>
      </c>
      <c r="J13" s="27" t="s">
        <v>194</v>
      </c>
      <c r="K13" s="94" t="s">
        <v>194</v>
      </c>
      <c r="L13" s="26"/>
      <c r="M13" s="87" t="s">
        <v>375</v>
      </c>
      <c r="N13" s="27" t="s">
        <v>17</v>
      </c>
      <c r="O13" s="81" t="s">
        <v>17</v>
      </c>
      <c r="Q13" s="28"/>
      <c r="R13" s="28"/>
      <c r="S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29"/>
      <c r="M14" s="30"/>
      <c r="N14" s="30"/>
      <c r="O14" s="82"/>
      <c r="P14" s="31"/>
      <c r="Q14" s="32"/>
      <c r="R14" s="32"/>
      <c r="S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21"/>
      <c r="M15" s="19" t="s">
        <v>18</v>
      </c>
      <c r="N15" s="19" t="s">
        <v>18</v>
      </c>
      <c r="O15" s="19" t="s">
        <v>18</v>
      </c>
      <c r="P15" s="19"/>
      <c r="Q15" s="33"/>
      <c r="R15" s="33"/>
      <c r="S15" s="33"/>
    </row>
    <row r="16" customFormat="false" ht="26.25" hidden="false" customHeight="true" outlineLevel="0" collapsed="false">
      <c r="A16" s="34"/>
      <c r="B16" s="34"/>
      <c r="C16" s="97" t="s">
        <v>376</v>
      </c>
      <c r="D16" s="35" t="s">
        <v>377</v>
      </c>
      <c r="E16" s="35" t="s">
        <v>378</v>
      </c>
      <c r="F16" s="35" t="s">
        <v>379</v>
      </c>
      <c r="G16" s="35" t="s">
        <v>379</v>
      </c>
      <c r="H16" s="97" t="s">
        <v>368</v>
      </c>
      <c r="I16" s="35" t="s">
        <v>369</v>
      </c>
      <c r="J16" s="35" t="s">
        <v>370</v>
      </c>
      <c r="K16" s="35" t="s">
        <v>371</v>
      </c>
      <c r="L16" s="36"/>
      <c r="M16" s="35" t="s">
        <v>380</v>
      </c>
      <c r="N16" s="35" t="s">
        <v>373</v>
      </c>
      <c r="O16" s="35" t="s">
        <v>381</v>
      </c>
      <c r="P16" s="18"/>
      <c r="Q16" s="37" t="s">
        <v>27</v>
      </c>
      <c r="R16" s="38" t="s">
        <v>28</v>
      </c>
      <c r="S16" s="39" t="s">
        <v>29</v>
      </c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382</v>
      </c>
      <c r="G17" s="42" t="s">
        <v>383</v>
      </c>
      <c r="H17" s="42" t="s">
        <v>32</v>
      </c>
      <c r="I17" s="42" t="s">
        <v>32</v>
      </c>
      <c r="J17" s="42" t="s">
        <v>32</v>
      </c>
      <c r="K17" s="42" t="s">
        <v>32</v>
      </c>
      <c r="L17" s="43"/>
      <c r="M17" s="44" t="s">
        <v>32</v>
      </c>
      <c r="N17" s="44" t="s">
        <v>32</v>
      </c>
      <c r="O17" s="83" t="s">
        <v>32</v>
      </c>
      <c r="P17" s="45"/>
      <c r="Q17" s="46"/>
      <c r="R17" s="14"/>
      <c r="S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53</v>
      </c>
      <c r="E18" s="14" t="n">
        <v>25</v>
      </c>
      <c r="F18" s="14" t="n">
        <v>0</v>
      </c>
      <c r="G18" s="47" t="n">
        <v>0</v>
      </c>
      <c r="H18" s="14" t="n">
        <v>0</v>
      </c>
      <c r="I18" s="14" t="n">
        <v>0</v>
      </c>
      <c r="J18" s="14" t="n">
        <v>0</v>
      </c>
      <c r="K18" s="14" t="n">
        <v>0</v>
      </c>
      <c r="L18" s="10"/>
      <c r="M18" s="14" t="n">
        <v>-103</v>
      </c>
      <c r="N18" s="14" t="n">
        <v>0</v>
      </c>
      <c r="O18" s="14" t="n">
        <v>0</v>
      </c>
      <c r="P18" s="16"/>
      <c r="Q18" s="14" t="n">
        <f aca="false">SUM(C18:O18)</f>
        <v>0</v>
      </c>
      <c r="R18" s="88" t="n">
        <f aca="false">SUM(C18:K18)</f>
        <v>103</v>
      </c>
      <c r="S18" s="14" t="n">
        <f aca="false">SUM(M18:O18)</f>
        <v>-103</v>
      </c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36" t="n">
        <v>0</v>
      </c>
      <c r="H19" s="18" t="n">
        <v>25</v>
      </c>
      <c r="I19" s="18" t="n">
        <v>3</v>
      </c>
      <c r="J19" s="18" t="n">
        <v>75</v>
      </c>
      <c r="K19" s="18" t="n">
        <v>50</v>
      </c>
      <c r="L19" s="10"/>
      <c r="M19" s="18" t="n">
        <v>0</v>
      </c>
      <c r="N19" s="18" t="n">
        <v>-103</v>
      </c>
      <c r="O19" s="18" t="n">
        <v>0</v>
      </c>
      <c r="P19" s="16"/>
      <c r="Q19" s="18" t="n">
        <f aca="false">SUM(C19:O19)</f>
        <v>50</v>
      </c>
      <c r="R19" s="10" t="n">
        <f aca="false">SUM(C19:K19)</f>
        <v>153</v>
      </c>
      <c r="S19" s="18" t="n">
        <f aca="false">SUM(M19:O19)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36" t="n">
        <v>0</v>
      </c>
      <c r="H20" s="18" t="n">
        <v>25</v>
      </c>
      <c r="I20" s="18" t="n">
        <v>3</v>
      </c>
      <c r="J20" s="18" t="n">
        <v>75</v>
      </c>
      <c r="K20" s="18" t="n">
        <v>50</v>
      </c>
      <c r="L20" s="10"/>
      <c r="M20" s="18" t="n">
        <v>0</v>
      </c>
      <c r="N20" s="18" t="n">
        <v>-103</v>
      </c>
      <c r="O20" s="18" t="n">
        <v>0</v>
      </c>
      <c r="P20" s="16"/>
      <c r="Q20" s="18" t="n">
        <f aca="false">SUM(C20:O20)</f>
        <v>50</v>
      </c>
      <c r="R20" s="10" t="n">
        <f aca="false">SUM(C20:K20)</f>
        <v>153</v>
      </c>
      <c r="S20" s="18" t="n">
        <f aca="false">SUM(M20:O20)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36" t="n">
        <v>0</v>
      </c>
      <c r="H21" s="18" t="n">
        <v>25</v>
      </c>
      <c r="I21" s="18" t="n">
        <v>3</v>
      </c>
      <c r="J21" s="18" t="n">
        <v>75</v>
      </c>
      <c r="K21" s="18" t="n">
        <v>50</v>
      </c>
      <c r="L21" s="10"/>
      <c r="M21" s="18" t="n">
        <v>0</v>
      </c>
      <c r="N21" s="18" t="n">
        <v>-103</v>
      </c>
      <c r="O21" s="18" t="n">
        <v>0</v>
      </c>
      <c r="P21" s="16"/>
      <c r="Q21" s="18" t="n">
        <f aca="false">SUM(C21:O21)</f>
        <v>50</v>
      </c>
      <c r="R21" s="10" t="n">
        <f aca="false">SUM(C21:K21)</f>
        <v>153</v>
      </c>
      <c r="S21" s="18" t="n">
        <f aca="false">SUM(M21:O21)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36" t="n">
        <v>0</v>
      </c>
      <c r="H22" s="18" t="n">
        <v>25</v>
      </c>
      <c r="I22" s="18" t="n">
        <v>3</v>
      </c>
      <c r="J22" s="18" t="n">
        <v>75</v>
      </c>
      <c r="K22" s="18" t="n">
        <v>50</v>
      </c>
      <c r="L22" s="10"/>
      <c r="M22" s="18" t="n">
        <v>0</v>
      </c>
      <c r="N22" s="18" t="n">
        <v>-103</v>
      </c>
      <c r="O22" s="18" t="n">
        <v>0</v>
      </c>
      <c r="P22" s="16"/>
      <c r="Q22" s="18" t="n">
        <f aca="false">SUM(C22:O22)</f>
        <v>50</v>
      </c>
      <c r="R22" s="10" t="n">
        <f aca="false">SUM(C22:K22)</f>
        <v>153</v>
      </c>
      <c r="S22" s="18" t="n">
        <f aca="false">SUM(M22:O22)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36" t="n">
        <v>0</v>
      </c>
      <c r="H23" s="18" t="n">
        <v>25</v>
      </c>
      <c r="I23" s="18" t="n">
        <v>3</v>
      </c>
      <c r="J23" s="18" t="n">
        <v>75</v>
      </c>
      <c r="K23" s="18" t="n">
        <v>50</v>
      </c>
      <c r="L23" s="10"/>
      <c r="M23" s="18" t="n">
        <v>0</v>
      </c>
      <c r="N23" s="18" t="n">
        <v>-103</v>
      </c>
      <c r="O23" s="18" t="n">
        <v>0</v>
      </c>
      <c r="P23" s="16"/>
      <c r="Q23" s="18" t="n">
        <f aca="false">SUM(C23:O23)</f>
        <v>50</v>
      </c>
      <c r="R23" s="10" t="n">
        <f aca="false">SUM(C23:K23)</f>
        <v>153</v>
      </c>
      <c r="S23" s="18" t="n">
        <f aca="false">SUM(M23:O23)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36" t="n">
        <v>0</v>
      </c>
      <c r="H24" s="18" t="n">
        <v>25</v>
      </c>
      <c r="I24" s="18" t="n">
        <v>3</v>
      </c>
      <c r="J24" s="18" t="n">
        <v>75</v>
      </c>
      <c r="K24" s="18" t="n">
        <v>50</v>
      </c>
      <c r="L24" s="10"/>
      <c r="M24" s="18" t="n">
        <v>0</v>
      </c>
      <c r="N24" s="18" t="n">
        <v>-103</v>
      </c>
      <c r="O24" s="18" t="n">
        <v>0</v>
      </c>
      <c r="P24" s="16"/>
      <c r="Q24" s="18" t="n">
        <f aca="false">SUM(C24:O24)</f>
        <v>50</v>
      </c>
      <c r="R24" s="10" t="n">
        <f aca="false">SUM(C24:K24)</f>
        <v>153</v>
      </c>
      <c r="S24" s="18" t="n">
        <f aca="false">SUM(M24:O24)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27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0"/>
      <c r="M25" s="118" t="n">
        <v>0</v>
      </c>
      <c r="N25" s="118" t="n">
        <v>0</v>
      </c>
      <c r="O25" s="118" t="n">
        <v>-103</v>
      </c>
      <c r="P25" s="16"/>
      <c r="Q25" s="18" t="n">
        <f aca="false">SUM(C25:O25)</f>
        <v>-103</v>
      </c>
      <c r="R25" s="10" t="n">
        <f aca="false">SUM(C25:K25)</f>
        <v>0</v>
      </c>
      <c r="S25" s="18" t="n">
        <f aca="false">SUM(M25:O25)</f>
        <v>-103</v>
      </c>
      <c r="T25" s="2"/>
      <c r="U25" s="121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27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0"/>
      <c r="M26" s="118" t="n">
        <v>0</v>
      </c>
      <c r="N26" s="118" t="n">
        <v>0</v>
      </c>
      <c r="O26" s="118" t="n">
        <v>-103</v>
      </c>
      <c r="P26" s="16"/>
      <c r="Q26" s="18" t="n">
        <f aca="false">SUM(C26:O26)</f>
        <v>-103</v>
      </c>
      <c r="R26" s="10" t="n">
        <f aca="false">SUM(C26:K26)</f>
        <v>0</v>
      </c>
      <c r="S26" s="18" t="n">
        <f aca="false">SUM(M26:O26)</f>
        <v>-103</v>
      </c>
      <c r="T26" s="2"/>
      <c r="U26" s="121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27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0"/>
      <c r="M27" s="118" t="n">
        <v>0</v>
      </c>
      <c r="N27" s="118" t="n">
        <v>0</v>
      </c>
      <c r="O27" s="118" t="n">
        <v>-103</v>
      </c>
      <c r="P27" s="16"/>
      <c r="Q27" s="18" t="n">
        <f aca="false">SUM(C27:O27)</f>
        <v>-103</v>
      </c>
      <c r="R27" s="10" t="n">
        <f aca="false">SUM(C27:K27)</f>
        <v>0</v>
      </c>
      <c r="S27" s="18" t="n">
        <f aca="false">SUM(M27:O27)</f>
        <v>-103</v>
      </c>
      <c r="T27" s="2"/>
      <c r="U27" s="121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27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0"/>
      <c r="M28" s="118" t="n">
        <v>0</v>
      </c>
      <c r="N28" s="118" t="n">
        <v>0</v>
      </c>
      <c r="O28" s="118" t="n">
        <v>-103</v>
      </c>
      <c r="P28" s="16"/>
      <c r="Q28" s="18" t="n">
        <f aca="false">SUM(C28:O28)</f>
        <v>-103</v>
      </c>
      <c r="R28" s="10" t="n">
        <f aca="false">SUM(C28:K28)</f>
        <v>0</v>
      </c>
      <c r="S28" s="18" t="n">
        <f aca="false">SUM(M28:O28)</f>
        <v>-103</v>
      </c>
      <c r="T28" s="2"/>
      <c r="U28" s="121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27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0"/>
      <c r="M29" s="118" t="n">
        <v>0</v>
      </c>
      <c r="N29" s="118" t="n">
        <v>0</v>
      </c>
      <c r="O29" s="118" t="n">
        <v>-103</v>
      </c>
      <c r="P29" s="16"/>
      <c r="Q29" s="18" t="n">
        <f aca="false">SUM(C29:O29)</f>
        <v>-103</v>
      </c>
      <c r="R29" s="10" t="n">
        <f aca="false">SUM(C29:K29)</f>
        <v>0</v>
      </c>
      <c r="S29" s="18" t="n">
        <f aca="false">SUM(M29:O29)</f>
        <v>-103</v>
      </c>
      <c r="T29" s="2"/>
      <c r="U29" s="121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27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0"/>
      <c r="M30" s="118" t="n">
        <v>0</v>
      </c>
      <c r="N30" s="118" t="n">
        <v>0</v>
      </c>
      <c r="O30" s="118" t="n">
        <v>-103</v>
      </c>
      <c r="P30" s="16"/>
      <c r="Q30" s="18" t="n">
        <f aca="false">SUM(C30:O30)</f>
        <v>-103</v>
      </c>
      <c r="R30" s="10" t="n">
        <f aca="false">SUM(C30:K30)</f>
        <v>0</v>
      </c>
      <c r="S30" s="18" t="n">
        <f aca="false">SUM(M30:O30)</f>
        <v>-103</v>
      </c>
      <c r="T30" s="2"/>
      <c r="U30" s="121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27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0"/>
      <c r="M31" s="118" t="n">
        <v>0</v>
      </c>
      <c r="N31" s="118" t="n">
        <v>0</v>
      </c>
      <c r="O31" s="118" t="n">
        <v>-103</v>
      </c>
      <c r="P31" s="16"/>
      <c r="Q31" s="18" t="n">
        <f aca="false">SUM(C31:O31)</f>
        <v>-103</v>
      </c>
      <c r="R31" s="10" t="n">
        <f aca="false">SUM(C31:K31)</f>
        <v>0</v>
      </c>
      <c r="S31" s="18" t="n">
        <f aca="false">SUM(M31:O31)</f>
        <v>-103</v>
      </c>
      <c r="T31" s="2"/>
      <c r="U31" s="121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27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0"/>
      <c r="M32" s="118" t="n">
        <v>0</v>
      </c>
      <c r="N32" s="118" t="n">
        <v>0</v>
      </c>
      <c r="O32" s="118" t="n">
        <v>-103</v>
      </c>
      <c r="P32" s="16"/>
      <c r="Q32" s="18" t="n">
        <f aca="false">SUM(C32:O32)</f>
        <v>-103</v>
      </c>
      <c r="R32" s="10" t="n">
        <f aca="false">SUM(C32:K32)</f>
        <v>0</v>
      </c>
      <c r="S32" s="18" t="n">
        <f aca="false">SUM(M32:O32)</f>
        <v>-103</v>
      </c>
      <c r="T32" s="2"/>
      <c r="U32" s="121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27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0"/>
      <c r="M33" s="118" t="n">
        <v>0</v>
      </c>
      <c r="N33" s="118" t="n">
        <v>0</v>
      </c>
      <c r="O33" s="118" t="n">
        <v>-103</v>
      </c>
      <c r="P33" s="16"/>
      <c r="Q33" s="18" t="n">
        <f aca="false">SUM(C33:O33)</f>
        <v>-103</v>
      </c>
      <c r="R33" s="10" t="n">
        <f aca="false">SUM(C33:K33)</f>
        <v>0</v>
      </c>
      <c r="S33" s="18" t="n">
        <f aca="false">SUM(M33:O33)</f>
        <v>-103</v>
      </c>
      <c r="T33" s="2"/>
      <c r="U33" s="121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27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0"/>
      <c r="M34" s="118" t="n">
        <v>0</v>
      </c>
      <c r="N34" s="118" t="n">
        <v>0</v>
      </c>
      <c r="O34" s="118" t="n">
        <v>-103</v>
      </c>
      <c r="P34" s="16"/>
      <c r="Q34" s="18" t="n">
        <f aca="false">SUM(C34:O34)</f>
        <v>-103</v>
      </c>
      <c r="R34" s="10" t="n">
        <f aca="false">SUM(C34:K34)</f>
        <v>0</v>
      </c>
      <c r="S34" s="18" t="n">
        <f aca="false">SUM(M34:O34)</f>
        <v>-103</v>
      </c>
      <c r="T34" s="2"/>
      <c r="U34" s="121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27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0"/>
      <c r="M35" s="118" t="n">
        <v>0</v>
      </c>
      <c r="N35" s="118" t="n">
        <v>0</v>
      </c>
      <c r="O35" s="118" t="n">
        <v>-103</v>
      </c>
      <c r="P35" s="16"/>
      <c r="Q35" s="18" t="n">
        <f aca="false">SUM(C35:O35)</f>
        <v>-103</v>
      </c>
      <c r="R35" s="10" t="n">
        <f aca="false">SUM(C35:K35)</f>
        <v>0</v>
      </c>
      <c r="S35" s="18" t="n">
        <f aca="false">SUM(M35:O35)</f>
        <v>-103</v>
      </c>
      <c r="T35" s="2"/>
      <c r="U35" s="121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27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0"/>
      <c r="M36" s="118" t="n">
        <v>0</v>
      </c>
      <c r="N36" s="118" t="n">
        <v>0</v>
      </c>
      <c r="O36" s="118" t="n">
        <v>-103</v>
      </c>
      <c r="P36" s="16"/>
      <c r="Q36" s="18" t="n">
        <f aca="false">SUM(C36:O36)</f>
        <v>-103</v>
      </c>
      <c r="R36" s="10" t="n">
        <f aca="false">SUM(C36:K36)</f>
        <v>0</v>
      </c>
      <c r="S36" s="18" t="n">
        <f aca="false">SUM(M36:O36)</f>
        <v>-103</v>
      </c>
      <c r="T36" s="2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27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0"/>
      <c r="M37" s="118" t="n">
        <v>0</v>
      </c>
      <c r="N37" s="118" t="n">
        <v>0</v>
      </c>
      <c r="O37" s="118" t="n">
        <v>-103</v>
      </c>
      <c r="P37" s="16"/>
      <c r="Q37" s="18" t="n">
        <f aca="false">SUM(C37:O37)</f>
        <v>-103</v>
      </c>
      <c r="R37" s="10" t="n">
        <f aca="false">SUM(C37:K37)</f>
        <v>0</v>
      </c>
      <c r="S37" s="18" t="n">
        <f aca="false">SUM(M37:O37)</f>
        <v>-103</v>
      </c>
      <c r="T37" s="2"/>
      <c r="U37" s="121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27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0"/>
      <c r="M38" s="118" t="n">
        <v>0</v>
      </c>
      <c r="N38" s="118" t="n">
        <v>0</v>
      </c>
      <c r="O38" s="118" t="n">
        <v>-103</v>
      </c>
      <c r="P38" s="16"/>
      <c r="Q38" s="18" t="n">
        <f aca="false">SUM(C38:O38)</f>
        <v>-103</v>
      </c>
      <c r="R38" s="10" t="n">
        <f aca="false">SUM(C38:K38)</f>
        <v>0</v>
      </c>
      <c r="S38" s="18" t="n">
        <f aca="false">SUM(M38:O38)</f>
        <v>-103</v>
      </c>
      <c r="T38" s="2"/>
      <c r="U38" s="121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27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0"/>
      <c r="M39" s="118" t="n">
        <v>0</v>
      </c>
      <c r="N39" s="118" t="n">
        <v>0</v>
      </c>
      <c r="O39" s="118" t="n">
        <v>-103</v>
      </c>
      <c r="P39" s="16"/>
      <c r="Q39" s="18" t="n">
        <f aca="false">SUM(C39:O39)</f>
        <v>-103</v>
      </c>
      <c r="R39" s="10" t="n">
        <f aca="false">SUM(C39:K39)</f>
        <v>0</v>
      </c>
      <c r="S39" s="18" t="n">
        <f aca="false">SUM(M39:O39)</f>
        <v>-103</v>
      </c>
      <c r="T39" s="2"/>
      <c r="U39" s="121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27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0"/>
      <c r="M40" s="118" t="n">
        <v>0</v>
      </c>
      <c r="N40" s="118" t="n">
        <v>0</v>
      </c>
      <c r="O40" s="118" t="n">
        <v>-103</v>
      </c>
      <c r="P40" s="16"/>
      <c r="Q40" s="18" t="n">
        <f aca="false">SUM(C40:O40)</f>
        <v>-103</v>
      </c>
      <c r="R40" s="10" t="n">
        <f aca="false">SUM(C40:K40)</f>
        <v>0</v>
      </c>
      <c r="S40" s="18" t="n">
        <f aca="false">SUM(M40:O40)</f>
        <v>-103</v>
      </c>
      <c r="T40" s="2"/>
      <c r="U40" s="121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36" t="n">
        <v>0</v>
      </c>
      <c r="H41" s="18" t="n">
        <v>25</v>
      </c>
      <c r="I41" s="18" t="n">
        <v>3</v>
      </c>
      <c r="J41" s="18" t="n">
        <v>75</v>
      </c>
      <c r="K41" s="18" t="n">
        <v>50</v>
      </c>
      <c r="L41" s="10"/>
      <c r="M41" s="18" t="n">
        <v>0</v>
      </c>
      <c r="N41" s="18" t="n">
        <v>-103</v>
      </c>
      <c r="O41" s="18" t="n">
        <v>0</v>
      </c>
      <c r="P41" s="16"/>
      <c r="Q41" s="18" t="n">
        <f aca="false">SUM(C41:O41)</f>
        <v>50</v>
      </c>
      <c r="R41" s="10" t="n">
        <f aca="false">SUM(C41:K41)</f>
        <v>153</v>
      </c>
      <c r="S41" s="18" t="n">
        <f aca="false">SUM(M41:O41)</f>
        <v>-103</v>
      </c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50" t="n">
        <v>0</v>
      </c>
      <c r="H42" s="48" t="n">
        <v>25</v>
      </c>
      <c r="I42" s="48" t="n">
        <v>3</v>
      </c>
      <c r="J42" s="48" t="n">
        <v>75</v>
      </c>
      <c r="K42" s="48" t="n">
        <v>50</v>
      </c>
      <c r="L42" s="10"/>
      <c r="M42" s="48" t="n">
        <v>0</v>
      </c>
      <c r="N42" s="48" t="n">
        <f aca="false">SUM(N41)</f>
        <v>-103</v>
      </c>
      <c r="O42" s="48" t="n">
        <v>0</v>
      </c>
      <c r="P42" s="16"/>
      <c r="Q42" s="48" t="n">
        <f aca="false">SUM(C42:O42)</f>
        <v>50</v>
      </c>
      <c r="R42" s="89" t="n">
        <f aca="false">SUM(C42:K42)</f>
        <v>153</v>
      </c>
      <c r="S42" s="48" t="n">
        <f aca="false">SUM(M42:O42)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53</v>
      </c>
      <c r="E45" s="44" t="n">
        <f aca="false">SUM(E18:E41)</f>
        <v>25</v>
      </c>
      <c r="F45" s="44" t="n">
        <f aca="false">SUM(F18:F41)</f>
        <v>0</v>
      </c>
      <c r="G45" s="44" t="n">
        <f aca="false">SUM(G18:G41)</f>
        <v>0</v>
      </c>
      <c r="H45" s="53" t="n">
        <f aca="false">SUM(H18:H41)</f>
        <v>175</v>
      </c>
      <c r="I45" s="44" t="n">
        <f aca="false">SUM(I18:I41)</f>
        <v>21</v>
      </c>
      <c r="J45" s="44" t="n">
        <f aca="false">SUM(J18:J41)</f>
        <v>525</v>
      </c>
      <c r="K45" s="44" t="n">
        <f aca="false">SUM(K18:K41)</f>
        <v>350</v>
      </c>
      <c r="L45" s="18"/>
      <c r="M45" s="44" t="n">
        <f aca="false">SUM(M18:M41)</f>
        <v>-103</v>
      </c>
      <c r="N45" s="44" t="n">
        <f aca="false">SUM(N18:N41)</f>
        <v>-721</v>
      </c>
      <c r="O45" s="44" t="n">
        <f aca="false">SUM(O18:O41)</f>
        <v>-1648</v>
      </c>
      <c r="P45" s="18"/>
      <c r="Q45" s="44" t="n">
        <f aca="false">SUM(Q18:Q41)</f>
        <v>-1298</v>
      </c>
      <c r="R45" s="44" t="n">
        <f aca="false">SUM(R18:R41)</f>
        <v>1174</v>
      </c>
      <c r="S45" s="44" t="n">
        <f aca="false">SUM(S18:S41)</f>
        <v>-2472</v>
      </c>
      <c r="T45" s="54" t="s">
        <v>46</v>
      </c>
      <c r="U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M46" s="10"/>
      <c r="N46" s="10"/>
      <c r="O46" s="10"/>
      <c r="Q46" s="18"/>
      <c r="R46" s="18"/>
      <c r="S46" s="18"/>
      <c r="T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53" t="n">
        <f aca="false">SUM(H19:H42)</f>
        <v>200</v>
      </c>
      <c r="I47" s="44" t="n">
        <f aca="false">SUM(I19:I42)</f>
        <v>24</v>
      </c>
      <c r="J47" s="44" t="n">
        <f aca="false">SUM(J19:J42)</f>
        <v>600</v>
      </c>
      <c r="K47" s="44" t="n">
        <f aca="false">SUM(K19:K42)</f>
        <v>400</v>
      </c>
      <c r="L47" s="57" t="s">
        <v>47</v>
      </c>
      <c r="M47" s="44" t="n">
        <f aca="false">SUM(M19:M42)</f>
        <v>0</v>
      </c>
      <c r="N47" s="44" t="n">
        <f aca="false">SUM(N19:N42)</f>
        <v>-824</v>
      </c>
      <c r="O47" s="44" t="n">
        <f aca="false">SUM(O19:O42)</f>
        <v>-1648</v>
      </c>
      <c r="P47" s="58" t="s">
        <v>48</v>
      </c>
      <c r="Q47" s="44" t="n">
        <f aca="false">SUM(Q19:Q44)</f>
        <v>-1248</v>
      </c>
      <c r="R47" s="44" t="n">
        <f aca="false">SUM(R19:R44)</f>
        <v>1224</v>
      </c>
      <c r="S47" s="44" t="n">
        <f aca="false">SUM(S19:S44)</f>
        <v>-2472</v>
      </c>
      <c r="T47" s="59" t="n">
        <f aca="false">ABS(P48)+ABS(L48)</f>
        <v>3696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47"/>
      <c r="I48" s="14"/>
      <c r="J48" s="14"/>
      <c r="K48" s="14"/>
      <c r="L48" s="61" t="n">
        <f aca="false">SUM(C47:K47)</f>
        <v>1224</v>
      </c>
      <c r="M48" s="53"/>
      <c r="N48" s="53"/>
      <c r="O48" s="44"/>
      <c r="P48" s="62" t="n">
        <f aca="false">SUM(M47:O47)</f>
        <v>-2472</v>
      </c>
      <c r="Q48" s="63"/>
      <c r="R48" s="63"/>
      <c r="S48" s="63"/>
    </row>
    <row r="49" customFormat="false" ht="12.75" hidden="false" customHeight="false" outlineLevel="0" collapsed="false">
      <c r="A49" s="4"/>
      <c r="B49" s="4"/>
      <c r="C49" s="42"/>
      <c r="D49" s="85"/>
      <c r="E49" s="42"/>
      <c r="F49" s="65"/>
      <c r="G49" s="42"/>
      <c r="H49" s="64"/>
      <c r="I49" s="42"/>
      <c r="J49" s="65"/>
      <c r="K49" s="42"/>
      <c r="L49" s="66"/>
      <c r="M49" s="67"/>
      <c r="N49" s="84"/>
      <c r="O49" s="84"/>
      <c r="P49" s="66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</row>
    <row r="50" customFormat="false" ht="12.75" hidden="false" customHeight="false" outlineLevel="0" collapsed="false">
      <c r="A50" s="56"/>
      <c r="B50" s="56"/>
      <c r="C50" s="45" t="s">
        <v>50</v>
      </c>
      <c r="D50" s="66" t="s">
        <v>50</v>
      </c>
      <c r="E50" s="45" t="s">
        <v>50</v>
      </c>
      <c r="F50" s="43" t="s">
        <v>133</v>
      </c>
      <c r="G50" s="45" t="s">
        <v>133</v>
      </c>
      <c r="H50" s="68" t="s">
        <v>50</v>
      </c>
      <c r="I50" s="45" t="s">
        <v>50</v>
      </c>
      <c r="J50" s="43" t="s">
        <v>50</v>
      </c>
      <c r="K50" s="45" t="s">
        <v>50</v>
      </c>
      <c r="L50" s="69"/>
      <c r="M50" s="18" t="s">
        <v>51</v>
      </c>
      <c r="N50" s="36" t="s">
        <v>51</v>
      </c>
      <c r="O50" s="36" t="s">
        <v>51</v>
      </c>
      <c r="P50" s="6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53</v>
      </c>
      <c r="D51" s="66" t="s">
        <v>53</v>
      </c>
      <c r="E51" s="45" t="s">
        <v>52</v>
      </c>
      <c r="F51" s="43" t="s">
        <v>52</v>
      </c>
      <c r="G51" s="45" t="s">
        <v>52</v>
      </c>
      <c r="H51" s="68" t="s">
        <v>53</v>
      </c>
      <c r="I51" s="45" t="s">
        <v>53</v>
      </c>
      <c r="J51" s="43" t="s">
        <v>52</v>
      </c>
      <c r="K51" s="45" t="s">
        <v>52</v>
      </c>
      <c r="L51" s="69"/>
      <c r="M51" s="18" t="s">
        <v>52</v>
      </c>
      <c r="N51" s="36" t="s">
        <v>52</v>
      </c>
      <c r="O51" s="36" t="s">
        <v>52</v>
      </c>
      <c r="P51" s="6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58</v>
      </c>
      <c r="D52" s="66" t="s">
        <v>52</v>
      </c>
      <c r="E52" s="45" t="s">
        <v>53</v>
      </c>
      <c r="F52" s="43" t="s">
        <v>143</v>
      </c>
      <c r="G52" s="45" t="s">
        <v>143</v>
      </c>
      <c r="H52" s="68" t="s">
        <v>58</v>
      </c>
      <c r="I52" s="45" t="s">
        <v>59</v>
      </c>
      <c r="J52" s="43" t="s">
        <v>53</v>
      </c>
      <c r="K52" s="109" t="s">
        <v>65</v>
      </c>
      <c r="L52" s="69"/>
      <c r="M52" s="48" t="s">
        <v>57</v>
      </c>
      <c r="N52" s="50" t="s">
        <v>57</v>
      </c>
      <c r="O52" s="50" t="s">
        <v>57</v>
      </c>
      <c r="P52" s="6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45" t="s">
        <v>71</v>
      </c>
      <c r="D53" s="66" t="s">
        <v>143</v>
      </c>
      <c r="E53" s="45" t="s">
        <v>352</v>
      </c>
      <c r="F53" s="72" t="s">
        <v>144</v>
      </c>
      <c r="G53" s="74" t="s">
        <v>144</v>
      </c>
      <c r="H53" s="68" t="s">
        <v>52</v>
      </c>
      <c r="I53" s="45" t="s">
        <v>67</v>
      </c>
      <c r="J53" s="43" t="s">
        <v>61</v>
      </c>
      <c r="K53" s="109" t="s">
        <v>61</v>
      </c>
      <c r="L53" s="70"/>
      <c r="M53" s="71"/>
      <c r="N53" s="71"/>
      <c r="P53" s="70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09" t="s">
        <v>170</v>
      </c>
      <c r="D54" s="86" t="s">
        <v>144</v>
      </c>
      <c r="E54" s="45" t="s">
        <v>75</v>
      </c>
      <c r="F54" s="12"/>
      <c r="G54" s="66"/>
      <c r="H54" s="122" t="s">
        <v>143</v>
      </c>
      <c r="I54" s="45" t="s">
        <v>352</v>
      </c>
      <c r="J54" s="43" t="s">
        <v>143</v>
      </c>
      <c r="K54" s="45" t="s">
        <v>143</v>
      </c>
      <c r="L54" s="69"/>
      <c r="M54" s="73"/>
      <c r="N54" s="73"/>
      <c r="P54" s="6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110" t="s">
        <v>172</v>
      </c>
      <c r="D55" s="63"/>
      <c r="E55" s="45" t="s">
        <v>97</v>
      </c>
      <c r="H55" s="124" t="s">
        <v>144</v>
      </c>
      <c r="I55" s="109" t="s">
        <v>189</v>
      </c>
      <c r="J55" s="72" t="s">
        <v>98</v>
      </c>
      <c r="K55" s="74" t="s">
        <v>98</v>
      </c>
      <c r="L55" s="69"/>
      <c r="M55" s="29"/>
      <c r="N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6"/>
      <c r="D56" s="63"/>
      <c r="E56" s="45" t="s">
        <v>143</v>
      </c>
      <c r="H56" s="66"/>
      <c r="I56" s="45" t="s">
        <v>143</v>
      </c>
      <c r="J56" s="12"/>
      <c r="L56" s="69"/>
      <c r="M56" s="29"/>
      <c r="N56" s="29"/>
      <c r="P56" s="6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66"/>
      <c r="E57" s="74" t="s">
        <v>384</v>
      </c>
      <c r="H57" s="66"/>
      <c r="I57" s="74" t="s">
        <v>190</v>
      </c>
      <c r="J57" s="12"/>
      <c r="L57" s="76"/>
      <c r="M57" s="29"/>
      <c r="N57" s="29"/>
      <c r="P57" s="76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D58" s="66"/>
      <c r="I58" s="66"/>
      <c r="L58" s="76"/>
      <c r="M58" s="2"/>
      <c r="N58" s="2"/>
      <c r="P58" s="76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D59" s="66"/>
      <c r="I59" s="66"/>
      <c r="L59" s="76"/>
      <c r="M59" s="29"/>
      <c r="N59" s="29"/>
      <c r="P59" s="77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customFormat="false" ht="16.5" hidden="false" customHeight="true" outlineLevel="0" collapsed="false">
      <c r="B60" s="2"/>
      <c r="D60" s="66"/>
      <c r="I60" s="66"/>
      <c r="L60" s="76"/>
      <c r="M60" s="2"/>
      <c r="N60" s="2"/>
      <c r="Q60" s="78"/>
      <c r="R60" s="78"/>
      <c r="S60" s="78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customFormat="false" ht="15" hidden="false" customHeight="false" outlineLevel="0" collapsed="false">
      <c r="D61" s="66"/>
      <c r="I61" s="66"/>
      <c r="L61" s="76"/>
      <c r="M61" s="2"/>
      <c r="N61" s="2"/>
      <c r="Q61" s="77"/>
      <c r="R61" s="77"/>
      <c r="S61" s="77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customFormat="false" ht="15" hidden="false" customHeight="false" outlineLevel="0" collapsed="false">
      <c r="D62" s="66"/>
      <c r="I62" s="66"/>
      <c r="L62" s="76"/>
      <c r="M62" s="2"/>
      <c r="N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customFormat="false" ht="15" hidden="false" customHeight="false" outlineLevel="0" collapsed="false">
      <c r="L63" s="76"/>
      <c r="M63" s="2"/>
      <c r="N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</row>
    <row r="64" customFormat="false" ht="15" hidden="false" customHeight="false" outlineLevel="0" collapsed="false">
      <c r="L64" s="76"/>
      <c r="M64" s="2"/>
      <c r="N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  <row r="65" customFormat="false" ht="12.75" hidden="false" customHeight="false" outlineLevel="0" collapsed="false">
      <c r="M65" s="2"/>
      <c r="N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</row>
    <row r="66" customFormat="false" ht="12.75" hidden="false" customHeight="false" outlineLevel="0" collapsed="false">
      <c r="M66" s="2"/>
      <c r="N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</row>
    <row r="67" customFormat="false" ht="12.75" hidden="false" customHeight="false" outlineLevel="0" collapsed="false">
      <c r="M67" s="2"/>
      <c r="N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</row>
    <row r="68" customFormat="false" ht="12.75" hidden="false" customHeight="false" outlineLevel="0" collapsed="false">
      <c r="M68" s="2"/>
      <c r="N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</row>
    <row r="69" customFormat="false" ht="12.75" hidden="false" customHeight="false" outlineLevel="0" collapsed="false">
      <c r="M69" s="2"/>
      <c r="N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customFormat="false" ht="12.75" hidden="false" customHeight="false" outlineLevel="0" collapsed="false">
      <c r="M70" s="2"/>
      <c r="N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</row>
    <row r="71" customFormat="false" ht="12.75" hidden="false" customHeight="false" outlineLevel="0" collapsed="false">
      <c r="M71" s="2"/>
      <c r="N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</row>
    <row r="72" customFormat="false" ht="12.75" hidden="false" customHeight="false" outlineLevel="0" collapsed="false">
      <c r="M72" s="2"/>
      <c r="N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</row>
    <row r="73" customFormat="false" ht="12.75" hidden="false" customHeight="false" outlineLevel="0" collapsed="false">
      <c r="M73" s="2"/>
      <c r="N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</row>
    <row r="74" customFormat="false" ht="12.75" hidden="false" customHeight="false" outlineLevel="0" collapsed="false">
      <c r="M74" s="2"/>
      <c r="N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</row>
    <row r="75" customFormat="false" ht="12.75" hidden="false" customHeight="false" outlineLevel="0" collapsed="false">
      <c r="M75" s="2"/>
      <c r="N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</row>
    <row r="76" customFormat="false" ht="12.75" hidden="false" customHeight="false" outlineLevel="0" collapsed="false">
      <c r="M76" s="2"/>
      <c r="N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</row>
    <row r="77" customFormat="false" ht="12.75" hidden="false" customHeight="false" outlineLevel="0" collapsed="false">
      <c r="M77" s="2"/>
      <c r="N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</row>
    <row r="78" customFormat="false" ht="12.75" hidden="false" customHeight="false" outlineLevel="0" collapsed="false">
      <c r="M78" s="2"/>
      <c r="N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</row>
    <row r="79" customFormat="false" ht="12.75" hidden="false" customHeight="false" outlineLevel="0" collapsed="false">
      <c r="M79" s="2"/>
      <c r="N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customFormat="false" ht="12.75" hidden="false" customHeight="false" outlineLevel="0" collapsed="false">
      <c r="M80" s="2"/>
      <c r="N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customFormat="false" ht="12.75" hidden="false" customHeight="false" outlineLevel="0" collapsed="false">
      <c r="M81" s="2"/>
      <c r="N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customFormat="false" ht="12.75" hidden="false" customHeight="false" outlineLevel="0" collapsed="false">
      <c r="M82" s="2"/>
      <c r="N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customFormat="false" ht="12.75" hidden="false" customHeight="false" outlineLevel="0" collapsed="false">
      <c r="M83" s="2"/>
      <c r="N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</row>
    <row r="84" customFormat="false" ht="12.75" hidden="false" customHeight="false" outlineLevel="0" collapsed="false">
      <c r="M84" s="2"/>
      <c r="N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customFormat="false" ht="12.75" hidden="false" customHeight="false" outlineLevel="0" collapsed="false">
      <c r="M85" s="2"/>
      <c r="N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</row>
    <row r="86" customFormat="false" ht="12.75" hidden="false" customHeight="false" outlineLevel="0" collapsed="false">
      <c r="M86" s="2"/>
      <c r="N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</row>
    <row r="87" customFormat="false" ht="12.75" hidden="false" customHeight="false" outlineLevel="0" collapsed="false">
      <c r="M87" s="2"/>
      <c r="N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customFormat="false" ht="12.75" hidden="false" customHeight="false" outlineLevel="0" collapsed="false">
      <c r="M88" s="2"/>
      <c r="N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</row>
    <row r="89" customFormat="false" ht="12.75" hidden="false" customHeight="false" outlineLevel="0" collapsed="false">
      <c r="M89" s="2"/>
      <c r="N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customFormat="false" ht="12.75" hidden="false" customHeight="false" outlineLevel="0" collapsed="false">
      <c r="M90" s="2"/>
      <c r="N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customFormat="false" ht="12.75" hidden="false" customHeight="false" outlineLevel="0" collapsed="false">
      <c r="M91" s="2"/>
      <c r="N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</row>
    <row r="92" customFormat="false" ht="12.75" hidden="false" customHeight="false" outlineLevel="0" collapsed="false">
      <c r="M92" s="2"/>
      <c r="N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</row>
    <row r="93" customFormat="false" ht="12.75" hidden="false" customHeight="false" outlineLevel="0" collapsed="false">
      <c r="M93" s="2"/>
      <c r="N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</row>
    <row r="94" customFormat="false" ht="12.75" hidden="false" customHeight="false" outlineLevel="0" collapsed="false">
      <c r="M94" s="2"/>
      <c r="N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</row>
    <row r="95" customFormat="false" ht="12.75" hidden="false" customHeight="false" outlineLevel="0" collapsed="false">
      <c r="M95" s="2"/>
      <c r="N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</row>
    <row r="96" customFormat="false" ht="12.75" hidden="false" customHeight="false" outlineLevel="0" collapsed="false">
      <c r="M96" s="2"/>
      <c r="N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</row>
    <row r="97" customFormat="false" ht="12.75" hidden="false" customHeight="false" outlineLevel="0" collapsed="false">
      <c r="M97" s="2"/>
      <c r="N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</row>
    <row r="98" customFormat="false" ht="12.75" hidden="false" customHeight="false" outlineLevel="0" collapsed="false">
      <c r="M98" s="2"/>
      <c r="N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</row>
    <row r="99" customFormat="false" ht="12.75" hidden="false" customHeight="false" outlineLevel="0" collapsed="false">
      <c r="M99" s="2"/>
      <c r="N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</row>
    <row r="100" customFormat="false" ht="12.75" hidden="false" customHeight="false" outlineLevel="0" collapsed="false">
      <c r="M100" s="2"/>
      <c r="N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</row>
    <row r="101" customFormat="false" ht="12.75" hidden="false" customHeight="false" outlineLevel="0" collapsed="false">
      <c r="M101" s="2"/>
      <c r="N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</row>
    <row r="102" customFormat="false" ht="12.75" hidden="false" customHeight="false" outlineLevel="0" collapsed="false">
      <c r="M102" s="2"/>
      <c r="N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</row>
    <row r="103" customFormat="false" ht="12.75" hidden="false" customHeight="false" outlineLevel="0" collapsed="false">
      <c r="M103" s="2"/>
      <c r="N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</row>
    <row r="104" customFormat="false" ht="12.75" hidden="false" customHeight="false" outlineLevel="0" collapsed="false">
      <c r="M104" s="2"/>
      <c r="N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</row>
    <row r="105" customFormat="false" ht="12.75" hidden="false" customHeight="false" outlineLevel="0" collapsed="false">
      <c r="M105" s="2"/>
      <c r="N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</row>
    <row r="106" customFormat="false" ht="12.75" hidden="false" customHeight="false" outlineLevel="0" collapsed="false">
      <c r="M106" s="2"/>
      <c r="N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S1" colorId="64" zoomScale="60" zoomScaleNormal="60" zoomScalePageLayoutView="100" workbookViewId="0">
      <selection pane="topLeft" activeCell="V40" activeCellId="0" sqref="V4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8" min="3" style="2" width="30.56"/>
    <col collapsed="false" customWidth="true" hidden="false" outlineLevel="0" max="19" min="19" style="2" width="21.42"/>
    <col collapsed="false" customWidth="true" hidden="false" outlineLevel="0" max="21" min="20" style="1" width="30.28"/>
    <col collapsed="false" customWidth="true" hidden="false" outlineLevel="0" max="22" min="22" style="2" width="30.56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5" min="25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J1" s="5"/>
      <c r="O1" s="5"/>
      <c r="P1" s="5"/>
      <c r="Q1" s="5"/>
      <c r="R1" s="5"/>
      <c r="S1" s="5"/>
      <c r="T1" s="6"/>
      <c r="U1" s="6"/>
      <c r="V1" s="5"/>
      <c r="W1" s="5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J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37255</v>
      </c>
      <c r="G8" s="7"/>
      <c r="H8" s="7"/>
      <c r="I8" s="7"/>
      <c r="J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10"/>
      <c r="T9" s="11" t="s">
        <v>4</v>
      </c>
      <c r="U9" s="11" t="s">
        <v>4</v>
      </c>
      <c r="V9" s="11" t="s">
        <v>4</v>
      </c>
      <c r="W9" s="10"/>
      <c r="X9" s="12"/>
      <c r="Y9" s="12"/>
      <c r="Z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0"/>
      <c r="T10" s="15" t="s">
        <v>8</v>
      </c>
      <c r="U10" s="15" t="s">
        <v>8</v>
      </c>
      <c r="V10" s="15" t="s">
        <v>8</v>
      </c>
      <c r="W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12</v>
      </c>
      <c r="H11" s="18" t="s">
        <v>12</v>
      </c>
      <c r="I11" s="18" t="s">
        <v>12</v>
      </c>
      <c r="J11" s="18" t="s">
        <v>13</v>
      </c>
      <c r="K11" s="18" t="s">
        <v>11</v>
      </c>
      <c r="L11" s="18" t="s">
        <v>11</v>
      </c>
      <c r="M11" s="18" t="s">
        <v>11</v>
      </c>
      <c r="N11" s="18" t="s">
        <v>11</v>
      </c>
      <c r="O11" s="18" t="s">
        <v>12</v>
      </c>
      <c r="P11" s="18" t="s">
        <v>12</v>
      </c>
      <c r="Q11" s="18" t="s">
        <v>12</v>
      </c>
      <c r="R11" s="18" t="s">
        <v>13</v>
      </c>
      <c r="S11" s="10"/>
      <c r="T11" s="18" t="s">
        <v>14</v>
      </c>
      <c r="U11" s="18" t="s">
        <v>14</v>
      </c>
      <c r="V11" s="36" t="s">
        <v>14</v>
      </c>
      <c r="W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20" t="n">
        <v>25.25</v>
      </c>
      <c r="H12" s="20" t="n">
        <v>25.25</v>
      </c>
      <c r="I12" s="20" t="n">
        <v>22.5</v>
      </c>
      <c r="J12" s="20"/>
      <c r="K12" s="19"/>
      <c r="L12" s="19"/>
      <c r="M12" s="19"/>
      <c r="N12" s="19"/>
      <c r="O12" s="20" t="n">
        <v>25.25</v>
      </c>
      <c r="P12" s="20" t="n">
        <v>25.25</v>
      </c>
      <c r="Q12" s="20" t="n">
        <v>22.5</v>
      </c>
      <c r="R12" s="20"/>
      <c r="S12" s="21"/>
      <c r="T12" s="22"/>
      <c r="U12" s="22"/>
      <c r="V12" s="79"/>
      <c r="W12" s="23"/>
    </row>
    <row r="13" customFormat="false" ht="43.5" hidden="false" customHeight="true" outlineLevel="0" collapsed="false">
      <c r="A13" s="24"/>
      <c r="B13" s="24"/>
      <c r="C13" s="25" t="s">
        <v>87</v>
      </c>
      <c r="D13" s="25" t="s">
        <v>87</v>
      </c>
      <c r="E13" s="25" t="s">
        <v>87</v>
      </c>
      <c r="F13" s="25" t="s">
        <v>87</v>
      </c>
      <c r="G13" s="25" t="s">
        <v>87</v>
      </c>
      <c r="H13" s="25" t="s">
        <v>87</v>
      </c>
      <c r="I13" s="25" t="s">
        <v>87</v>
      </c>
      <c r="J13" s="25" t="s">
        <v>87</v>
      </c>
      <c r="K13" s="80" t="s">
        <v>78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26"/>
      <c r="T13" s="27" t="s">
        <v>17</v>
      </c>
      <c r="U13" s="27" t="s">
        <v>17</v>
      </c>
      <c r="V13" s="81" t="s">
        <v>17</v>
      </c>
      <c r="X13" s="28"/>
      <c r="Y13" s="28"/>
      <c r="Z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29"/>
      <c r="T14" s="30"/>
      <c r="U14" s="30"/>
      <c r="V14" s="82"/>
      <c r="W14" s="31"/>
      <c r="X14" s="32"/>
      <c r="Y14" s="32"/>
      <c r="Z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21"/>
      <c r="T15" s="19" t="s">
        <v>18</v>
      </c>
      <c r="U15" s="19" t="s">
        <v>18</v>
      </c>
      <c r="V15" s="19" t="s">
        <v>18</v>
      </c>
      <c r="W15" s="19"/>
      <c r="X15" s="33"/>
      <c r="Y15" s="33"/>
      <c r="Z15" s="33"/>
    </row>
    <row r="16" customFormat="false" ht="26.25" hidden="false" customHeight="true" outlineLevel="0" collapsed="false">
      <c r="A16" s="34"/>
      <c r="B16" s="34"/>
      <c r="C16" s="35" t="s">
        <v>88</v>
      </c>
      <c r="D16" s="35" t="s">
        <v>89</v>
      </c>
      <c r="E16" s="35" t="s">
        <v>90</v>
      </c>
      <c r="F16" s="35" t="s">
        <v>91</v>
      </c>
      <c r="G16" s="35" t="s">
        <v>92</v>
      </c>
      <c r="H16" s="35" t="s">
        <v>93</v>
      </c>
      <c r="I16" s="35" t="s">
        <v>93</v>
      </c>
      <c r="J16" s="35" t="s">
        <v>94</v>
      </c>
      <c r="K16" s="35" t="s">
        <v>79</v>
      </c>
      <c r="L16" s="35" t="s">
        <v>80</v>
      </c>
      <c r="M16" s="35" t="s">
        <v>81</v>
      </c>
      <c r="N16" s="35" t="s">
        <v>82</v>
      </c>
      <c r="O16" s="35" t="s">
        <v>83</v>
      </c>
      <c r="P16" s="35" t="s">
        <v>84</v>
      </c>
      <c r="Q16" s="35" t="s">
        <v>84</v>
      </c>
      <c r="R16" s="35" t="s">
        <v>85</v>
      </c>
      <c r="S16" s="36"/>
      <c r="T16" s="35" t="s">
        <v>26</v>
      </c>
      <c r="U16" s="35" t="s">
        <v>26</v>
      </c>
      <c r="V16" s="35" t="s">
        <v>86</v>
      </c>
      <c r="W16" s="18"/>
      <c r="X16" s="37" t="s">
        <v>27</v>
      </c>
      <c r="Y16" s="38" t="s">
        <v>28</v>
      </c>
      <c r="Z16" s="39" t="s">
        <v>29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33</v>
      </c>
      <c r="H17" s="42" t="s">
        <v>33</v>
      </c>
      <c r="I17" s="42" t="s">
        <v>34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33</v>
      </c>
      <c r="P17" s="42" t="s">
        <v>33</v>
      </c>
      <c r="Q17" s="42" t="s">
        <v>34</v>
      </c>
      <c r="R17" s="42" t="s">
        <v>32</v>
      </c>
      <c r="S17" s="43"/>
      <c r="T17" s="44" t="s">
        <v>32</v>
      </c>
      <c r="U17" s="44" t="s">
        <v>32</v>
      </c>
      <c r="V17" s="83" t="s">
        <v>32</v>
      </c>
      <c r="W17" s="45"/>
      <c r="X17" s="46"/>
      <c r="Y17" s="14"/>
      <c r="Z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3</v>
      </c>
      <c r="D18" s="14" t="n">
        <v>50</v>
      </c>
      <c r="E18" s="14" t="n">
        <v>25</v>
      </c>
      <c r="F18" s="14" t="n">
        <v>25</v>
      </c>
      <c r="G18" s="14" t="n">
        <v>25</v>
      </c>
      <c r="H18" s="14" t="n">
        <v>25</v>
      </c>
      <c r="I18" s="14" t="n">
        <v>50</v>
      </c>
      <c r="J18" s="14" t="n">
        <v>50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0"/>
      <c r="T18" s="14" t="n">
        <v>-103</v>
      </c>
      <c r="U18" s="14" t="n">
        <v>0</v>
      </c>
      <c r="V18" s="14" t="n">
        <v>0</v>
      </c>
      <c r="W18" s="16"/>
      <c r="X18" s="46" t="n">
        <f aca="false">SUM(S18:V18)</f>
        <v>-103</v>
      </c>
      <c r="Y18" s="46" t="n">
        <f aca="false">SUM(C18:R18)</f>
        <v>253</v>
      </c>
      <c r="Z18" s="14" t="n">
        <f aca="false">SUM(T18:V18)</f>
        <v>-103</v>
      </c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3</v>
      </c>
      <c r="L19" s="18" t="n">
        <v>25</v>
      </c>
      <c r="M19" s="18" t="n">
        <v>50</v>
      </c>
      <c r="N19" s="18" t="n">
        <v>25</v>
      </c>
      <c r="O19" s="18" t="n">
        <v>25</v>
      </c>
      <c r="P19" s="18" t="n">
        <v>25</v>
      </c>
      <c r="Q19" s="18" t="n">
        <v>50</v>
      </c>
      <c r="R19" s="18" t="n">
        <v>50</v>
      </c>
      <c r="S19" s="10"/>
      <c r="T19" s="18" t="n">
        <v>0</v>
      </c>
      <c r="U19" s="18" t="n">
        <v>-103</v>
      </c>
      <c r="V19" s="18" t="n">
        <v>0</v>
      </c>
      <c r="W19" s="16"/>
      <c r="X19" s="16" t="n">
        <f aca="false">SUM(S19:V19)</f>
        <v>-103</v>
      </c>
      <c r="Y19" s="16" t="n">
        <f aca="false">SUM(C19:R19)</f>
        <v>253</v>
      </c>
      <c r="Z19" s="18" t="n">
        <f aca="false">SUM(T19:V19)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3</v>
      </c>
      <c r="L20" s="18" t="n">
        <v>25</v>
      </c>
      <c r="M20" s="18" t="n">
        <v>50</v>
      </c>
      <c r="N20" s="18" t="n">
        <v>25</v>
      </c>
      <c r="O20" s="18" t="n">
        <v>25</v>
      </c>
      <c r="P20" s="18" t="n">
        <v>25</v>
      </c>
      <c r="Q20" s="18" t="n">
        <v>50</v>
      </c>
      <c r="R20" s="18" t="n">
        <v>50</v>
      </c>
      <c r="S20" s="10"/>
      <c r="T20" s="18" t="n">
        <v>0</v>
      </c>
      <c r="U20" s="18" t="n">
        <v>-103</v>
      </c>
      <c r="V20" s="18" t="n">
        <v>0</v>
      </c>
      <c r="W20" s="16"/>
      <c r="X20" s="16" t="n">
        <f aca="false">SUM(S20:V20)</f>
        <v>-103</v>
      </c>
      <c r="Y20" s="16" t="n">
        <f aca="false">SUM(C20:R20)</f>
        <v>253</v>
      </c>
      <c r="Z20" s="18" t="n">
        <f aca="false">SUM(T20:V20)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3</v>
      </c>
      <c r="L21" s="18" t="n">
        <v>25</v>
      </c>
      <c r="M21" s="18" t="n">
        <v>50</v>
      </c>
      <c r="N21" s="18" t="n">
        <v>25</v>
      </c>
      <c r="O21" s="18" t="n">
        <v>25</v>
      </c>
      <c r="P21" s="18" t="n">
        <v>25</v>
      </c>
      <c r="Q21" s="18" t="n">
        <v>50</v>
      </c>
      <c r="R21" s="18" t="n">
        <v>50</v>
      </c>
      <c r="S21" s="10"/>
      <c r="T21" s="18" t="n">
        <v>0</v>
      </c>
      <c r="U21" s="18" t="n">
        <v>-103</v>
      </c>
      <c r="V21" s="18" t="n">
        <v>0</v>
      </c>
      <c r="W21" s="16"/>
      <c r="X21" s="16" t="n">
        <f aca="false">SUM(S21:V21)</f>
        <v>-103</v>
      </c>
      <c r="Y21" s="16" t="n">
        <f aca="false">SUM(C21:R21)</f>
        <v>253</v>
      </c>
      <c r="Z21" s="18" t="n">
        <f aca="false">SUM(T21:V21)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3</v>
      </c>
      <c r="L22" s="18" t="n">
        <v>25</v>
      </c>
      <c r="M22" s="18" t="n">
        <v>50</v>
      </c>
      <c r="N22" s="18" t="n">
        <v>25</v>
      </c>
      <c r="O22" s="18" t="n">
        <v>25</v>
      </c>
      <c r="P22" s="18" t="n">
        <v>25</v>
      </c>
      <c r="Q22" s="18" t="n">
        <v>50</v>
      </c>
      <c r="R22" s="18" t="n">
        <v>50</v>
      </c>
      <c r="S22" s="10"/>
      <c r="T22" s="18" t="n">
        <v>0</v>
      </c>
      <c r="U22" s="18" t="n">
        <v>-103</v>
      </c>
      <c r="V22" s="18" t="n">
        <v>0</v>
      </c>
      <c r="W22" s="16"/>
      <c r="X22" s="16" t="n">
        <f aca="false">SUM(S22:V22)</f>
        <v>-103</v>
      </c>
      <c r="Y22" s="16" t="n">
        <f aca="false">SUM(C22:R22)</f>
        <v>253</v>
      </c>
      <c r="Z22" s="18" t="n">
        <f aca="false">SUM(T22:V22)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3</v>
      </c>
      <c r="L23" s="18" t="n">
        <v>25</v>
      </c>
      <c r="M23" s="18" t="n">
        <v>50</v>
      </c>
      <c r="N23" s="18" t="n">
        <v>25</v>
      </c>
      <c r="O23" s="18" t="n">
        <v>25</v>
      </c>
      <c r="P23" s="18" t="n">
        <v>25</v>
      </c>
      <c r="Q23" s="18" t="n">
        <v>50</v>
      </c>
      <c r="R23" s="18" t="n">
        <v>50</v>
      </c>
      <c r="S23" s="10"/>
      <c r="T23" s="18" t="n">
        <v>0</v>
      </c>
      <c r="U23" s="18" t="n">
        <v>-103</v>
      </c>
      <c r="V23" s="18" t="n">
        <v>0</v>
      </c>
      <c r="W23" s="16"/>
      <c r="X23" s="16" t="n">
        <f aca="false">SUM(S23:V23)</f>
        <v>-103</v>
      </c>
      <c r="Y23" s="16" t="n">
        <f aca="false">SUM(C23:R23)</f>
        <v>253</v>
      </c>
      <c r="Z23" s="18" t="n">
        <f aca="false">SUM(T23:V23)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3</v>
      </c>
      <c r="L24" s="18" t="n">
        <v>25</v>
      </c>
      <c r="M24" s="18" t="n">
        <v>50</v>
      </c>
      <c r="N24" s="18" t="n">
        <v>25</v>
      </c>
      <c r="O24" s="18" t="n">
        <v>25</v>
      </c>
      <c r="P24" s="18" t="n">
        <v>25</v>
      </c>
      <c r="Q24" s="18" t="n">
        <v>50</v>
      </c>
      <c r="R24" s="18" t="n">
        <v>50</v>
      </c>
      <c r="S24" s="10"/>
      <c r="T24" s="18" t="n">
        <v>0</v>
      </c>
      <c r="U24" s="18" t="n">
        <v>-103</v>
      </c>
      <c r="V24" s="18" t="n">
        <v>0</v>
      </c>
      <c r="W24" s="16"/>
      <c r="X24" s="16" t="n">
        <f aca="false">SUM(S24:V24)</f>
        <v>-103</v>
      </c>
      <c r="Y24" s="16" t="n">
        <f aca="false">SUM(C24:R24)</f>
        <v>253</v>
      </c>
      <c r="Z24" s="18" t="n">
        <f aca="false">SUM(T24:V24)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6" t="n">
        <v>3</v>
      </c>
      <c r="L25" s="16" t="n">
        <v>25</v>
      </c>
      <c r="M25" s="16" t="n">
        <v>50</v>
      </c>
      <c r="N25" s="16" t="n">
        <v>25</v>
      </c>
      <c r="O25" s="16" t="n">
        <v>25</v>
      </c>
      <c r="P25" s="16" t="n">
        <v>25</v>
      </c>
      <c r="Q25" s="16" t="n">
        <v>50</v>
      </c>
      <c r="R25" s="18" t="n">
        <v>50</v>
      </c>
      <c r="S25" s="10"/>
      <c r="T25" s="18" t="n">
        <v>0</v>
      </c>
      <c r="U25" s="18" t="n">
        <v>0</v>
      </c>
      <c r="V25" s="18" t="n">
        <v>-103</v>
      </c>
      <c r="W25" s="16"/>
      <c r="X25" s="16" t="n">
        <f aca="false">SUM(S25:V25)</f>
        <v>-103</v>
      </c>
      <c r="Y25" s="16" t="n">
        <f aca="false">SUM(C25:R25)</f>
        <v>253</v>
      </c>
      <c r="Z25" s="18" t="n">
        <f aca="false">SUM(T25:V25)</f>
        <v>-103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6" t="n">
        <v>3</v>
      </c>
      <c r="L26" s="16" t="n">
        <v>25</v>
      </c>
      <c r="M26" s="16" t="n">
        <v>50</v>
      </c>
      <c r="N26" s="16" t="n">
        <v>25</v>
      </c>
      <c r="O26" s="16" t="n">
        <v>25</v>
      </c>
      <c r="P26" s="16" t="n">
        <v>25</v>
      </c>
      <c r="Q26" s="16" t="n">
        <v>50</v>
      </c>
      <c r="R26" s="18" t="n">
        <v>50</v>
      </c>
      <c r="S26" s="10"/>
      <c r="T26" s="18" t="n">
        <v>0</v>
      </c>
      <c r="U26" s="18" t="n">
        <v>0</v>
      </c>
      <c r="V26" s="18" t="n">
        <v>-103</v>
      </c>
      <c r="W26" s="16"/>
      <c r="X26" s="16" t="n">
        <f aca="false">SUM(S26:V26)</f>
        <v>-103</v>
      </c>
      <c r="Y26" s="16" t="n">
        <f aca="false">SUM(C26:R26)</f>
        <v>253</v>
      </c>
      <c r="Z26" s="18" t="n">
        <f aca="false">SUM(T26:V26)</f>
        <v>-103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6" t="n">
        <v>3</v>
      </c>
      <c r="L27" s="16" t="n">
        <v>25</v>
      </c>
      <c r="M27" s="16" t="n">
        <v>50</v>
      </c>
      <c r="N27" s="16" t="n">
        <v>25</v>
      </c>
      <c r="O27" s="16" t="n">
        <v>25</v>
      </c>
      <c r="P27" s="16" t="n">
        <v>25</v>
      </c>
      <c r="Q27" s="16" t="n">
        <v>50</v>
      </c>
      <c r="R27" s="18" t="n">
        <v>50</v>
      </c>
      <c r="S27" s="10"/>
      <c r="T27" s="18" t="n">
        <v>0</v>
      </c>
      <c r="U27" s="18" t="n">
        <v>0</v>
      </c>
      <c r="V27" s="18" t="n">
        <v>-103</v>
      </c>
      <c r="W27" s="16"/>
      <c r="X27" s="16" t="n">
        <f aca="false">SUM(S27:V27)</f>
        <v>-103</v>
      </c>
      <c r="Y27" s="16" t="n">
        <f aca="false">SUM(C27:R27)</f>
        <v>253</v>
      </c>
      <c r="Z27" s="18" t="n">
        <f aca="false">SUM(T27:V27)</f>
        <v>-103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6" t="n">
        <v>3</v>
      </c>
      <c r="L28" s="16" t="n">
        <v>25</v>
      </c>
      <c r="M28" s="16" t="n">
        <v>50</v>
      </c>
      <c r="N28" s="16" t="n">
        <v>25</v>
      </c>
      <c r="O28" s="16" t="n">
        <v>25</v>
      </c>
      <c r="P28" s="16" t="n">
        <v>25</v>
      </c>
      <c r="Q28" s="16" t="n">
        <v>50</v>
      </c>
      <c r="R28" s="18" t="n">
        <v>50</v>
      </c>
      <c r="S28" s="10"/>
      <c r="T28" s="18" t="n">
        <v>0</v>
      </c>
      <c r="U28" s="18" t="n">
        <v>0</v>
      </c>
      <c r="V28" s="18" t="n">
        <v>-103</v>
      </c>
      <c r="W28" s="16"/>
      <c r="X28" s="16" t="n">
        <f aca="false">SUM(S28:V28)</f>
        <v>-103</v>
      </c>
      <c r="Y28" s="16" t="n">
        <f aca="false">SUM(C28:R28)</f>
        <v>253</v>
      </c>
      <c r="Z28" s="18" t="n">
        <f aca="false">SUM(T28:V28)</f>
        <v>-103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6" t="n">
        <v>3</v>
      </c>
      <c r="L29" s="16" t="n">
        <v>25</v>
      </c>
      <c r="M29" s="16" t="n">
        <v>50</v>
      </c>
      <c r="N29" s="16" t="n">
        <v>25</v>
      </c>
      <c r="O29" s="16" t="n">
        <v>25</v>
      </c>
      <c r="P29" s="16" t="n">
        <v>25</v>
      </c>
      <c r="Q29" s="16" t="n">
        <v>50</v>
      </c>
      <c r="R29" s="18" t="n">
        <v>50</v>
      </c>
      <c r="S29" s="10"/>
      <c r="T29" s="18" t="n">
        <v>0</v>
      </c>
      <c r="U29" s="18" t="n">
        <v>0</v>
      </c>
      <c r="V29" s="18" t="n">
        <v>-103</v>
      </c>
      <c r="W29" s="16"/>
      <c r="X29" s="16" t="n">
        <f aca="false">SUM(S29:V29)</f>
        <v>-103</v>
      </c>
      <c r="Y29" s="16" t="n">
        <f aca="false">SUM(C29:R29)</f>
        <v>253</v>
      </c>
      <c r="Z29" s="18" t="n">
        <f aca="false">SUM(T29:V29)</f>
        <v>-103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6" t="n">
        <v>3</v>
      </c>
      <c r="L30" s="16" t="n">
        <v>25</v>
      </c>
      <c r="M30" s="16" t="n">
        <v>50</v>
      </c>
      <c r="N30" s="16" t="n">
        <v>25</v>
      </c>
      <c r="O30" s="16" t="n">
        <v>25</v>
      </c>
      <c r="P30" s="16" t="n">
        <v>25</v>
      </c>
      <c r="Q30" s="16" t="n">
        <v>50</v>
      </c>
      <c r="R30" s="18" t="n">
        <v>50</v>
      </c>
      <c r="S30" s="10"/>
      <c r="T30" s="18" t="n">
        <v>0</v>
      </c>
      <c r="U30" s="18" t="n">
        <v>0</v>
      </c>
      <c r="V30" s="18" t="n">
        <v>-103</v>
      </c>
      <c r="W30" s="16"/>
      <c r="X30" s="16" t="n">
        <f aca="false">SUM(S30:V30)</f>
        <v>-103</v>
      </c>
      <c r="Y30" s="16" t="n">
        <f aca="false">SUM(C30:R30)</f>
        <v>253</v>
      </c>
      <c r="Z30" s="18" t="n">
        <f aca="false">SUM(T30:V30)</f>
        <v>-103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6" t="n">
        <v>3</v>
      </c>
      <c r="L31" s="16" t="n">
        <v>25</v>
      </c>
      <c r="M31" s="16" t="n">
        <v>50</v>
      </c>
      <c r="N31" s="16" t="n">
        <v>25</v>
      </c>
      <c r="O31" s="16" t="n">
        <v>25</v>
      </c>
      <c r="P31" s="16" t="n">
        <v>25</v>
      </c>
      <c r="Q31" s="16" t="n">
        <v>50</v>
      </c>
      <c r="R31" s="18" t="n">
        <v>50</v>
      </c>
      <c r="S31" s="10"/>
      <c r="T31" s="18" t="n">
        <v>0</v>
      </c>
      <c r="U31" s="18" t="n">
        <v>0</v>
      </c>
      <c r="V31" s="18" t="n">
        <v>-103</v>
      </c>
      <c r="W31" s="16"/>
      <c r="X31" s="16" t="n">
        <f aca="false">SUM(S31:V31)</f>
        <v>-103</v>
      </c>
      <c r="Y31" s="16" t="n">
        <f aca="false">SUM(C31:R31)</f>
        <v>253</v>
      </c>
      <c r="Z31" s="18" t="n">
        <f aca="false">SUM(T31:V31)</f>
        <v>-103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6" t="n">
        <v>3</v>
      </c>
      <c r="L32" s="16" t="n">
        <v>25</v>
      </c>
      <c r="M32" s="16" t="n">
        <v>50</v>
      </c>
      <c r="N32" s="16" t="n">
        <v>25</v>
      </c>
      <c r="O32" s="16" t="n">
        <v>25</v>
      </c>
      <c r="P32" s="16" t="n">
        <v>25</v>
      </c>
      <c r="Q32" s="16" t="n">
        <v>50</v>
      </c>
      <c r="R32" s="18" t="n">
        <v>50</v>
      </c>
      <c r="S32" s="10"/>
      <c r="T32" s="18" t="n">
        <v>0</v>
      </c>
      <c r="U32" s="18" t="n">
        <v>0</v>
      </c>
      <c r="V32" s="18" t="n">
        <v>-103</v>
      </c>
      <c r="W32" s="16"/>
      <c r="X32" s="16" t="n">
        <f aca="false">SUM(S32:V32)</f>
        <v>-103</v>
      </c>
      <c r="Y32" s="16" t="n">
        <f aca="false">SUM(C32:R32)</f>
        <v>253</v>
      </c>
      <c r="Z32" s="18" t="n">
        <f aca="false">SUM(T32:V32)</f>
        <v>-103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6" t="n">
        <v>3</v>
      </c>
      <c r="L33" s="16" t="n">
        <v>25</v>
      </c>
      <c r="M33" s="16" t="n">
        <v>50</v>
      </c>
      <c r="N33" s="16" t="n">
        <v>25</v>
      </c>
      <c r="O33" s="16" t="n">
        <v>25</v>
      </c>
      <c r="P33" s="16" t="n">
        <v>25</v>
      </c>
      <c r="Q33" s="16" t="n">
        <v>50</v>
      </c>
      <c r="R33" s="18" t="n">
        <v>50</v>
      </c>
      <c r="S33" s="10"/>
      <c r="T33" s="18" t="n">
        <v>0</v>
      </c>
      <c r="U33" s="18" t="n">
        <v>0</v>
      </c>
      <c r="V33" s="18" t="n">
        <v>-103</v>
      </c>
      <c r="W33" s="16"/>
      <c r="X33" s="16" t="n">
        <f aca="false">SUM(S33:V33)</f>
        <v>-103</v>
      </c>
      <c r="Y33" s="16" t="n">
        <f aca="false">SUM(C33:R33)</f>
        <v>253</v>
      </c>
      <c r="Z33" s="18" t="n">
        <f aca="false">SUM(T33:V33)</f>
        <v>-103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6" t="n">
        <v>3</v>
      </c>
      <c r="L34" s="16" t="n">
        <v>25</v>
      </c>
      <c r="M34" s="16" t="n">
        <v>50</v>
      </c>
      <c r="N34" s="16" t="n">
        <v>25</v>
      </c>
      <c r="O34" s="16" t="n">
        <v>25</v>
      </c>
      <c r="P34" s="16" t="n">
        <v>25</v>
      </c>
      <c r="Q34" s="16" t="n">
        <v>50</v>
      </c>
      <c r="R34" s="18" t="n">
        <v>50</v>
      </c>
      <c r="S34" s="10"/>
      <c r="T34" s="18" t="n">
        <v>0</v>
      </c>
      <c r="U34" s="18" t="n">
        <v>0</v>
      </c>
      <c r="V34" s="18" t="n">
        <v>-103</v>
      </c>
      <c r="W34" s="16"/>
      <c r="X34" s="16" t="n">
        <f aca="false">SUM(S34:V34)</f>
        <v>-103</v>
      </c>
      <c r="Y34" s="16" t="n">
        <f aca="false">SUM(C34:R34)</f>
        <v>253</v>
      </c>
      <c r="Z34" s="18" t="n">
        <f aca="false">SUM(T34:V34)</f>
        <v>-103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6" t="n">
        <v>3</v>
      </c>
      <c r="L35" s="16" t="n">
        <v>25</v>
      </c>
      <c r="M35" s="16" t="n">
        <v>50</v>
      </c>
      <c r="N35" s="16" t="n">
        <v>25</v>
      </c>
      <c r="O35" s="16" t="n">
        <v>25</v>
      </c>
      <c r="P35" s="16" t="n">
        <v>25</v>
      </c>
      <c r="Q35" s="16" t="n">
        <v>50</v>
      </c>
      <c r="R35" s="18" t="n">
        <v>50</v>
      </c>
      <c r="S35" s="10"/>
      <c r="T35" s="18" t="n">
        <v>0</v>
      </c>
      <c r="U35" s="18" t="n">
        <v>0</v>
      </c>
      <c r="V35" s="18" t="n">
        <v>-103</v>
      </c>
      <c r="W35" s="16"/>
      <c r="X35" s="16" t="n">
        <f aca="false">SUM(S35:V35)</f>
        <v>-103</v>
      </c>
      <c r="Y35" s="16" t="n">
        <f aca="false">SUM(C35:R35)</f>
        <v>253</v>
      </c>
      <c r="Z35" s="18" t="n">
        <f aca="false">SUM(T35:V35)</f>
        <v>-103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6" t="n">
        <v>3</v>
      </c>
      <c r="L36" s="16" t="n">
        <v>25</v>
      </c>
      <c r="M36" s="16" t="n">
        <v>50</v>
      </c>
      <c r="N36" s="16" t="n">
        <v>25</v>
      </c>
      <c r="O36" s="16" t="n">
        <v>25</v>
      </c>
      <c r="P36" s="16" t="n">
        <v>25</v>
      </c>
      <c r="Q36" s="16" t="n">
        <v>50</v>
      </c>
      <c r="R36" s="18" t="n">
        <v>50</v>
      </c>
      <c r="S36" s="10"/>
      <c r="T36" s="18" t="n">
        <v>0</v>
      </c>
      <c r="U36" s="18" t="n">
        <v>0</v>
      </c>
      <c r="V36" s="18" t="n">
        <v>-103</v>
      </c>
      <c r="W36" s="16"/>
      <c r="X36" s="16" t="n">
        <f aca="false">SUM(S36:V36)</f>
        <v>-103</v>
      </c>
      <c r="Y36" s="16" t="n">
        <f aca="false">SUM(C36:R36)</f>
        <v>253</v>
      </c>
      <c r="Z36" s="18" t="n">
        <f aca="false">SUM(T36:V36)</f>
        <v>-103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6" t="n">
        <v>3</v>
      </c>
      <c r="L37" s="16" t="n">
        <v>25</v>
      </c>
      <c r="M37" s="16" t="n">
        <v>50</v>
      </c>
      <c r="N37" s="16" t="n">
        <v>25</v>
      </c>
      <c r="O37" s="16" t="n">
        <v>25</v>
      </c>
      <c r="P37" s="16" t="n">
        <v>25</v>
      </c>
      <c r="Q37" s="16" t="n">
        <v>50</v>
      </c>
      <c r="R37" s="18" t="n">
        <v>50</v>
      </c>
      <c r="S37" s="10"/>
      <c r="T37" s="18" t="n">
        <v>0</v>
      </c>
      <c r="U37" s="18" t="n">
        <v>0</v>
      </c>
      <c r="V37" s="18" t="n">
        <v>-103</v>
      </c>
      <c r="W37" s="16"/>
      <c r="X37" s="16" t="n">
        <f aca="false">SUM(S37:V37)</f>
        <v>-103</v>
      </c>
      <c r="Y37" s="16" t="n">
        <f aca="false">SUM(C37:R37)</f>
        <v>253</v>
      </c>
      <c r="Z37" s="18" t="n">
        <f aca="false">SUM(T37:V37)</f>
        <v>-103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6" t="n">
        <v>3</v>
      </c>
      <c r="L38" s="16" t="n">
        <v>25</v>
      </c>
      <c r="M38" s="16" t="n">
        <v>50</v>
      </c>
      <c r="N38" s="16" t="n">
        <v>25</v>
      </c>
      <c r="O38" s="16" t="n">
        <v>25</v>
      </c>
      <c r="P38" s="16" t="n">
        <v>25</v>
      </c>
      <c r="Q38" s="16" t="n">
        <v>50</v>
      </c>
      <c r="R38" s="18" t="n">
        <v>50</v>
      </c>
      <c r="S38" s="10"/>
      <c r="T38" s="18" t="n">
        <v>0</v>
      </c>
      <c r="U38" s="18" t="n">
        <v>0</v>
      </c>
      <c r="V38" s="18" t="n">
        <v>-103</v>
      </c>
      <c r="W38" s="16"/>
      <c r="X38" s="16" t="n">
        <f aca="false">SUM(S38:V38)</f>
        <v>-103</v>
      </c>
      <c r="Y38" s="16" t="n">
        <f aca="false">SUM(C38:R38)</f>
        <v>253</v>
      </c>
      <c r="Z38" s="18" t="n">
        <f aca="false">SUM(T38:V38)</f>
        <v>-103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6" t="n">
        <v>3</v>
      </c>
      <c r="L39" s="16" t="n">
        <v>25</v>
      </c>
      <c r="M39" s="16" t="n">
        <v>50</v>
      </c>
      <c r="N39" s="16" t="n">
        <v>25</v>
      </c>
      <c r="O39" s="16" t="n">
        <v>25</v>
      </c>
      <c r="P39" s="16" t="n">
        <v>25</v>
      </c>
      <c r="Q39" s="16" t="n">
        <v>50</v>
      </c>
      <c r="R39" s="18" t="n">
        <v>50</v>
      </c>
      <c r="S39" s="10"/>
      <c r="T39" s="18" t="n">
        <v>0</v>
      </c>
      <c r="U39" s="18" t="n">
        <v>0</v>
      </c>
      <c r="V39" s="18" t="n">
        <v>-103</v>
      </c>
      <c r="W39" s="16"/>
      <c r="X39" s="16" t="n">
        <f aca="false">SUM(S39:V39)</f>
        <v>-103</v>
      </c>
      <c r="Y39" s="16" t="n">
        <f aca="false">SUM(C39:R39)</f>
        <v>253</v>
      </c>
      <c r="Z39" s="18" t="n">
        <f aca="false">SUM(T39:V39)</f>
        <v>-103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6" t="n">
        <v>3</v>
      </c>
      <c r="L40" s="16" t="n">
        <v>25</v>
      </c>
      <c r="M40" s="16" t="n">
        <v>50</v>
      </c>
      <c r="N40" s="16" t="n">
        <v>25</v>
      </c>
      <c r="O40" s="16" t="n">
        <v>25</v>
      </c>
      <c r="P40" s="16" t="n">
        <v>25</v>
      </c>
      <c r="Q40" s="16" t="n">
        <v>50</v>
      </c>
      <c r="R40" s="18" t="n">
        <v>50</v>
      </c>
      <c r="S40" s="10"/>
      <c r="T40" s="18" t="n">
        <v>0</v>
      </c>
      <c r="U40" s="18" t="n">
        <v>0</v>
      </c>
      <c r="V40" s="18" t="n">
        <v>-103</v>
      </c>
      <c r="W40" s="16"/>
      <c r="X40" s="16" t="n">
        <f aca="false">SUM(S40:V40)</f>
        <v>-103</v>
      </c>
      <c r="Y40" s="16" t="n">
        <f aca="false">SUM(C40:R40)</f>
        <v>253</v>
      </c>
      <c r="Z40" s="18" t="n">
        <f aca="false">SUM(T40:V40)</f>
        <v>-103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3</v>
      </c>
      <c r="L41" s="18" t="n">
        <v>25</v>
      </c>
      <c r="M41" s="18" t="n">
        <v>50</v>
      </c>
      <c r="N41" s="18" t="n">
        <v>25</v>
      </c>
      <c r="O41" s="18" t="n">
        <v>25</v>
      </c>
      <c r="P41" s="18" t="n">
        <v>25</v>
      </c>
      <c r="Q41" s="18" t="n">
        <v>50</v>
      </c>
      <c r="R41" s="18" t="n">
        <v>50</v>
      </c>
      <c r="S41" s="10"/>
      <c r="T41" s="18" t="n">
        <v>0</v>
      </c>
      <c r="U41" s="18" t="n">
        <v>-103</v>
      </c>
      <c r="V41" s="18" t="n">
        <v>0</v>
      </c>
      <c r="W41" s="16"/>
      <c r="X41" s="16" t="n">
        <f aca="false">SUM(S41:V41)</f>
        <v>-103</v>
      </c>
      <c r="Y41" s="16" t="n">
        <f aca="false">SUM(C41:R41)</f>
        <v>253</v>
      </c>
      <c r="Z41" s="18" t="n">
        <f aca="false">SUM(T41:V41)</f>
        <v>-103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3</v>
      </c>
      <c r="L42" s="48" t="n">
        <v>25</v>
      </c>
      <c r="M42" s="48" t="n">
        <v>50</v>
      </c>
      <c r="N42" s="48" t="n">
        <v>25</v>
      </c>
      <c r="O42" s="48" t="n">
        <v>25</v>
      </c>
      <c r="P42" s="48" t="n">
        <v>25</v>
      </c>
      <c r="Q42" s="48" t="n">
        <v>50</v>
      </c>
      <c r="R42" s="48" t="n">
        <v>50</v>
      </c>
      <c r="S42" s="10"/>
      <c r="T42" s="48" t="n">
        <v>0</v>
      </c>
      <c r="U42" s="48" t="n">
        <f aca="false">SUM(U41)</f>
        <v>-103</v>
      </c>
      <c r="V42" s="48" t="n">
        <v>0</v>
      </c>
      <c r="W42" s="16"/>
      <c r="X42" s="49" t="n">
        <f aca="false">SUM(S42:V42)</f>
        <v>-103</v>
      </c>
      <c r="Y42" s="49" t="n">
        <f aca="false">SUM(C42:R42)</f>
        <v>253</v>
      </c>
      <c r="Z42" s="48" t="n">
        <f aca="false">SUM(T42:V42)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customFormat="false" ht="26.25" hidden="false" customHeight="false" outlineLevel="0" collapsed="false">
      <c r="B45" s="52" t="s">
        <v>45</v>
      </c>
      <c r="C45" s="44" t="n">
        <f aca="false">SUM(C18:C41)</f>
        <v>3</v>
      </c>
      <c r="D45" s="53" t="n">
        <f aca="false">SUM(D18:D41)</f>
        <v>50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50</v>
      </c>
      <c r="J45" s="44" t="n">
        <f aca="false">SUM(J18:J41)</f>
        <v>50</v>
      </c>
      <c r="K45" s="44" t="n">
        <f aca="false">SUM(K18:K41)</f>
        <v>69</v>
      </c>
      <c r="L45" s="53" t="n">
        <f aca="false">SUM(L18:L41)</f>
        <v>575</v>
      </c>
      <c r="M45" s="53" t="n">
        <f aca="false">SUM(M18:M41)</f>
        <v>1150</v>
      </c>
      <c r="N45" s="53" t="n">
        <f aca="false">SUM(N18:N41)</f>
        <v>575</v>
      </c>
      <c r="O45" s="44" t="n">
        <f aca="false">SUM(O18:O41)</f>
        <v>575</v>
      </c>
      <c r="P45" s="44" t="n">
        <f aca="false">SUM(P18:P41)</f>
        <v>575</v>
      </c>
      <c r="Q45" s="44" t="n">
        <f aca="false">SUM(Q18:Q41)</f>
        <v>1150</v>
      </c>
      <c r="R45" s="44" t="n">
        <f aca="false">SUM(R18:R41)</f>
        <v>1150</v>
      </c>
      <c r="S45" s="18"/>
      <c r="T45" s="44" t="n">
        <f aca="false">SUM(T18:T41)</f>
        <v>-103</v>
      </c>
      <c r="U45" s="44" t="n">
        <f aca="false">SUM(U18:U41)</f>
        <v>-721</v>
      </c>
      <c r="V45" s="44" t="n">
        <f aca="false">SUM(V18:V41)</f>
        <v>-1648</v>
      </c>
      <c r="W45" s="18"/>
      <c r="X45" s="44" t="n">
        <f aca="false">SUM(X18:X41)</f>
        <v>-2472</v>
      </c>
      <c r="Y45" s="44" t="n">
        <f aca="false">SUM(Y18:Y41)</f>
        <v>6072</v>
      </c>
      <c r="Z45" s="44" t="n">
        <f aca="false">SUM(Z18:Z41)</f>
        <v>-2472</v>
      </c>
      <c r="AA45" s="54" t="s">
        <v>46</v>
      </c>
      <c r="AB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57" t="s">
        <v>47</v>
      </c>
      <c r="T46" s="10"/>
      <c r="U46" s="10"/>
      <c r="V46" s="10"/>
      <c r="W46" s="58" t="s">
        <v>48</v>
      </c>
      <c r="X46" s="18"/>
      <c r="Y46" s="18"/>
      <c r="Z46" s="18"/>
      <c r="AA46" s="59"/>
    </row>
    <row r="47" customFormat="false" ht="30.75" hidden="false" customHeight="true" outlineLevel="0" collapsed="false">
      <c r="A47" s="56"/>
      <c r="B47" s="60" t="s">
        <v>49</v>
      </c>
      <c r="C47" s="44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72</v>
      </c>
      <c r="L47" s="53" t="n">
        <f aca="false">SUM(L19:L42)</f>
        <v>600</v>
      </c>
      <c r="M47" s="53" t="n">
        <f aca="false">SUM(M19:M42)</f>
        <v>1200</v>
      </c>
      <c r="N47" s="53" t="n">
        <f aca="false">SUM(N19:N42)</f>
        <v>600</v>
      </c>
      <c r="O47" s="44" t="n">
        <f aca="false">SUM(O19:O42)</f>
        <v>600</v>
      </c>
      <c r="P47" s="44" t="n">
        <f aca="false">SUM(P19:P42)</f>
        <v>600</v>
      </c>
      <c r="Q47" s="44" t="n">
        <f aca="false">SUM(Q19:Q42)</f>
        <v>1200</v>
      </c>
      <c r="R47" s="44" t="n">
        <f aca="false">SUM(R19:R42)</f>
        <v>1200</v>
      </c>
      <c r="S47" s="61" t="e">
        <f aca="false">SUM(#REF!)</f>
        <v>#REF!</v>
      </c>
      <c r="T47" s="44" t="n">
        <f aca="false">SUM(T19:T42)</f>
        <v>0</v>
      </c>
      <c r="U47" s="44" t="n">
        <f aca="false">SUM(U19:U42)</f>
        <v>-824</v>
      </c>
      <c r="V47" s="44" t="n">
        <f aca="false">SUM(V19:V42)</f>
        <v>-1648</v>
      </c>
      <c r="W47" s="62" t="e">
        <f aca="false">SUM(#REF!)</f>
        <v>#REF!</v>
      </c>
      <c r="X47" s="44" t="n">
        <f aca="false">SUM(X19:X44)</f>
        <v>-2472</v>
      </c>
      <c r="Y47" s="44" t="n">
        <f aca="false">SUM(Y19:Y44)</f>
        <v>6072</v>
      </c>
      <c r="Z47" s="44" t="n">
        <f aca="false">SUM(Z19:Z44)</f>
        <v>-2472</v>
      </c>
      <c r="AA47" s="59" t="e">
        <f aca="false">ABS(W47)+ABS(S47)</f>
        <v>#REF!</v>
      </c>
    </row>
    <row r="48" customFormat="false" ht="13.5" hidden="false" customHeight="false" outlineLevel="0" collapsed="false">
      <c r="A48" s="56"/>
      <c r="B48" s="56"/>
      <c r="C48" s="14"/>
      <c r="D48" s="47"/>
      <c r="E48" s="47"/>
      <c r="F48" s="47"/>
      <c r="G48" s="14"/>
      <c r="H48" s="14"/>
      <c r="I48" s="14"/>
      <c r="J48" s="14"/>
      <c r="K48" s="14"/>
      <c r="L48" s="47"/>
      <c r="M48" s="47"/>
      <c r="N48" s="47"/>
      <c r="O48" s="14"/>
      <c r="P48" s="14"/>
      <c r="Q48" s="14"/>
      <c r="R48" s="14"/>
      <c r="T48" s="53"/>
      <c r="U48" s="53"/>
      <c r="V48" s="44"/>
      <c r="X48" s="63"/>
      <c r="Y48" s="63"/>
      <c r="Z48" s="63"/>
    </row>
    <row r="49" customFormat="false" ht="12.75" hidden="false" customHeight="false" outlineLevel="0" collapsed="false">
      <c r="A49" s="4"/>
      <c r="B49" s="4"/>
      <c r="C49" s="42"/>
      <c r="D49" s="42"/>
      <c r="E49" s="42"/>
      <c r="F49" s="42"/>
      <c r="G49" s="65"/>
      <c r="H49" s="65"/>
      <c r="I49" s="42"/>
      <c r="J49" s="85"/>
      <c r="K49" s="64"/>
      <c r="L49" s="42"/>
      <c r="M49" s="42"/>
      <c r="N49" s="65"/>
      <c r="O49" s="65"/>
      <c r="P49" s="65"/>
      <c r="Q49" s="42"/>
      <c r="R49" s="65"/>
      <c r="S49" s="66"/>
      <c r="T49" s="67"/>
      <c r="U49" s="84"/>
      <c r="V49" s="84"/>
      <c r="W49" s="66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6"/>
      <c r="B50" s="56"/>
      <c r="C50" s="45" t="s">
        <v>50</v>
      </c>
      <c r="D50" s="45" t="s">
        <v>50</v>
      </c>
      <c r="E50" s="45" t="s">
        <v>50</v>
      </c>
      <c r="F50" s="45" t="s">
        <v>50</v>
      </c>
      <c r="G50" s="43" t="s">
        <v>50</v>
      </c>
      <c r="H50" s="43" t="s">
        <v>50</v>
      </c>
      <c r="I50" s="45" t="s">
        <v>50</v>
      </c>
      <c r="J50" s="66" t="s">
        <v>50</v>
      </c>
      <c r="K50" s="68" t="s">
        <v>50</v>
      </c>
      <c r="L50" s="45" t="s">
        <v>50</v>
      </c>
      <c r="M50" s="45" t="s">
        <v>50</v>
      </c>
      <c r="N50" s="43" t="s">
        <v>50</v>
      </c>
      <c r="O50" s="43" t="s">
        <v>50</v>
      </c>
      <c r="P50" s="43" t="s">
        <v>50</v>
      </c>
      <c r="Q50" s="45" t="s">
        <v>50</v>
      </c>
      <c r="R50" s="43" t="s">
        <v>50</v>
      </c>
      <c r="S50" s="69"/>
      <c r="T50" s="18" t="s">
        <v>51</v>
      </c>
      <c r="U50" s="36" t="s">
        <v>51</v>
      </c>
      <c r="V50" s="36" t="s">
        <v>51</v>
      </c>
      <c r="W50" s="6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6.5" hidden="false" customHeight="true" outlineLevel="0" collapsed="false">
      <c r="A51" s="56"/>
      <c r="B51" s="56"/>
      <c r="C51" s="45" t="s">
        <v>52</v>
      </c>
      <c r="D51" s="45" t="s">
        <v>52</v>
      </c>
      <c r="E51" s="45" t="s">
        <v>52</v>
      </c>
      <c r="F51" s="45" t="s">
        <v>52</v>
      </c>
      <c r="G51" s="43" t="s">
        <v>52</v>
      </c>
      <c r="H51" s="43" t="s">
        <v>52</v>
      </c>
      <c r="I51" s="45" t="s">
        <v>52</v>
      </c>
      <c r="J51" s="66" t="s">
        <v>52</v>
      </c>
      <c r="K51" s="68" t="s">
        <v>52</v>
      </c>
      <c r="L51" s="45" t="s">
        <v>52</v>
      </c>
      <c r="M51" s="45" t="s">
        <v>52</v>
      </c>
      <c r="N51" s="43" t="s">
        <v>52</v>
      </c>
      <c r="O51" s="43" t="s">
        <v>52</v>
      </c>
      <c r="P51" s="43" t="s">
        <v>52</v>
      </c>
      <c r="Q51" s="45" t="s">
        <v>52</v>
      </c>
      <c r="R51" s="43" t="s">
        <v>52</v>
      </c>
      <c r="S51" s="69"/>
      <c r="T51" s="18" t="s">
        <v>52</v>
      </c>
      <c r="U51" s="36" t="s">
        <v>52</v>
      </c>
      <c r="V51" s="36" t="s">
        <v>52</v>
      </c>
      <c r="W51" s="6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8.75" hidden="false" customHeight="true" outlineLevel="0" collapsed="false">
      <c r="A52" s="56"/>
      <c r="B52" s="56"/>
      <c r="C52" s="45" t="s">
        <v>53</v>
      </c>
      <c r="D52" s="45" t="s">
        <v>53</v>
      </c>
      <c r="E52" s="45" t="s">
        <v>53</v>
      </c>
      <c r="F52" s="45" t="s">
        <v>53</v>
      </c>
      <c r="G52" s="43" t="s">
        <v>54</v>
      </c>
      <c r="H52" s="43" t="s">
        <v>55</v>
      </c>
      <c r="I52" s="45" t="s">
        <v>55</v>
      </c>
      <c r="J52" s="66" t="s">
        <v>56</v>
      </c>
      <c r="K52" s="68" t="s">
        <v>53</v>
      </c>
      <c r="L52" s="45" t="s">
        <v>53</v>
      </c>
      <c r="M52" s="45" t="s">
        <v>53</v>
      </c>
      <c r="N52" s="43" t="s">
        <v>53</v>
      </c>
      <c r="O52" s="43" t="s">
        <v>54</v>
      </c>
      <c r="P52" s="43" t="s">
        <v>55</v>
      </c>
      <c r="Q52" s="45" t="s">
        <v>55</v>
      </c>
      <c r="R52" s="43" t="s">
        <v>56</v>
      </c>
      <c r="S52" s="69"/>
      <c r="T52" s="48" t="s">
        <v>57</v>
      </c>
      <c r="U52" s="50" t="s">
        <v>57</v>
      </c>
      <c r="V52" s="50" t="s">
        <v>57</v>
      </c>
      <c r="W52" s="6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56"/>
      <c r="B53" s="56"/>
      <c r="C53" s="45" t="s">
        <v>55</v>
      </c>
      <c r="D53" s="45" t="s">
        <v>76</v>
      </c>
      <c r="E53" s="45" t="s">
        <v>58</v>
      </c>
      <c r="F53" s="45" t="s">
        <v>59</v>
      </c>
      <c r="G53" s="43" t="s">
        <v>61</v>
      </c>
      <c r="H53" s="45" t="s">
        <v>62</v>
      </c>
      <c r="I53" s="45" t="s">
        <v>62</v>
      </c>
      <c r="J53" s="66" t="s">
        <v>63</v>
      </c>
      <c r="K53" s="68" t="s">
        <v>55</v>
      </c>
      <c r="L53" s="45" t="s">
        <v>58</v>
      </c>
      <c r="M53" s="45" t="s">
        <v>59</v>
      </c>
      <c r="N53" s="43" t="s">
        <v>60</v>
      </c>
      <c r="O53" s="43" t="s">
        <v>61</v>
      </c>
      <c r="P53" s="45" t="s">
        <v>62</v>
      </c>
      <c r="Q53" s="45" t="s">
        <v>62</v>
      </c>
      <c r="R53" s="43" t="s">
        <v>63</v>
      </c>
      <c r="S53" s="70"/>
      <c r="T53" s="71"/>
      <c r="U53" s="71"/>
      <c r="W53" s="70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1" hidden="false" customHeight="true" outlineLevel="0" collapsed="false">
      <c r="A54" s="56"/>
      <c r="B54" s="56"/>
      <c r="C54" s="45" t="s">
        <v>64</v>
      </c>
      <c r="D54" s="45" t="s">
        <v>95</v>
      </c>
      <c r="E54" s="45" t="s">
        <v>65</v>
      </c>
      <c r="F54" s="45" t="s">
        <v>66</v>
      </c>
      <c r="G54" s="43" t="s">
        <v>68</v>
      </c>
      <c r="H54" s="45" t="s">
        <v>69</v>
      </c>
      <c r="I54" s="45" t="s">
        <v>69</v>
      </c>
      <c r="J54" s="86" t="s">
        <v>56</v>
      </c>
      <c r="K54" s="68" t="s">
        <v>64</v>
      </c>
      <c r="L54" s="45" t="s">
        <v>65</v>
      </c>
      <c r="M54" s="45" t="s">
        <v>66</v>
      </c>
      <c r="N54" s="43" t="s">
        <v>67</v>
      </c>
      <c r="O54" s="43" t="s">
        <v>68</v>
      </c>
      <c r="P54" s="45" t="s">
        <v>69</v>
      </c>
      <c r="Q54" s="45" t="s">
        <v>69</v>
      </c>
      <c r="R54" s="72" t="s">
        <v>56</v>
      </c>
      <c r="S54" s="69"/>
      <c r="T54" s="73"/>
      <c r="U54" s="73"/>
      <c r="W54" s="6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24" hidden="false" customHeight="true" outlineLevel="0" collapsed="false">
      <c r="A55" s="56"/>
      <c r="B55" s="56"/>
      <c r="C55" s="45" t="s">
        <v>70</v>
      </c>
      <c r="D55" s="45" t="s">
        <v>96</v>
      </c>
      <c r="E55" s="45" t="s">
        <v>73</v>
      </c>
      <c r="F55" s="45" t="s">
        <v>75</v>
      </c>
      <c r="G55" s="72" t="s">
        <v>61</v>
      </c>
      <c r="H55" s="74" t="s">
        <v>62</v>
      </c>
      <c r="I55" s="74" t="s">
        <v>62</v>
      </c>
      <c r="J55" s="66"/>
      <c r="K55" s="68" t="s">
        <v>70</v>
      </c>
      <c r="L55" s="45" t="s">
        <v>56</v>
      </c>
      <c r="M55" s="45" t="s">
        <v>71</v>
      </c>
      <c r="N55" s="43" t="s">
        <v>65</v>
      </c>
      <c r="O55" s="72" t="s">
        <v>61</v>
      </c>
      <c r="P55" s="74" t="s">
        <v>62</v>
      </c>
      <c r="Q55" s="74" t="s">
        <v>62</v>
      </c>
      <c r="R55" s="66"/>
      <c r="S55" s="69"/>
      <c r="T55" s="29"/>
      <c r="U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28.5" hidden="false" customHeight="true" outlineLevel="0" collapsed="false">
      <c r="A56" s="56"/>
      <c r="B56" s="56"/>
      <c r="C56" s="74" t="s">
        <v>55</v>
      </c>
      <c r="D56" s="45" t="s">
        <v>61</v>
      </c>
      <c r="E56" s="45" t="s">
        <v>75</v>
      </c>
      <c r="F56" s="45" t="s">
        <v>97</v>
      </c>
      <c r="G56" s="66"/>
      <c r="H56" s="66"/>
      <c r="I56" s="66"/>
      <c r="J56" s="66"/>
      <c r="K56" s="75" t="s">
        <v>55</v>
      </c>
      <c r="L56" s="45" t="s">
        <v>72</v>
      </c>
      <c r="M56" s="45" t="s">
        <v>63</v>
      </c>
      <c r="N56" s="43" t="s">
        <v>73</v>
      </c>
      <c r="O56" s="66"/>
      <c r="P56" s="66"/>
      <c r="Q56" s="66"/>
      <c r="R56" s="66"/>
      <c r="S56" s="69"/>
      <c r="T56" s="29"/>
      <c r="U56" s="29"/>
      <c r="W56" s="6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45" t="s">
        <v>68</v>
      </c>
      <c r="E57" s="45" t="s">
        <v>97</v>
      </c>
      <c r="F57" s="45" t="s">
        <v>68</v>
      </c>
      <c r="G57" s="66"/>
      <c r="H57" s="66"/>
      <c r="I57" s="66"/>
      <c r="J57" s="66"/>
      <c r="K57" s="66"/>
      <c r="L57" s="45" t="s">
        <v>74</v>
      </c>
      <c r="M57" s="74" t="s">
        <v>71</v>
      </c>
      <c r="N57" s="43" t="s">
        <v>75</v>
      </c>
      <c r="O57" s="66"/>
      <c r="P57" s="66"/>
      <c r="Q57" s="66"/>
      <c r="R57" s="66"/>
      <c r="S57" s="76"/>
      <c r="T57" s="29"/>
      <c r="U57" s="29"/>
      <c r="W57" s="76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74" t="s">
        <v>98</v>
      </c>
      <c r="E58" s="45" t="s">
        <v>68</v>
      </c>
      <c r="F58" s="74" t="s">
        <v>97</v>
      </c>
      <c r="G58" s="66"/>
      <c r="H58" s="66"/>
      <c r="I58" s="66"/>
      <c r="J58" s="66"/>
      <c r="K58" s="66"/>
      <c r="L58" s="45" t="s">
        <v>61</v>
      </c>
      <c r="M58" s="66"/>
      <c r="N58" s="43" t="s">
        <v>76</v>
      </c>
      <c r="O58" s="66"/>
      <c r="P58" s="66"/>
      <c r="Q58" s="66"/>
      <c r="R58" s="66"/>
      <c r="S58" s="76"/>
      <c r="T58" s="2"/>
      <c r="U58" s="2"/>
      <c r="W58" s="76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74" t="s">
        <v>97</v>
      </c>
      <c r="F59" s="66"/>
      <c r="G59" s="66"/>
      <c r="H59" s="66"/>
      <c r="I59" s="66"/>
      <c r="J59" s="66"/>
      <c r="K59" s="66"/>
      <c r="L59" s="45" t="s">
        <v>68</v>
      </c>
      <c r="M59" s="66"/>
      <c r="N59" s="43" t="s">
        <v>66</v>
      </c>
      <c r="O59" s="66"/>
      <c r="P59" s="66"/>
      <c r="Q59" s="66"/>
      <c r="R59" s="66"/>
      <c r="S59" s="76"/>
      <c r="T59" s="29"/>
      <c r="U59" s="29"/>
      <c r="W59" s="7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C60" s="66"/>
      <c r="D60" s="66"/>
      <c r="E60" s="66"/>
      <c r="F60" s="66"/>
      <c r="G60" s="66"/>
      <c r="K60" s="66"/>
      <c r="L60" s="74" t="s">
        <v>61</v>
      </c>
      <c r="M60" s="66"/>
      <c r="N60" s="43" t="s">
        <v>71</v>
      </c>
      <c r="O60" s="66"/>
      <c r="S60" s="76"/>
      <c r="T60" s="2"/>
      <c r="U60" s="2"/>
      <c r="X60" s="78"/>
      <c r="Y60" s="78"/>
      <c r="Z60" s="78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K61" s="66"/>
      <c r="L61" s="66"/>
      <c r="M61" s="66"/>
      <c r="N61" s="45" t="s">
        <v>63</v>
      </c>
      <c r="O61" s="66"/>
      <c r="S61" s="76"/>
      <c r="T61" s="2"/>
      <c r="U61" s="2"/>
      <c r="X61" s="77"/>
      <c r="Y61" s="77"/>
      <c r="Z61" s="77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.75" hidden="false" customHeight="false" outlineLevel="0" collapsed="false">
      <c r="C62" s="66"/>
      <c r="D62" s="66"/>
      <c r="E62" s="66"/>
      <c r="F62" s="66"/>
      <c r="K62" s="66"/>
      <c r="L62" s="66"/>
      <c r="M62" s="66"/>
      <c r="N62" s="74" t="s">
        <v>71</v>
      </c>
      <c r="S62" s="76"/>
      <c r="T62" s="2"/>
      <c r="U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6"/>
      <c r="E63" s="66"/>
      <c r="F63" s="66"/>
      <c r="L63" s="66"/>
      <c r="N63" s="66"/>
      <c r="S63" s="76"/>
      <c r="T63" s="2"/>
      <c r="U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E64" s="66"/>
      <c r="L64" s="66"/>
      <c r="S64" s="76"/>
      <c r="T64" s="2"/>
      <c r="U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T65" s="2"/>
      <c r="U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T66" s="2"/>
      <c r="U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T67" s="2"/>
      <c r="U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T68" s="2"/>
      <c r="U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T69" s="2"/>
      <c r="U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T70" s="2"/>
      <c r="U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T71" s="2"/>
      <c r="U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T72" s="2"/>
      <c r="U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T73" s="2"/>
      <c r="U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T74" s="2"/>
      <c r="U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T75" s="2"/>
      <c r="U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T76" s="2"/>
      <c r="U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T77" s="2"/>
      <c r="U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T78" s="2"/>
      <c r="U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T79" s="2"/>
      <c r="U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T80" s="2"/>
      <c r="U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T81" s="2"/>
      <c r="U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T82" s="2"/>
      <c r="U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T83" s="2"/>
      <c r="U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T84" s="2"/>
      <c r="U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T85" s="2"/>
      <c r="U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T86" s="2"/>
      <c r="U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T87" s="2"/>
      <c r="U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T88" s="2"/>
      <c r="U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T89" s="2"/>
      <c r="U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T90" s="2"/>
      <c r="U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T91" s="2"/>
      <c r="U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T92" s="2"/>
      <c r="U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T93" s="2"/>
      <c r="U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T94" s="2"/>
      <c r="U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T95" s="2"/>
      <c r="U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T96" s="2"/>
      <c r="U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T97" s="2"/>
      <c r="U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T98" s="2"/>
      <c r="U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T99" s="2"/>
      <c r="U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T100" s="2"/>
      <c r="U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T101" s="2"/>
      <c r="U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T102" s="2"/>
      <c r="U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T103" s="2"/>
      <c r="U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T104" s="2"/>
      <c r="U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T105" s="2"/>
      <c r="U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T106" s="2"/>
      <c r="U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hyperlinks>
    <hyperlink ref="G12" r:id="rId1" display="mailto:50@16.75/25@21"/>
    <hyperlink ref="H12" r:id="rId2" display="mailto:50@16.75/25@21"/>
    <hyperlink ref="I12" r:id="rId3" display="mailto:50@16.75/25@21"/>
    <hyperlink ref="O12" r:id="rId4" display="mailto:50@16.75/25@21"/>
    <hyperlink ref="P12" r:id="rId5" display="mailto:50@16.75/25@21"/>
    <hyperlink ref="Q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2" colorId="64" zoomScale="66" zoomScaleNormal="66" zoomScalePageLayoutView="100" workbookViewId="0">
      <selection pane="topLeft" activeCell="R18" activeCellId="0" sqref="R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2" min="3" style="2" width="30.56"/>
    <col collapsed="false" customWidth="true" hidden="false" outlineLevel="0" max="13" min="13" style="2" width="21.42"/>
    <col collapsed="false" customWidth="true" hidden="false" outlineLevel="0" max="15" min="14" style="1" width="30.28"/>
    <col collapsed="false" customWidth="true" hidden="false" outlineLevel="0" max="16" min="16" style="2" width="30.56"/>
    <col collapsed="false" customWidth="true" hidden="false" outlineLevel="0" max="17" min="17" style="2" width="21.42"/>
    <col collapsed="false" customWidth="true" hidden="false" outlineLevel="0" max="18" min="18" style="1" width="31.42"/>
    <col collapsed="false" customWidth="true" hidden="false" outlineLevel="0" max="19" min="19" style="1" width="28.85"/>
    <col collapsed="false" customWidth="true" hidden="false" outlineLevel="0" max="20" min="20" style="1" width="31.42"/>
    <col collapsed="false" customWidth="true" hidden="false" outlineLevel="0" max="21" min="21" style="1" width="23.14"/>
    <col collapsed="false" customWidth="false" hidden="false" outlineLevel="0" max="257" min="22" style="1" width="16.7"/>
  </cols>
  <sheetData>
    <row r="1" customFormat="false" ht="18" hidden="false" customHeight="false" outlineLevel="0" collapsed="false">
      <c r="A1" s="3" t="s">
        <v>0</v>
      </c>
      <c r="B1" s="4"/>
      <c r="F1" s="5"/>
      <c r="G1" s="5"/>
      <c r="K1" s="5"/>
      <c r="L1" s="5"/>
      <c r="M1" s="5"/>
      <c r="N1" s="6"/>
      <c r="O1" s="6"/>
      <c r="P1" s="5"/>
      <c r="Q1" s="5"/>
      <c r="R1" s="6"/>
      <c r="S1" s="6"/>
      <c r="T1" s="6"/>
    </row>
    <row r="2" customFormat="false" ht="12.75" hidden="false" customHeight="false" outlineLevel="0" collapsed="false">
      <c r="A2" s="3" t="s">
        <v>1</v>
      </c>
      <c r="B2" s="4"/>
      <c r="F2" s="7"/>
      <c r="G2" s="7"/>
      <c r="K2" s="7"/>
      <c r="L2" s="7"/>
      <c r="M2" s="7"/>
      <c r="N2" s="7"/>
      <c r="O2" s="7"/>
      <c r="P2" s="7"/>
      <c r="Q2" s="7"/>
      <c r="R2" s="7"/>
      <c r="S2" s="7"/>
      <c r="T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customFormat="false" ht="21.75" hidden="false" customHeight="true" outlineLevel="0" collapsed="false">
      <c r="B8" s="8" t="n">
        <v>37228</v>
      </c>
      <c r="C8" s="1"/>
      <c r="D8" s="1"/>
      <c r="E8" s="1"/>
      <c r="F8" s="7"/>
      <c r="G8" s="7"/>
      <c r="H8" s="1"/>
      <c r="I8" s="1"/>
      <c r="J8" s="1"/>
      <c r="K8" s="7"/>
      <c r="L8" s="7"/>
      <c r="M8" s="7"/>
      <c r="N8" s="7"/>
      <c r="O8" s="7"/>
      <c r="P8" s="7"/>
      <c r="Q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10"/>
      <c r="N9" s="11" t="s">
        <v>4</v>
      </c>
      <c r="O9" s="11" t="s">
        <v>4</v>
      </c>
      <c r="P9" s="11" t="s">
        <v>4</v>
      </c>
      <c r="Q9" s="10"/>
      <c r="R9" s="12"/>
      <c r="S9" s="12"/>
      <c r="T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12" t="s">
        <v>7</v>
      </c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0"/>
      <c r="N10" s="15" t="s">
        <v>8</v>
      </c>
      <c r="O10" s="15" t="s">
        <v>8</v>
      </c>
      <c r="P10" s="15" t="s">
        <v>8</v>
      </c>
      <c r="Q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12</v>
      </c>
      <c r="G11" s="18" t="s">
        <v>12</v>
      </c>
      <c r="H11" s="18" t="s">
        <v>11</v>
      </c>
      <c r="I11" s="18" t="s">
        <v>11</v>
      </c>
      <c r="J11" s="18" t="s">
        <v>11</v>
      </c>
      <c r="K11" s="18" t="s">
        <v>12</v>
      </c>
      <c r="L11" s="18" t="s">
        <v>12</v>
      </c>
      <c r="M11" s="10"/>
      <c r="N11" s="18" t="s">
        <v>14</v>
      </c>
      <c r="O11" s="18" t="s">
        <v>14</v>
      </c>
      <c r="P11" s="36" t="s">
        <v>14</v>
      </c>
      <c r="Q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 t="n">
        <v>25.25</v>
      </c>
      <c r="G12" s="19" t="n">
        <v>22.5</v>
      </c>
      <c r="H12" s="19"/>
      <c r="I12" s="19"/>
      <c r="J12" s="19"/>
      <c r="K12" s="19" t="n">
        <v>25.25</v>
      </c>
      <c r="L12" s="19" t="n">
        <v>22.5</v>
      </c>
      <c r="M12" s="21"/>
      <c r="N12" s="22"/>
      <c r="O12" s="22"/>
      <c r="P12" s="79"/>
      <c r="Q12" s="23"/>
    </row>
    <row r="13" customFormat="false" ht="43.5" hidden="false" customHeight="true" outlineLevel="0" collapsed="false">
      <c r="A13" s="24"/>
      <c r="B13" s="24"/>
      <c r="C13" s="87" t="s">
        <v>385</v>
      </c>
      <c r="D13" s="87" t="s">
        <v>385</v>
      </c>
      <c r="E13" s="87" t="s">
        <v>385</v>
      </c>
      <c r="F13" s="87" t="s">
        <v>385</v>
      </c>
      <c r="G13" s="87" t="s">
        <v>385</v>
      </c>
      <c r="H13" s="27" t="s">
        <v>194</v>
      </c>
      <c r="I13" s="27" t="s">
        <v>194</v>
      </c>
      <c r="J13" s="27" t="s">
        <v>194</v>
      </c>
      <c r="K13" s="94" t="s">
        <v>194</v>
      </c>
      <c r="L13" s="94" t="s">
        <v>194</v>
      </c>
      <c r="M13" s="26"/>
      <c r="N13" s="87" t="s">
        <v>385</v>
      </c>
      <c r="O13" s="27" t="s">
        <v>17</v>
      </c>
      <c r="P13" s="81" t="s">
        <v>17</v>
      </c>
      <c r="R13" s="28"/>
      <c r="S13" s="28"/>
      <c r="T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29"/>
      <c r="N14" s="30"/>
      <c r="O14" s="30"/>
      <c r="P14" s="82"/>
      <c r="Q14" s="31"/>
      <c r="R14" s="32"/>
      <c r="S14" s="32"/>
      <c r="T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21"/>
      <c r="N15" s="19" t="s">
        <v>18</v>
      </c>
      <c r="O15" s="19" t="s">
        <v>386</v>
      </c>
      <c r="P15" s="19" t="s">
        <v>386</v>
      </c>
      <c r="Q15" s="19"/>
      <c r="R15" s="33"/>
      <c r="S15" s="33"/>
      <c r="T15" s="33"/>
    </row>
    <row r="16" customFormat="false" ht="26.25" hidden="false" customHeight="true" outlineLevel="0" collapsed="false">
      <c r="A16" s="34"/>
      <c r="B16" s="34"/>
      <c r="C16" s="97" t="s">
        <v>387</v>
      </c>
      <c r="D16" s="35" t="s">
        <v>388</v>
      </c>
      <c r="E16" s="35" t="s">
        <v>389</v>
      </c>
      <c r="F16" s="35" t="s">
        <v>390</v>
      </c>
      <c r="G16" s="35" t="s">
        <v>390</v>
      </c>
      <c r="H16" s="97" t="s">
        <v>376</v>
      </c>
      <c r="I16" s="35" t="s">
        <v>377</v>
      </c>
      <c r="J16" s="35" t="s">
        <v>378</v>
      </c>
      <c r="K16" s="35" t="s">
        <v>379</v>
      </c>
      <c r="L16" s="35" t="s">
        <v>379</v>
      </c>
      <c r="M16" s="36"/>
      <c r="N16" s="35" t="s">
        <v>391</v>
      </c>
      <c r="O16" s="35" t="s">
        <v>380</v>
      </c>
      <c r="P16" s="35" t="s">
        <v>392</v>
      </c>
      <c r="Q16" s="18"/>
      <c r="R16" s="37" t="s">
        <v>27</v>
      </c>
      <c r="S16" s="38" t="s">
        <v>28</v>
      </c>
      <c r="T16" s="39" t="s">
        <v>29</v>
      </c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382</v>
      </c>
      <c r="G17" s="42" t="s">
        <v>383</v>
      </c>
      <c r="H17" s="42" t="s">
        <v>32</v>
      </c>
      <c r="I17" s="42" t="s">
        <v>32</v>
      </c>
      <c r="J17" s="42" t="s">
        <v>32</v>
      </c>
      <c r="K17" s="42" t="s">
        <v>382</v>
      </c>
      <c r="L17" s="42" t="s">
        <v>383</v>
      </c>
      <c r="M17" s="43"/>
      <c r="N17" s="44" t="s">
        <v>32</v>
      </c>
      <c r="O17" s="44" t="s">
        <v>32</v>
      </c>
      <c r="P17" s="83" t="s">
        <v>32</v>
      </c>
      <c r="Q17" s="45"/>
      <c r="R17" s="46"/>
      <c r="S17" s="14"/>
      <c r="T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4" t="n">
        <v>25</v>
      </c>
      <c r="D18" s="14" t="n">
        <v>53</v>
      </c>
      <c r="E18" s="14" t="n">
        <v>25</v>
      </c>
      <c r="F18" s="14" t="n">
        <v>0</v>
      </c>
      <c r="G18" s="47" t="n">
        <v>0</v>
      </c>
      <c r="H18" s="14" t="n">
        <v>0</v>
      </c>
      <c r="I18" s="14" t="n">
        <v>0</v>
      </c>
      <c r="J18" s="14" t="n">
        <v>0</v>
      </c>
      <c r="K18" s="14" t="n">
        <v>0</v>
      </c>
      <c r="L18" s="47" t="n">
        <v>0</v>
      </c>
      <c r="M18" s="10"/>
      <c r="N18" s="14" t="n">
        <v>-103</v>
      </c>
      <c r="O18" s="14" t="n">
        <v>0</v>
      </c>
      <c r="P18" s="14" t="n">
        <v>0</v>
      </c>
      <c r="Q18" s="16"/>
      <c r="R18" s="46" t="n">
        <f aca="false">SUM(C18:P18)</f>
        <v>0</v>
      </c>
      <c r="S18" s="46" t="n">
        <f aca="false">SUM(C18:L18)</f>
        <v>103</v>
      </c>
      <c r="T18" s="14" t="n">
        <f aca="false">SUM(N18:P18)</f>
        <v>-103</v>
      </c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36" t="n">
        <v>0</v>
      </c>
      <c r="H19" s="18" t="n">
        <v>25</v>
      </c>
      <c r="I19" s="18" t="n">
        <v>53</v>
      </c>
      <c r="J19" s="18" t="n">
        <v>25</v>
      </c>
      <c r="K19" s="18" t="n">
        <v>0</v>
      </c>
      <c r="L19" s="36" t="n">
        <v>0</v>
      </c>
      <c r="M19" s="10"/>
      <c r="N19" s="18" t="n">
        <v>0</v>
      </c>
      <c r="O19" s="18" t="n">
        <v>-103</v>
      </c>
      <c r="P19" s="18" t="n">
        <v>0</v>
      </c>
      <c r="Q19" s="16"/>
      <c r="R19" s="16" t="n">
        <f aca="false">SUM(C19:P19)</f>
        <v>0</v>
      </c>
      <c r="S19" s="16" t="n">
        <f aca="false">SUM(C19:L19)</f>
        <v>103</v>
      </c>
      <c r="T19" s="18" t="n">
        <f aca="false">SUM(N19:P19)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36" t="n">
        <v>0</v>
      </c>
      <c r="H20" s="18" t="n">
        <v>25</v>
      </c>
      <c r="I20" s="18" t="n">
        <v>53</v>
      </c>
      <c r="J20" s="18" t="n">
        <v>25</v>
      </c>
      <c r="K20" s="18" t="n">
        <v>0</v>
      </c>
      <c r="L20" s="36" t="n">
        <v>0</v>
      </c>
      <c r="M20" s="10"/>
      <c r="N20" s="18" t="n">
        <v>0</v>
      </c>
      <c r="O20" s="18" t="n">
        <v>-103</v>
      </c>
      <c r="P20" s="18" t="n">
        <v>0</v>
      </c>
      <c r="Q20" s="16"/>
      <c r="R20" s="16" t="n">
        <f aca="false">SUM(C20:P20)</f>
        <v>0</v>
      </c>
      <c r="S20" s="16" t="n">
        <f aca="false">SUM(C20:L20)</f>
        <v>103</v>
      </c>
      <c r="T20" s="18" t="n">
        <f aca="false">SUM(N20:P20)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36" t="n">
        <v>0</v>
      </c>
      <c r="H21" s="18" t="n">
        <v>25</v>
      </c>
      <c r="I21" s="18" t="n">
        <v>53</v>
      </c>
      <c r="J21" s="18" t="n">
        <v>25</v>
      </c>
      <c r="K21" s="18" t="n">
        <v>0</v>
      </c>
      <c r="L21" s="36" t="n">
        <v>0</v>
      </c>
      <c r="M21" s="10"/>
      <c r="N21" s="18" t="n">
        <v>0</v>
      </c>
      <c r="O21" s="18" t="n">
        <v>-103</v>
      </c>
      <c r="P21" s="18" t="n">
        <v>0</v>
      </c>
      <c r="Q21" s="16"/>
      <c r="R21" s="16" t="n">
        <f aca="false">SUM(C21:P21)</f>
        <v>0</v>
      </c>
      <c r="S21" s="16" t="n">
        <f aca="false">SUM(C21:L21)</f>
        <v>103</v>
      </c>
      <c r="T21" s="18" t="n">
        <f aca="false">SUM(N21:P21)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36" t="n">
        <v>0</v>
      </c>
      <c r="H22" s="18" t="n">
        <v>25</v>
      </c>
      <c r="I22" s="18" t="n">
        <v>53</v>
      </c>
      <c r="J22" s="18" t="n">
        <v>25</v>
      </c>
      <c r="K22" s="18" t="n">
        <v>0</v>
      </c>
      <c r="L22" s="36" t="n">
        <v>0</v>
      </c>
      <c r="M22" s="10"/>
      <c r="N22" s="18" t="n">
        <v>0</v>
      </c>
      <c r="O22" s="18" t="n">
        <v>-103</v>
      </c>
      <c r="P22" s="18" t="n">
        <v>0</v>
      </c>
      <c r="Q22" s="16"/>
      <c r="R22" s="16" t="n">
        <f aca="false">SUM(C22:P22)</f>
        <v>0</v>
      </c>
      <c r="S22" s="16" t="n">
        <f aca="false">SUM(C22:L22)</f>
        <v>103</v>
      </c>
      <c r="T22" s="18" t="n">
        <f aca="false">SUM(N22:P22)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36" t="n">
        <v>0</v>
      </c>
      <c r="H23" s="18" t="n">
        <v>25</v>
      </c>
      <c r="I23" s="18" t="n">
        <v>53</v>
      </c>
      <c r="J23" s="18" t="n">
        <v>25</v>
      </c>
      <c r="K23" s="18" t="n">
        <v>0</v>
      </c>
      <c r="L23" s="36" t="n">
        <v>0</v>
      </c>
      <c r="M23" s="10"/>
      <c r="N23" s="18" t="n">
        <v>0</v>
      </c>
      <c r="O23" s="18" t="n">
        <v>-103</v>
      </c>
      <c r="P23" s="18" t="n">
        <v>0</v>
      </c>
      <c r="Q23" s="16"/>
      <c r="R23" s="16" t="n">
        <f aca="false">SUM(C23:P23)</f>
        <v>0</v>
      </c>
      <c r="S23" s="16" t="n">
        <f aca="false">SUM(C23:L23)</f>
        <v>103</v>
      </c>
      <c r="T23" s="18" t="n">
        <f aca="false">SUM(N23:P23)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36" t="n">
        <v>0</v>
      </c>
      <c r="H24" s="18" t="n">
        <v>25</v>
      </c>
      <c r="I24" s="18" t="n">
        <v>53</v>
      </c>
      <c r="J24" s="18" t="n">
        <v>25</v>
      </c>
      <c r="K24" s="18" t="n">
        <v>0</v>
      </c>
      <c r="L24" s="36" t="n">
        <v>0</v>
      </c>
      <c r="M24" s="10"/>
      <c r="N24" s="18" t="n">
        <v>0</v>
      </c>
      <c r="O24" s="18" t="n">
        <v>-103</v>
      </c>
      <c r="P24" s="18" t="n">
        <v>0</v>
      </c>
      <c r="Q24" s="16"/>
      <c r="R24" s="16" t="n">
        <f aca="false">SUM(C24:P24)</f>
        <v>0</v>
      </c>
      <c r="S24" s="16" t="n">
        <f aca="false">SUM(C24:L24)</f>
        <v>103</v>
      </c>
      <c r="T24" s="18" t="n">
        <f aca="false">SUM(N24:P24)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8" t="n">
        <v>0</v>
      </c>
      <c r="D25" s="118" t="n">
        <v>0</v>
      </c>
      <c r="E25" s="118" t="n">
        <v>0</v>
      </c>
      <c r="F25" s="118" t="n">
        <v>0</v>
      </c>
      <c r="G25" s="127" t="n">
        <v>0</v>
      </c>
      <c r="H25" s="118" t="n">
        <v>0</v>
      </c>
      <c r="I25" s="118" t="n">
        <v>0</v>
      </c>
      <c r="J25" s="118" t="n">
        <v>0</v>
      </c>
      <c r="K25" s="118" t="n">
        <v>0</v>
      </c>
      <c r="L25" s="127" t="n">
        <v>0</v>
      </c>
      <c r="M25" s="10"/>
      <c r="N25" s="118" t="n">
        <v>0</v>
      </c>
      <c r="O25" s="118" t="n">
        <v>0</v>
      </c>
      <c r="P25" s="118" t="n">
        <v>-103</v>
      </c>
      <c r="Q25" s="16"/>
      <c r="R25" s="16" t="n">
        <f aca="false">SUM(C25:P25)</f>
        <v>-103</v>
      </c>
      <c r="S25" s="16" t="n">
        <f aca="false">SUM(C25:L25)</f>
        <v>0</v>
      </c>
      <c r="T25" s="18" t="n">
        <f aca="false">SUM(N25:P25)</f>
        <v>-103</v>
      </c>
      <c r="U25" s="2"/>
      <c r="V25" s="121"/>
      <c r="W25" s="121"/>
      <c r="X25" s="121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8" t="n">
        <v>0</v>
      </c>
      <c r="D26" s="118" t="n">
        <v>0</v>
      </c>
      <c r="E26" s="118" t="n">
        <v>0</v>
      </c>
      <c r="F26" s="118" t="n">
        <v>0</v>
      </c>
      <c r="G26" s="127" t="n">
        <v>0</v>
      </c>
      <c r="H26" s="118" t="n">
        <v>0</v>
      </c>
      <c r="I26" s="118" t="n">
        <v>0</v>
      </c>
      <c r="J26" s="118" t="n">
        <v>0</v>
      </c>
      <c r="K26" s="118" t="n">
        <v>0</v>
      </c>
      <c r="L26" s="127" t="n">
        <v>0</v>
      </c>
      <c r="M26" s="10"/>
      <c r="N26" s="118" t="n">
        <v>0</v>
      </c>
      <c r="O26" s="118" t="n">
        <v>0</v>
      </c>
      <c r="P26" s="118" t="n">
        <v>-103</v>
      </c>
      <c r="Q26" s="16"/>
      <c r="R26" s="16" t="n">
        <f aca="false">SUM(C26:P26)</f>
        <v>-103</v>
      </c>
      <c r="S26" s="16" t="n">
        <f aca="false">SUM(C26:L26)</f>
        <v>0</v>
      </c>
      <c r="T26" s="18" t="n">
        <f aca="false">SUM(N26:P26)</f>
        <v>-103</v>
      </c>
      <c r="U26" s="2"/>
      <c r="V26" s="121"/>
      <c r="W26" s="121"/>
      <c r="X26" s="121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8" t="n">
        <v>0</v>
      </c>
      <c r="D27" s="118" t="n">
        <v>0</v>
      </c>
      <c r="E27" s="118" t="n">
        <v>0</v>
      </c>
      <c r="F27" s="118" t="n">
        <v>0</v>
      </c>
      <c r="G27" s="127" t="n">
        <v>0</v>
      </c>
      <c r="H27" s="118" t="n">
        <v>0</v>
      </c>
      <c r="I27" s="118" t="n">
        <v>0</v>
      </c>
      <c r="J27" s="118" t="n">
        <v>0</v>
      </c>
      <c r="K27" s="118" t="n">
        <v>0</v>
      </c>
      <c r="L27" s="127" t="n">
        <v>0</v>
      </c>
      <c r="M27" s="10"/>
      <c r="N27" s="118" t="n">
        <v>0</v>
      </c>
      <c r="O27" s="118" t="n">
        <v>0</v>
      </c>
      <c r="P27" s="118" t="n">
        <v>-103</v>
      </c>
      <c r="Q27" s="16"/>
      <c r="R27" s="16" t="n">
        <f aca="false">SUM(C27:P27)</f>
        <v>-103</v>
      </c>
      <c r="S27" s="16" t="n">
        <f aca="false">SUM(C27:L27)</f>
        <v>0</v>
      </c>
      <c r="T27" s="18" t="n">
        <f aca="false">SUM(N27:P27)</f>
        <v>-103</v>
      </c>
      <c r="U27" s="2"/>
      <c r="V27" s="121"/>
      <c r="W27" s="121"/>
      <c r="X27" s="121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8" t="n">
        <v>0</v>
      </c>
      <c r="D28" s="118" t="n">
        <v>0</v>
      </c>
      <c r="E28" s="118" t="n">
        <v>0</v>
      </c>
      <c r="F28" s="118" t="n">
        <v>0</v>
      </c>
      <c r="G28" s="127" t="n">
        <v>0</v>
      </c>
      <c r="H28" s="118" t="n">
        <v>0</v>
      </c>
      <c r="I28" s="118" t="n">
        <v>0</v>
      </c>
      <c r="J28" s="118" t="n">
        <v>0</v>
      </c>
      <c r="K28" s="118" t="n">
        <v>0</v>
      </c>
      <c r="L28" s="127" t="n">
        <v>0</v>
      </c>
      <c r="M28" s="10"/>
      <c r="N28" s="118" t="n">
        <v>0</v>
      </c>
      <c r="O28" s="118" t="n">
        <v>0</v>
      </c>
      <c r="P28" s="118" t="n">
        <v>-103</v>
      </c>
      <c r="Q28" s="16"/>
      <c r="R28" s="16" t="n">
        <f aca="false">SUM(C28:P28)</f>
        <v>-103</v>
      </c>
      <c r="S28" s="16" t="n">
        <f aca="false">SUM(C28:L28)</f>
        <v>0</v>
      </c>
      <c r="T28" s="18" t="n">
        <f aca="false">SUM(N28:P28)</f>
        <v>-103</v>
      </c>
      <c r="U28" s="2"/>
      <c r="V28" s="121"/>
      <c r="W28" s="121"/>
      <c r="X28" s="121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8" t="n">
        <v>0</v>
      </c>
      <c r="D29" s="118" t="n">
        <v>0</v>
      </c>
      <c r="E29" s="118" t="n">
        <v>0</v>
      </c>
      <c r="F29" s="118" t="n">
        <v>0</v>
      </c>
      <c r="G29" s="127" t="n">
        <v>0</v>
      </c>
      <c r="H29" s="118" t="n">
        <v>0</v>
      </c>
      <c r="I29" s="118" t="n">
        <v>0</v>
      </c>
      <c r="J29" s="118" t="n">
        <v>0</v>
      </c>
      <c r="K29" s="118" t="n">
        <v>0</v>
      </c>
      <c r="L29" s="127" t="n">
        <v>0</v>
      </c>
      <c r="M29" s="10"/>
      <c r="N29" s="118" t="n">
        <v>0</v>
      </c>
      <c r="O29" s="118" t="n">
        <v>0</v>
      </c>
      <c r="P29" s="118" t="n">
        <v>-103</v>
      </c>
      <c r="Q29" s="16"/>
      <c r="R29" s="16" t="n">
        <f aca="false">SUM(C29:P29)</f>
        <v>-103</v>
      </c>
      <c r="S29" s="16" t="n">
        <f aca="false">SUM(C29:L29)</f>
        <v>0</v>
      </c>
      <c r="T29" s="18" t="n">
        <f aca="false">SUM(N29:P29)</f>
        <v>-103</v>
      </c>
      <c r="U29" s="2"/>
      <c r="V29" s="121"/>
      <c r="W29" s="121"/>
      <c r="X29" s="121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8" t="n">
        <v>0</v>
      </c>
      <c r="D30" s="118" t="n">
        <v>0</v>
      </c>
      <c r="E30" s="118" t="n">
        <v>0</v>
      </c>
      <c r="F30" s="118" t="n">
        <v>0</v>
      </c>
      <c r="G30" s="127" t="n">
        <v>0</v>
      </c>
      <c r="H30" s="118" t="n">
        <v>0</v>
      </c>
      <c r="I30" s="118" t="n">
        <v>0</v>
      </c>
      <c r="J30" s="118" t="n">
        <v>0</v>
      </c>
      <c r="K30" s="118" t="n">
        <v>0</v>
      </c>
      <c r="L30" s="127" t="n">
        <v>0</v>
      </c>
      <c r="M30" s="10"/>
      <c r="N30" s="118" t="n">
        <v>0</v>
      </c>
      <c r="O30" s="118" t="n">
        <v>0</v>
      </c>
      <c r="P30" s="118" t="n">
        <v>-103</v>
      </c>
      <c r="Q30" s="16"/>
      <c r="R30" s="16" t="n">
        <f aca="false">SUM(C30:P30)</f>
        <v>-103</v>
      </c>
      <c r="S30" s="16" t="n">
        <f aca="false">SUM(C30:L30)</f>
        <v>0</v>
      </c>
      <c r="T30" s="18" t="n">
        <f aca="false">SUM(N30:P30)</f>
        <v>-103</v>
      </c>
      <c r="U30" s="2"/>
      <c r="V30" s="121"/>
      <c r="W30" s="121"/>
      <c r="X30" s="121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8" t="n">
        <v>0</v>
      </c>
      <c r="D31" s="118" t="n">
        <v>0</v>
      </c>
      <c r="E31" s="118" t="n">
        <v>0</v>
      </c>
      <c r="F31" s="118" t="n">
        <v>0</v>
      </c>
      <c r="G31" s="127" t="n">
        <v>0</v>
      </c>
      <c r="H31" s="118" t="n">
        <v>0</v>
      </c>
      <c r="I31" s="118" t="n">
        <v>0</v>
      </c>
      <c r="J31" s="118" t="n">
        <v>0</v>
      </c>
      <c r="K31" s="118" t="n">
        <v>0</v>
      </c>
      <c r="L31" s="127" t="n">
        <v>0</v>
      </c>
      <c r="M31" s="10"/>
      <c r="N31" s="118" t="n">
        <v>0</v>
      </c>
      <c r="O31" s="118" t="n">
        <v>0</v>
      </c>
      <c r="P31" s="118" t="n">
        <v>-103</v>
      </c>
      <c r="Q31" s="16"/>
      <c r="R31" s="16" t="n">
        <f aca="false">SUM(C31:P31)</f>
        <v>-103</v>
      </c>
      <c r="S31" s="16" t="n">
        <f aca="false">SUM(C31:L31)</f>
        <v>0</v>
      </c>
      <c r="T31" s="18" t="n">
        <f aca="false">SUM(N31:P31)</f>
        <v>-103</v>
      </c>
      <c r="U31" s="2"/>
      <c r="V31" s="121"/>
      <c r="W31" s="121"/>
      <c r="X31" s="121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8" t="n">
        <v>0</v>
      </c>
      <c r="D32" s="118" t="n">
        <v>0</v>
      </c>
      <c r="E32" s="118" t="n">
        <v>0</v>
      </c>
      <c r="F32" s="118" t="n">
        <v>0</v>
      </c>
      <c r="G32" s="127" t="n">
        <v>0</v>
      </c>
      <c r="H32" s="118" t="n">
        <v>0</v>
      </c>
      <c r="I32" s="118" t="n">
        <v>0</v>
      </c>
      <c r="J32" s="118" t="n">
        <v>0</v>
      </c>
      <c r="K32" s="118" t="n">
        <v>0</v>
      </c>
      <c r="L32" s="127" t="n">
        <v>0</v>
      </c>
      <c r="M32" s="10"/>
      <c r="N32" s="118" t="n">
        <v>0</v>
      </c>
      <c r="O32" s="118" t="n">
        <v>0</v>
      </c>
      <c r="P32" s="118" t="n">
        <v>-103</v>
      </c>
      <c r="Q32" s="16"/>
      <c r="R32" s="16" t="n">
        <f aca="false">SUM(C32:P32)</f>
        <v>-103</v>
      </c>
      <c r="S32" s="16" t="n">
        <f aca="false">SUM(C32:L32)</f>
        <v>0</v>
      </c>
      <c r="T32" s="18" t="n">
        <f aca="false">SUM(N32:P32)</f>
        <v>-103</v>
      </c>
      <c r="U32" s="2"/>
      <c r="V32" s="121"/>
      <c r="W32" s="121"/>
      <c r="X32" s="121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8" t="n">
        <v>0</v>
      </c>
      <c r="D33" s="118" t="n">
        <v>0</v>
      </c>
      <c r="E33" s="118" t="n">
        <v>0</v>
      </c>
      <c r="F33" s="118" t="n">
        <v>0</v>
      </c>
      <c r="G33" s="127" t="n">
        <v>0</v>
      </c>
      <c r="H33" s="118" t="n">
        <v>0</v>
      </c>
      <c r="I33" s="118" t="n">
        <v>0</v>
      </c>
      <c r="J33" s="118" t="n">
        <v>0</v>
      </c>
      <c r="K33" s="118" t="n">
        <v>0</v>
      </c>
      <c r="L33" s="127" t="n">
        <v>0</v>
      </c>
      <c r="M33" s="10"/>
      <c r="N33" s="118" t="n">
        <v>0</v>
      </c>
      <c r="O33" s="118" t="n">
        <v>0</v>
      </c>
      <c r="P33" s="118" t="n">
        <v>-103</v>
      </c>
      <c r="Q33" s="16"/>
      <c r="R33" s="16" t="n">
        <f aca="false">SUM(C33:P33)</f>
        <v>-103</v>
      </c>
      <c r="S33" s="16" t="n">
        <f aca="false">SUM(C33:L33)</f>
        <v>0</v>
      </c>
      <c r="T33" s="18" t="n">
        <f aca="false">SUM(N33:P33)</f>
        <v>-103</v>
      </c>
      <c r="U33" s="2"/>
      <c r="V33" s="121"/>
      <c r="W33" s="121"/>
      <c r="X33" s="121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8" t="n">
        <v>0</v>
      </c>
      <c r="D34" s="118" t="n">
        <v>0</v>
      </c>
      <c r="E34" s="118" t="n">
        <v>0</v>
      </c>
      <c r="F34" s="118" t="n">
        <v>0</v>
      </c>
      <c r="G34" s="127" t="n">
        <v>0</v>
      </c>
      <c r="H34" s="118" t="n">
        <v>0</v>
      </c>
      <c r="I34" s="118" t="n">
        <v>0</v>
      </c>
      <c r="J34" s="118" t="n">
        <v>0</v>
      </c>
      <c r="K34" s="118" t="n">
        <v>0</v>
      </c>
      <c r="L34" s="127" t="n">
        <v>0</v>
      </c>
      <c r="M34" s="10"/>
      <c r="N34" s="118" t="n">
        <v>0</v>
      </c>
      <c r="O34" s="118" t="n">
        <v>0</v>
      </c>
      <c r="P34" s="118" t="n">
        <v>-103</v>
      </c>
      <c r="Q34" s="16"/>
      <c r="R34" s="16" t="n">
        <f aca="false">SUM(C34:P34)</f>
        <v>-103</v>
      </c>
      <c r="S34" s="16" t="n">
        <f aca="false">SUM(C34:L34)</f>
        <v>0</v>
      </c>
      <c r="T34" s="18" t="n">
        <f aca="false">SUM(N34:P34)</f>
        <v>-103</v>
      </c>
      <c r="U34" s="2"/>
      <c r="V34" s="121"/>
      <c r="W34" s="121"/>
      <c r="X34" s="121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8" t="n">
        <v>0</v>
      </c>
      <c r="D35" s="118" t="n">
        <v>0</v>
      </c>
      <c r="E35" s="118" t="n">
        <v>0</v>
      </c>
      <c r="F35" s="118" t="n">
        <v>0</v>
      </c>
      <c r="G35" s="127" t="n">
        <v>0</v>
      </c>
      <c r="H35" s="118" t="n">
        <v>0</v>
      </c>
      <c r="I35" s="118" t="n">
        <v>0</v>
      </c>
      <c r="J35" s="118" t="n">
        <v>0</v>
      </c>
      <c r="K35" s="118" t="n">
        <v>0</v>
      </c>
      <c r="L35" s="127" t="n">
        <v>0</v>
      </c>
      <c r="M35" s="10"/>
      <c r="N35" s="118" t="n">
        <v>0</v>
      </c>
      <c r="O35" s="118" t="n">
        <v>0</v>
      </c>
      <c r="P35" s="118" t="n">
        <v>-103</v>
      </c>
      <c r="Q35" s="16"/>
      <c r="R35" s="16" t="n">
        <f aca="false">SUM(C35:P35)</f>
        <v>-103</v>
      </c>
      <c r="S35" s="16" t="n">
        <f aca="false">SUM(C35:L35)</f>
        <v>0</v>
      </c>
      <c r="T35" s="18" t="n">
        <f aca="false">SUM(N35:P35)</f>
        <v>-103</v>
      </c>
      <c r="U35" s="2"/>
      <c r="V35" s="121"/>
      <c r="W35" s="121"/>
      <c r="X35" s="121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8" t="n">
        <v>0</v>
      </c>
      <c r="D36" s="118" t="n">
        <v>0</v>
      </c>
      <c r="E36" s="118" t="n">
        <v>0</v>
      </c>
      <c r="F36" s="118" t="n">
        <v>0</v>
      </c>
      <c r="G36" s="127" t="n">
        <v>0</v>
      </c>
      <c r="H36" s="118" t="n">
        <v>0</v>
      </c>
      <c r="I36" s="118" t="n">
        <v>0</v>
      </c>
      <c r="J36" s="118" t="n">
        <v>0</v>
      </c>
      <c r="K36" s="118" t="n">
        <v>0</v>
      </c>
      <c r="L36" s="127" t="n">
        <v>0</v>
      </c>
      <c r="M36" s="10"/>
      <c r="N36" s="118" t="n">
        <v>0</v>
      </c>
      <c r="O36" s="118" t="n">
        <v>0</v>
      </c>
      <c r="P36" s="118" t="n">
        <v>-103</v>
      </c>
      <c r="Q36" s="16"/>
      <c r="R36" s="16" t="n">
        <f aca="false">SUM(C36:P36)</f>
        <v>-103</v>
      </c>
      <c r="S36" s="16" t="n">
        <f aca="false">SUM(C36:L36)</f>
        <v>0</v>
      </c>
      <c r="T36" s="18" t="n">
        <f aca="false">SUM(N36:P36)</f>
        <v>-103</v>
      </c>
      <c r="U36" s="2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8" t="n">
        <v>0</v>
      </c>
      <c r="D37" s="118" t="n">
        <v>0</v>
      </c>
      <c r="E37" s="118" t="n">
        <v>0</v>
      </c>
      <c r="F37" s="118" t="n">
        <v>0</v>
      </c>
      <c r="G37" s="127" t="n">
        <v>0</v>
      </c>
      <c r="H37" s="118" t="n">
        <v>0</v>
      </c>
      <c r="I37" s="118" t="n">
        <v>0</v>
      </c>
      <c r="J37" s="118" t="n">
        <v>0</v>
      </c>
      <c r="K37" s="118" t="n">
        <v>0</v>
      </c>
      <c r="L37" s="127" t="n">
        <v>0</v>
      </c>
      <c r="M37" s="10"/>
      <c r="N37" s="118" t="n">
        <v>0</v>
      </c>
      <c r="O37" s="118" t="n">
        <v>0</v>
      </c>
      <c r="P37" s="118" t="n">
        <v>-103</v>
      </c>
      <c r="Q37" s="16"/>
      <c r="R37" s="16" t="n">
        <f aca="false">SUM(C37:P37)</f>
        <v>-103</v>
      </c>
      <c r="S37" s="16" t="n">
        <f aca="false">SUM(C37:L37)</f>
        <v>0</v>
      </c>
      <c r="T37" s="18" t="n">
        <f aca="false">SUM(N37:P37)</f>
        <v>-103</v>
      </c>
      <c r="U37" s="2"/>
      <c r="V37" s="121"/>
      <c r="W37" s="121"/>
      <c r="X37" s="121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8" t="n">
        <v>0</v>
      </c>
      <c r="D38" s="118" t="n">
        <v>0</v>
      </c>
      <c r="E38" s="118" t="n">
        <v>0</v>
      </c>
      <c r="F38" s="118" t="n">
        <v>0</v>
      </c>
      <c r="G38" s="127" t="n">
        <v>0</v>
      </c>
      <c r="H38" s="118" t="n">
        <v>0</v>
      </c>
      <c r="I38" s="118" t="n">
        <v>0</v>
      </c>
      <c r="J38" s="118" t="n">
        <v>0</v>
      </c>
      <c r="K38" s="118" t="n">
        <v>0</v>
      </c>
      <c r="L38" s="127" t="n">
        <v>0</v>
      </c>
      <c r="M38" s="10"/>
      <c r="N38" s="118" t="n">
        <v>0</v>
      </c>
      <c r="O38" s="118" t="n">
        <v>0</v>
      </c>
      <c r="P38" s="118" t="n">
        <v>-103</v>
      </c>
      <c r="Q38" s="16"/>
      <c r="R38" s="16" t="n">
        <f aca="false">SUM(C38:P38)</f>
        <v>-103</v>
      </c>
      <c r="S38" s="16" t="n">
        <f aca="false">SUM(C38:L38)</f>
        <v>0</v>
      </c>
      <c r="T38" s="18" t="n">
        <f aca="false">SUM(N38:P38)</f>
        <v>-103</v>
      </c>
      <c r="U38" s="2"/>
      <c r="V38" s="121"/>
      <c r="W38" s="121"/>
      <c r="X38" s="121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8" t="n">
        <v>0</v>
      </c>
      <c r="D39" s="118" t="n">
        <v>0</v>
      </c>
      <c r="E39" s="118" t="n">
        <v>0</v>
      </c>
      <c r="F39" s="118" t="n">
        <v>0</v>
      </c>
      <c r="G39" s="127" t="n">
        <v>0</v>
      </c>
      <c r="H39" s="118" t="n">
        <v>0</v>
      </c>
      <c r="I39" s="118" t="n">
        <v>0</v>
      </c>
      <c r="J39" s="118" t="n">
        <v>0</v>
      </c>
      <c r="K39" s="118" t="n">
        <v>0</v>
      </c>
      <c r="L39" s="127" t="n">
        <v>0</v>
      </c>
      <c r="M39" s="10"/>
      <c r="N39" s="118" t="n">
        <v>0</v>
      </c>
      <c r="O39" s="118" t="n">
        <v>0</v>
      </c>
      <c r="P39" s="118" t="n">
        <v>-103</v>
      </c>
      <c r="Q39" s="16"/>
      <c r="R39" s="16" t="n">
        <f aca="false">SUM(C39:P39)</f>
        <v>-103</v>
      </c>
      <c r="S39" s="16" t="n">
        <f aca="false">SUM(C39:L39)</f>
        <v>0</v>
      </c>
      <c r="T39" s="18" t="n">
        <f aca="false">SUM(N39:P39)</f>
        <v>-103</v>
      </c>
      <c r="U39" s="2"/>
      <c r="V39" s="121"/>
      <c r="W39" s="121"/>
      <c r="X39" s="121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8" t="n">
        <v>0</v>
      </c>
      <c r="D40" s="118" t="n">
        <v>0</v>
      </c>
      <c r="E40" s="118" t="n">
        <v>0</v>
      </c>
      <c r="F40" s="118" t="n">
        <v>0</v>
      </c>
      <c r="G40" s="127" t="n">
        <v>0</v>
      </c>
      <c r="H40" s="118" t="n">
        <v>0</v>
      </c>
      <c r="I40" s="118" t="n">
        <v>0</v>
      </c>
      <c r="J40" s="118" t="n">
        <v>0</v>
      </c>
      <c r="K40" s="118" t="n">
        <v>0</v>
      </c>
      <c r="L40" s="127" t="n">
        <v>0</v>
      </c>
      <c r="M40" s="10"/>
      <c r="N40" s="118" t="n">
        <v>0</v>
      </c>
      <c r="O40" s="118" t="n">
        <v>0</v>
      </c>
      <c r="P40" s="118" t="n">
        <v>-103</v>
      </c>
      <c r="Q40" s="16"/>
      <c r="R40" s="16" t="n">
        <f aca="false">SUM(C40:P40)</f>
        <v>-103</v>
      </c>
      <c r="S40" s="16" t="n">
        <f aca="false">SUM(C40:L40)</f>
        <v>0</v>
      </c>
      <c r="T40" s="18" t="n">
        <f aca="false">SUM(N40:P40)</f>
        <v>-103</v>
      </c>
      <c r="U40" s="2"/>
      <c r="V40" s="121"/>
      <c r="W40" s="121"/>
      <c r="X40" s="121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36" t="n">
        <v>0</v>
      </c>
      <c r="H41" s="18" t="n">
        <v>25</v>
      </c>
      <c r="I41" s="18" t="n">
        <v>53</v>
      </c>
      <c r="J41" s="18" t="n">
        <v>25</v>
      </c>
      <c r="K41" s="18" t="n">
        <v>0</v>
      </c>
      <c r="L41" s="36" t="n">
        <v>0</v>
      </c>
      <c r="M41" s="10"/>
      <c r="N41" s="18" t="n">
        <v>0</v>
      </c>
      <c r="O41" s="18" t="n">
        <v>-103</v>
      </c>
      <c r="P41" s="18" t="n">
        <v>0</v>
      </c>
      <c r="Q41" s="16"/>
      <c r="R41" s="16" t="n">
        <f aca="false">SUM(C41:P41)</f>
        <v>0</v>
      </c>
      <c r="S41" s="16" t="n">
        <f aca="false">SUM(C41:L41)</f>
        <v>103</v>
      </c>
      <c r="T41" s="18" t="n">
        <f aca="false">SUM(N41:P41)</f>
        <v>-103</v>
      </c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50" t="n">
        <v>0</v>
      </c>
      <c r="H42" s="48" t="n">
        <v>25</v>
      </c>
      <c r="I42" s="48" t="n">
        <v>53</v>
      </c>
      <c r="J42" s="48" t="n">
        <v>25</v>
      </c>
      <c r="K42" s="48" t="n">
        <v>0</v>
      </c>
      <c r="L42" s="50" t="n">
        <v>0</v>
      </c>
      <c r="M42" s="10"/>
      <c r="N42" s="48" t="n">
        <v>0</v>
      </c>
      <c r="O42" s="48" t="n">
        <f aca="false">SUM(O41)</f>
        <v>-103</v>
      </c>
      <c r="P42" s="48" t="n">
        <v>0</v>
      </c>
      <c r="Q42" s="16"/>
      <c r="R42" s="49" t="n">
        <f aca="false">SUM(C42:P42)</f>
        <v>0</v>
      </c>
      <c r="S42" s="49" t="n">
        <f aca="false">SUM(C42:L42)</f>
        <v>103</v>
      </c>
      <c r="T42" s="48" t="n">
        <f aca="false">SUM(N42:P42)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53</v>
      </c>
      <c r="E45" s="44" t="n">
        <f aca="false">SUM(E18:E41)</f>
        <v>25</v>
      </c>
      <c r="F45" s="44" t="n">
        <f aca="false">SUM(F18:F41)</f>
        <v>0</v>
      </c>
      <c r="G45" s="44" t="n">
        <f aca="false">SUM(G18:G41)</f>
        <v>0</v>
      </c>
      <c r="H45" s="53" t="n">
        <f aca="false">SUM(H18:H41)</f>
        <v>175</v>
      </c>
      <c r="I45" s="44" t="n">
        <f aca="false">SUM(I18:I41)</f>
        <v>371</v>
      </c>
      <c r="J45" s="44" t="n">
        <f aca="false">SUM(J18:J41)</f>
        <v>175</v>
      </c>
      <c r="K45" s="44" t="n">
        <f aca="false">SUM(K18:K41)</f>
        <v>0</v>
      </c>
      <c r="L45" s="44" t="n">
        <f aca="false">SUM(L18:L41)</f>
        <v>0</v>
      </c>
      <c r="M45" s="18"/>
      <c r="N45" s="44" t="n">
        <f aca="false">SUM(N18:N41)</f>
        <v>-103</v>
      </c>
      <c r="O45" s="44" t="n">
        <f aca="false">SUM(O18:O41)</f>
        <v>-721</v>
      </c>
      <c r="P45" s="44" t="n">
        <f aca="false">SUM(P18:P41)</f>
        <v>-1648</v>
      </c>
      <c r="Q45" s="18"/>
      <c r="R45" s="44" t="n">
        <f aca="false">SUM(R18:R41)</f>
        <v>-1648</v>
      </c>
      <c r="S45" s="44" t="n">
        <f aca="false">SUM(S18:S41)</f>
        <v>824</v>
      </c>
      <c r="T45" s="44" t="n">
        <f aca="false">SUM(T18:T41)</f>
        <v>-2472</v>
      </c>
      <c r="U45" s="54" t="s">
        <v>46</v>
      </c>
      <c r="V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N46" s="10"/>
      <c r="O46" s="10"/>
      <c r="P46" s="10"/>
      <c r="R46" s="18"/>
      <c r="S46" s="18"/>
      <c r="T46" s="18"/>
      <c r="U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44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53" t="n">
        <f aca="false">SUM(H19:H42)</f>
        <v>200</v>
      </c>
      <c r="I47" s="44" t="n">
        <f aca="false">SUM(I19:I42)</f>
        <v>424</v>
      </c>
      <c r="J47" s="44" t="n">
        <f aca="false">SUM(J19:J42)</f>
        <v>200</v>
      </c>
      <c r="K47" s="44" t="n">
        <f aca="false">SUM(K19:K42)</f>
        <v>0</v>
      </c>
      <c r="L47" s="44" t="n">
        <f aca="false">SUM(L19:L42)</f>
        <v>0</v>
      </c>
      <c r="M47" s="57" t="s">
        <v>47</v>
      </c>
      <c r="N47" s="44" t="n">
        <f aca="false">SUM(N19:N42)</f>
        <v>0</v>
      </c>
      <c r="O47" s="44" t="n">
        <f aca="false">SUM(O19:O42)</f>
        <v>-824</v>
      </c>
      <c r="P47" s="44" t="n">
        <f aca="false">SUM(P19:P42)</f>
        <v>-1648</v>
      </c>
      <c r="Q47" s="58" t="s">
        <v>48</v>
      </c>
      <c r="R47" s="44" t="n">
        <f aca="false">SUM(R19:R44)</f>
        <v>-1648</v>
      </c>
      <c r="S47" s="44" t="n">
        <f aca="false">SUM(S19:S44)</f>
        <v>824</v>
      </c>
      <c r="T47" s="44" t="n">
        <f aca="false">SUM(T19:T44)</f>
        <v>-2472</v>
      </c>
      <c r="U47" s="59" t="n">
        <f aca="false">ABS(Q48)+ABS(M48)</f>
        <v>3296</v>
      </c>
    </row>
    <row r="48" customFormat="false" ht="13.5" hidden="false" customHeight="false" outlineLevel="0" collapsed="false">
      <c r="A48" s="56"/>
      <c r="B48" s="56"/>
      <c r="C48" s="47"/>
      <c r="D48" s="14"/>
      <c r="E48" s="14"/>
      <c r="F48" s="14"/>
      <c r="G48" s="14"/>
      <c r="H48" s="47"/>
      <c r="I48" s="14"/>
      <c r="J48" s="14"/>
      <c r="K48" s="14"/>
      <c r="L48" s="14"/>
      <c r="M48" s="61" t="n">
        <f aca="false">SUM(C47:L47)</f>
        <v>824</v>
      </c>
      <c r="N48" s="53"/>
      <c r="O48" s="53"/>
      <c r="P48" s="44"/>
      <c r="Q48" s="62" t="n">
        <f aca="false">SUM(N47:P47)</f>
        <v>-2472</v>
      </c>
      <c r="R48" s="63"/>
      <c r="S48" s="63"/>
      <c r="T48" s="63"/>
    </row>
    <row r="49" customFormat="false" ht="12.75" hidden="false" customHeight="false" outlineLevel="0" collapsed="false">
      <c r="A49" s="4"/>
      <c r="B49" s="4"/>
      <c r="C49" s="42"/>
      <c r="D49" s="85"/>
      <c r="E49" s="42"/>
      <c r="F49" s="65"/>
      <c r="G49" s="42"/>
      <c r="H49" s="42"/>
      <c r="I49" s="85"/>
      <c r="J49" s="42"/>
      <c r="K49" s="65"/>
      <c r="L49" s="42"/>
      <c r="M49" s="66"/>
      <c r="N49" s="67"/>
      <c r="O49" s="84"/>
      <c r="P49" s="84"/>
      <c r="Q49" s="66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</row>
    <row r="50" customFormat="false" ht="12.75" hidden="false" customHeight="false" outlineLevel="0" collapsed="false">
      <c r="A50" s="56"/>
      <c r="B50" s="56"/>
      <c r="C50" s="45" t="s">
        <v>50</v>
      </c>
      <c r="D50" s="66" t="s">
        <v>50</v>
      </c>
      <c r="E50" s="45" t="s">
        <v>50</v>
      </c>
      <c r="F50" s="43" t="s">
        <v>133</v>
      </c>
      <c r="G50" s="45" t="s">
        <v>133</v>
      </c>
      <c r="H50" s="45" t="s">
        <v>50</v>
      </c>
      <c r="I50" s="66" t="s">
        <v>50</v>
      </c>
      <c r="J50" s="45" t="s">
        <v>50</v>
      </c>
      <c r="K50" s="43" t="s">
        <v>133</v>
      </c>
      <c r="L50" s="45" t="s">
        <v>133</v>
      </c>
      <c r="M50" s="69"/>
      <c r="N50" s="18" t="s">
        <v>51</v>
      </c>
      <c r="O50" s="36" t="s">
        <v>51</v>
      </c>
      <c r="P50" s="36" t="s">
        <v>51</v>
      </c>
      <c r="Q50" s="6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45" t="s">
        <v>53</v>
      </c>
      <c r="D51" s="66" t="s">
        <v>53</v>
      </c>
      <c r="E51" s="45" t="s">
        <v>52</v>
      </c>
      <c r="F51" s="43" t="s">
        <v>52</v>
      </c>
      <c r="G51" s="45" t="s">
        <v>52</v>
      </c>
      <c r="H51" s="45" t="s">
        <v>53</v>
      </c>
      <c r="I51" s="66" t="s">
        <v>53</v>
      </c>
      <c r="J51" s="45" t="s">
        <v>52</v>
      </c>
      <c r="K51" s="43" t="s">
        <v>52</v>
      </c>
      <c r="L51" s="45" t="s">
        <v>52</v>
      </c>
      <c r="M51" s="69"/>
      <c r="N51" s="18" t="s">
        <v>52</v>
      </c>
      <c r="O51" s="36" t="s">
        <v>52</v>
      </c>
      <c r="P51" s="36" t="s">
        <v>52</v>
      </c>
      <c r="Q51" s="6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45" t="s">
        <v>58</v>
      </c>
      <c r="D52" s="66" t="s">
        <v>52</v>
      </c>
      <c r="E52" s="45" t="s">
        <v>53</v>
      </c>
      <c r="F52" s="43" t="s">
        <v>143</v>
      </c>
      <c r="G52" s="45" t="s">
        <v>143</v>
      </c>
      <c r="H52" s="45" t="s">
        <v>58</v>
      </c>
      <c r="I52" s="66" t="s">
        <v>52</v>
      </c>
      <c r="J52" s="45" t="s">
        <v>53</v>
      </c>
      <c r="K52" s="43" t="s">
        <v>143</v>
      </c>
      <c r="L52" s="45" t="s">
        <v>143</v>
      </c>
      <c r="M52" s="69"/>
      <c r="N52" s="48" t="s">
        <v>57</v>
      </c>
      <c r="O52" s="50" t="s">
        <v>57</v>
      </c>
      <c r="P52" s="50" t="s">
        <v>57</v>
      </c>
      <c r="Q52" s="6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45" t="s">
        <v>71</v>
      </c>
      <c r="D53" s="66" t="s">
        <v>143</v>
      </c>
      <c r="E53" s="45" t="s">
        <v>352</v>
      </c>
      <c r="F53" s="72" t="s">
        <v>144</v>
      </c>
      <c r="G53" s="74" t="s">
        <v>144</v>
      </c>
      <c r="H53" s="45" t="s">
        <v>71</v>
      </c>
      <c r="I53" s="66" t="s">
        <v>143</v>
      </c>
      <c r="J53" s="45" t="s">
        <v>352</v>
      </c>
      <c r="K53" s="72" t="s">
        <v>144</v>
      </c>
      <c r="L53" s="74" t="s">
        <v>144</v>
      </c>
      <c r="M53" s="70"/>
      <c r="N53" s="71"/>
      <c r="O53" s="71"/>
      <c r="Q53" s="70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109" t="s">
        <v>170</v>
      </c>
      <c r="D54" s="86" t="s">
        <v>144</v>
      </c>
      <c r="E54" s="45" t="s">
        <v>75</v>
      </c>
      <c r="F54" s="12"/>
      <c r="G54" s="66"/>
      <c r="H54" s="109" t="s">
        <v>170</v>
      </c>
      <c r="I54" s="86" t="s">
        <v>144</v>
      </c>
      <c r="J54" s="45" t="s">
        <v>75</v>
      </c>
      <c r="K54" s="12"/>
      <c r="L54" s="66"/>
      <c r="M54" s="69"/>
      <c r="N54" s="73"/>
      <c r="O54" s="73"/>
      <c r="Q54" s="6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110" t="s">
        <v>172</v>
      </c>
      <c r="D55" s="63"/>
      <c r="E55" s="45" t="s">
        <v>97</v>
      </c>
      <c r="H55" s="110" t="s">
        <v>172</v>
      </c>
      <c r="I55" s="63"/>
      <c r="J55" s="45" t="s">
        <v>97</v>
      </c>
      <c r="M55" s="69"/>
      <c r="N55" s="29"/>
      <c r="O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6"/>
      <c r="D56" s="63"/>
      <c r="E56" s="45" t="s">
        <v>143</v>
      </c>
      <c r="H56" s="66"/>
      <c r="I56" s="63"/>
      <c r="J56" s="45" t="s">
        <v>143</v>
      </c>
      <c r="M56" s="69"/>
      <c r="N56" s="29"/>
      <c r="O56" s="29"/>
      <c r="Q56" s="6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66"/>
      <c r="E57" s="74" t="s">
        <v>384</v>
      </c>
      <c r="H57" s="66"/>
      <c r="I57" s="66"/>
      <c r="J57" s="74" t="s">
        <v>384</v>
      </c>
      <c r="M57" s="76"/>
      <c r="N57" s="29"/>
      <c r="O57" s="29"/>
      <c r="Q57" s="76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D58" s="66"/>
      <c r="I58" s="66"/>
      <c r="M58" s="76"/>
      <c r="N58" s="2"/>
      <c r="O58" s="2"/>
      <c r="Q58" s="76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D59" s="66"/>
      <c r="I59" s="66"/>
      <c r="M59" s="76"/>
      <c r="N59" s="29"/>
      <c r="O59" s="29"/>
      <c r="Q59" s="77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customFormat="false" ht="16.5" hidden="false" customHeight="true" outlineLevel="0" collapsed="false">
      <c r="B60" s="2"/>
      <c r="D60" s="66"/>
      <c r="I60" s="66"/>
      <c r="M60" s="76"/>
      <c r="N60" s="2"/>
      <c r="O60" s="2"/>
      <c r="R60" s="78"/>
      <c r="S60" s="78"/>
      <c r="T60" s="78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customFormat="false" ht="15" hidden="false" customHeight="false" outlineLevel="0" collapsed="false">
      <c r="D61" s="66"/>
      <c r="I61" s="66"/>
      <c r="M61" s="76"/>
      <c r="N61" s="2"/>
      <c r="O61" s="2"/>
      <c r="R61" s="77"/>
      <c r="S61" s="77"/>
      <c r="T61" s="77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customFormat="false" ht="15" hidden="false" customHeight="false" outlineLevel="0" collapsed="false">
      <c r="D62" s="66"/>
      <c r="I62" s="66"/>
      <c r="M62" s="76"/>
      <c r="N62" s="2"/>
      <c r="O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customFormat="false" ht="15" hidden="false" customHeight="false" outlineLevel="0" collapsed="false">
      <c r="M63" s="76"/>
      <c r="N63" s="2"/>
      <c r="O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customFormat="false" ht="15" hidden="false" customHeight="false" outlineLevel="0" collapsed="false">
      <c r="M64" s="76"/>
      <c r="N64" s="2"/>
      <c r="O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customFormat="false" ht="12.75" hidden="false" customHeight="false" outlineLevel="0" collapsed="false">
      <c r="N65" s="2"/>
      <c r="O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customFormat="false" ht="12.75" hidden="false" customHeight="false" outlineLevel="0" collapsed="false">
      <c r="N66" s="2"/>
      <c r="O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customFormat="false" ht="12.75" hidden="false" customHeight="false" outlineLevel="0" collapsed="false">
      <c r="N67" s="2"/>
      <c r="O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</row>
    <row r="68" customFormat="false" ht="12.75" hidden="false" customHeight="false" outlineLevel="0" collapsed="false">
      <c r="N68" s="2"/>
      <c r="O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</row>
    <row r="69" customFormat="false" ht="12.75" hidden="false" customHeight="false" outlineLevel="0" collapsed="false">
      <c r="N69" s="2"/>
      <c r="O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customFormat="false" ht="12.75" hidden="false" customHeight="false" outlineLevel="0" collapsed="false">
      <c r="N70" s="2"/>
      <c r="O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</row>
    <row r="71" customFormat="false" ht="12.75" hidden="false" customHeight="false" outlineLevel="0" collapsed="false">
      <c r="N71" s="2"/>
      <c r="O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</row>
    <row r="72" customFormat="false" ht="12.75" hidden="false" customHeight="false" outlineLevel="0" collapsed="false">
      <c r="N72" s="2"/>
      <c r="O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</row>
    <row r="73" customFormat="false" ht="12.75" hidden="false" customHeight="false" outlineLevel="0" collapsed="false">
      <c r="N73" s="2"/>
      <c r="O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</row>
    <row r="74" customFormat="false" ht="12.75" hidden="false" customHeight="false" outlineLevel="0" collapsed="false">
      <c r="N74" s="2"/>
      <c r="O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</row>
    <row r="75" customFormat="false" ht="12.75" hidden="false" customHeight="false" outlineLevel="0" collapsed="false">
      <c r="N75" s="2"/>
      <c r="O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</row>
    <row r="76" customFormat="false" ht="12.75" hidden="false" customHeight="false" outlineLevel="0" collapsed="false">
      <c r="N76" s="2"/>
      <c r="O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</row>
    <row r="77" customFormat="false" ht="12.75" hidden="false" customHeight="false" outlineLevel="0" collapsed="false">
      <c r="N77" s="2"/>
      <c r="O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</row>
    <row r="78" customFormat="false" ht="12.75" hidden="false" customHeight="false" outlineLevel="0" collapsed="false">
      <c r="N78" s="2"/>
      <c r="O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</row>
    <row r="79" customFormat="false" ht="12.75" hidden="false" customHeight="false" outlineLevel="0" collapsed="false">
      <c r="N79" s="2"/>
      <c r="O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</row>
    <row r="80" customFormat="false" ht="12.75" hidden="false" customHeight="false" outlineLevel="0" collapsed="false">
      <c r="N80" s="2"/>
      <c r="O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</row>
    <row r="81" customFormat="false" ht="12.75" hidden="false" customHeight="false" outlineLevel="0" collapsed="false">
      <c r="N81" s="2"/>
      <c r="O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</row>
    <row r="82" customFormat="false" ht="12.75" hidden="false" customHeight="false" outlineLevel="0" collapsed="false">
      <c r="N82" s="2"/>
      <c r="O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</row>
    <row r="83" customFormat="false" ht="12.75" hidden="false" customHeight="false" outlineLevel="0" collapsed="false">
      <c r="N83" s="2"/>
      <c r="O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</row>
    <row r="84" customFormat="false" ht="12.75" hidden="false" customHeight="false" outlineLevel="0" collapsed="false">
      <c r="N84" s="2"/>
      <c r="O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</row>
    <row r="85" customFormat="false" ht="12.75" hidden="false" customHeight="false" outlineLevel="0" collapsed="false">
      <c r="N85" s="2"/>
      <c r="O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customFormat="false" ht="12.75" hidden="false" customHeight="false" outlineLevel="0" collapsed="false">
      <c r="N86" s="2"/>
      <c r="O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customFormat="false" ht="12.75" hidden="false" customHeight="false" outlineLevel="0" collapsed="false">
      <c r="N87" s="2"/>
      <c r="O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customFormat="false" ht="12.75" hidden="false" customHeight="false" outlineLevel="0" collapsed="false">
      <c r="N88" s="2"/>
      <c r="O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customFormat="false" ht="12.75" hidden="false" customHeight="false" outlineLevel="0" collapsed="false">
      <c r="N89" s="2"/>
      <c r="O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customFormat="false" ht="12.75" hidden="false" customHeight="false" outlineLevel="0" collapsed="false">
      <c r="N90" s="2"/>
      <c r="O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customFormat="false" ht="12.75" hidden="false" customHeight="false" outlineLevel="0" collapsed="false">
      <c r="N91" s="2"/>
      <c r="O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customFormat="false" ht="12.75" hidden="false" customHeight="false" outlineLevel="0" collapsed="false">
      <c r="N92" s="2"/>
      <c r="O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customFormat="false" ht="12.75" hidden="false" customHeight="false" outlineLevel="0" collapsed="false">
      <c r="N93" s="2"/>
      <c r="O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customFormat="false" ht="12.75" hidden="false" customHeight="false" outlineLevel="0" collapsed="false">
      <c r="N94" s="2"/>
      <c r="O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customFormat="false" ht="12.75" hidden="false" customHeight="false" outlineLevel="0" collapsed="false">
      <c r="N95" s="2"/>
      <c r="O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customFormat="false" ht="12.75" hidden="false" customHeight="false" outlineLevel="0" collapsed="false">
      <c r="N96" s="2"/>
      <c r="O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customFormat="false" ht="12.75" hidden="false" customHeight="false" outlineLevel="0" collapsed="false">
      <c r="N97" s="2"/>
      <c r="O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customFormat="false" ht="12.75" hidden="false" customHeight="false" outlineLevel="0" collapsed="false">
      <c r="N98" s="2"/>
      <c r="O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customFormat="false" ht="12.75" hidden="false" customHeight="false" outlineLevel="0" collapsed="false">
      <c r="N99" s="2"/>
      <c r="O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customFormat="false" ht="12.75" hidden="false" customHeight="false" outlineLevel="0" collapsed="false">
      <c r="N100" s="2"/>
      <c r="O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customFormat="false" ht="12.75" hidden="false" customHeight="false" outlineLevel="0" collapsed="false">
      <c r="N101" s="2"/>
      <c r="O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customFormat="false" ht="12.75" hidden="false" customHeight="false" outlineLevel="0" collapsed="false">
      <c r="N102" s="2"/>
      <c r="O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customFormat="false" ht="12.75" hidden="false" customHeight="false" outlineLevel="0" collapsed="false">
      <c r="N103" s="2"/>
      <c r="O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customFormat="false" ht="12.75" hidden="false" customHeight="false" outlineLevel="0" collapsed="false">
      <c r="N104" s="2"/>
      <c r="O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customFormat="false" ht="12.75" hidden="false" customHeight="false" outlineLevel="0" collapsed="false">
      <c r="N105" s="2"/>
      <c r="O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customFormat="false" ht="12.75" hidden="false" customHeight="false" outlineLevel="0" collapsed="false">
      <c r="N106" s="2"/>
      <c r="O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L11" colorId="64" zoomScale="66" zoomScaleNormal="66" zoomScalePageLayoutView="100" workbookViewId="0">
      <selection pane="topLeft" activeCell="J18" activeCellId="0" sqref="J18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2" width="21.42"/>
    <col collapsed="false" customWidth="true" hidden="false" outlineLevel="0" max="15" min="4" style="2" width="30.56"/>
    <col collapsed="false" customWidth="true" hidden="false" outlineLevel="0" max="16" min="16" style="2" width="21.42"/>
    <col collapsed="false" customWidth="true" hidden="false" outlineLevel="0" max="18" min="17" style="1" width="30.28"/>
    <col collapsed="false" customWidth="true" hidden="false" outlineLevel="0" max="19" min="19" style="2" width="30.56"/>
    <col collapsed="false" customWidth="true" hidden="false" outlineLevel="0" max="20" min="20" style="2" width="21.42"/>
    <col collapsed="false" customWidth="true" hidden="false" outlineLevel="0" max="21" min="21" style="1" width="31.42"/>
    <col collapsed="false" customWidth="true" hidden="false" outlineLevel="0" max="22" min="22" style="1" width="28.85"/>
    <col collapsed="false" customWidth="true" hidden="false" outlineLevel="0" max="23" min="23" style="1" width="31.42"/>
    <col collapsed="false" customWidth="true" hidden="false" outlineLevel="0" max="24" min="24" style="1" width="23.14"/>
    <col collapsed="false" customWidth="false" hidden="false" outlineLevel="0" max="257" min="25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I1" s="5"/>
      <c r="J1" s="5"/>
      <c r="N1" s="5"/>
      <c r="O1" s="5"/>
      <c r="P1" s="5"/>
      <c r="Q1" s="6"/>
      <c r="R1" s="6"/>
      <c r="S1" s="5"/>
      <c r="T1" s="5"/>
      <c r="U1" s="6"/>
      <c r="V1" s="6"/>
      <c r="W1" s="6"/>
    </row>
    <row r="2" customFormat="false" ht="12.75" hidden="false" customHeight="false" outlineLevel="0" collapsed="false">
      <c r="A2" s="3" t="s">
        <v>1</v>
      </c>
      <c r="B2" s="4"/>
      <c r="C2" s="7"/>
      <c r="I2" s="7"/>
      <c r="J2" s="7"/>
      <c r="N2" s="7"/>
      <c r="O2" s="7"/>
      <c r="P2" s="7"/>
      <c r="Q2" s="7"/>
      <c r="R2" s="7"/>
      <c r="S2" s="7"/>
      <c r="T2" s="7"/>
      <c r="U2" s="7"/>
      <c r="V2" s="7"/>
      <c r="W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</row>
    <row r="8" customFormat="false" ht="21.75" hidden="false" customHeight="true" outlineLevel="0" collapsed="false">
      <c r="B8" s="8" t="n">
        <v>37227</v>
      </c>
      <c r="C8" s="7"/>
      <c r="D8" s="1"/>
      <c r="E8" s="1"/>
      <c r="F8" s="1"/>
      <c r="G8" s="1"/>
      <c r="H8" s="1"/>
      <c r="I8" s="7"/>
      <c r="J8" s="7"/>
      <c r="K8" s="1"/>
      <c r="L8" s="1"/>
      <c r="M8" s="1"/>
      <c r="N8" s="7"/>
      <c r="O8" s="7"/>
      <c r="P8" s="7"/>
      <c r="Q8" s="7"/>
      <c r="R8" s="7"/>
      <c r="S8" s="7"/>
      <c r="T8" s="7"/>
    </row>
    <row r="9" customFormat="false" ht="13.5" hidden="false" customHeight="false" outlineLevel="0" collapsed="false">
      <c r="A9" s="4" t="s">
        <v>2</v>
      </c>
      <c r="B9" s="4" t="s">
        <v>2</v>
      </c>
      <c r="C9" s="10"/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10"/>
      <c r="Q9" s="11" t="s">
        <v>4</v>
      </c>
      <c r="R9" s="11" t="s">
        <v>4</v>
      </c>
      <c r="S9" s="11" t="s">
        <v>4</v>
      </c>
      <c r="T9" s="10"/>
      <c r="U9" s="12"/>
      <c r="V9" s="12"/>
      <c r="W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0"/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0"/>
      <c r="Q10" s="15" t="s">
        <v>8</v>
      </c>
      <c r="R10" s="15" t="s">
        <v>8</v>
      </c>
      <c r="S10" s="15" t="s">
        <v>8</v>
      </c>
      <c r="T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0"/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11</v>
      </c>
      <c r="I11" s="18" t="s">
        <v>12</v>
      </c>
      <c r="J11" s="18" t="s">
        <v>12</v>
      </c>
      <c r="K11" s="18" t="s">
        <v>11</v>
      </c>
      <c r="L11" s="18" t="s">
        <v>11</v>
      </c>
      <c r="M11" s="18" t="s">
        <v>11</v>
      </c>
      <c r="N11" s="18" t="s">
        <v>12</v>
      </c>
      <c r="O11" s="18" t="s">
        <v>12</v>
      </c>
      <c r="P11" s="10"/>
      <c r="Q11" s="18" t="s">
        <v>14</v>
      </c>
      <c r="R11" s="18" t="s">
        <v>14</v>
      </c>
      <c r="S11" s="36" t="s">
        <v>14</v>
      </c>
      <c r="T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21"/>
      <c r="D12" s="19"/>
      <c r="E12" s="19"/>
      <c r="F12" s="19"/>
      <c r="G12" s="19"/>
      <c r="H12" s="19"/>
      <c r="I12" s="19" t="n">
        <v>25.25</v>
      </c>
      <c r="J12" s="19" t="n">
        <v>22.5</v>
      </c>
      <c r="K12" s="19"/>
      <c r="L12" s="19"/>
      <c r="M12" s="19"/>
      <c r="N12" s="19" t="n">
        <v>25.25</v>
      </c>
      <c r="O12" s="19" t="n">
        <v>22.5</v>
      </c>
      <c r="P12" s="21"/>
      <c r="Q12" s="22"/>
      <c r="R12" s="22"/>
      <c r="S12" s="79"/>
      <c r="T12" s="23"/>
    </row>
    <row r="13" customFormat="false" ht="43.5" hidden="false" customHeight="true" outlineLevel="0" collapsed="false">
      <c r="A13" s="24"/>
      <c r="B13" s="24"/>
      <c r="C13" s="26"/>
      <c r="D13" s="87" t="s">
        <v>393</v>
      </c>
      <c r="E13" s="87" t="s">
        <v>393</v>
      </c>
      <c r="F13" s="87" t="s">
        <v>393</v>
      </c>
      <c r="G13" s="87" t="s">
        <v>393</v>
      </c>
      <c r="H13" s="87" t="s">
        <v>393</v>
      </c>
      <c r="I13" s="87" t="s">
        <v>393</v>
      </c>
      <c r="J13" s="87" t="s">
        <v>393</v>
      </c>
      <c r="K13" s="27" t="s">
        <v>194</v>
      </c>
      <c r="L13" s="27" t="s">
        <v>194</v>
      </c>
      <c r="M13" s="27" t="s">
        <v>194</v>
      </c>
      <c r="N13" s="94" t="s">
        <v>194</v>
      </c>
      <c r="O13" s="94" t="s">
        <v>194</v>
      </c>
      <c r="P13" s="26"/>
      <c r="Q13" s="87" t="s">
        <v>393</v>
      </c>
      <c r="R13" s="27" t="s">
        <v>17</v>
      </c>
      <c r="S13" s="81" t="s">
        <v>17</v>
      </c>
      <c r="U13" s="28"/>
      <c r="V13" s="28"/>
      <c r="W13" s="28"/>
    </row>
    <row r="14" customFormat="false" ht="12.75" hidden="false" customHeight="false" outlineLevel="0" collapsed="false">
      <c r="A14" s="24"/>
      <c r="B14" s="24"/>
      <c r="C14" s="2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29"/>
      <c r="Q14" s="30"/>
      <c r="R14" s="30"/>
      <c r="S14" s="82"/>
      <c r="T14" s="31"/>
      <c r="U14" s="32"/>
      <c r="V14" s="32"/>
      <c r="W14" s="32"/>
    </row>
    <row r="15" customFormat="false" ht="21" hidden="false" customHeight="true" outlineLevel="0" collapsed="false">
      <c r="A15" s="24"/>
      <c r="B15" s="24"/>
      <c r="C15" s="21"/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21"/>
      <c r="Q15" s="19" t="s">
        <v>18</v>
      </c>
      <c r="R15" s="19" t="s">
        <v>386</v>
      </c>
      <c r="S15" s="19" t="s">
        <v>386</v>
      </c>
      <c r="T15" s="19"/>
      <c r="U15" s="33"/>
      <c r="V15" s="33"/>
      <c r="W15" s="33"/>
    </row>
    <row r="16" customFormat="false" ht="26.25" hidden="false" customHeight="true" outlineLevel="0" collapsed="false">
      <c r="A16" s="34"/>
      <c r="B16" s="34"/>
      <c r="C16" s="36"/>
      <c r="D16" s="97" t="s">
        <v>394</v>
      </c>
      <c r="E16" s="97" t="s">
        <v>395</v>
      </c>
      <c r="F16" s="35" t="s">
        <v>396</v>
      </c>
      <c r="G16" s="35" t="s">
        <v>397</v>
      </c>
      <c r="H16" s="35" t="s">
        <v>398</v>
      </c>
      <c r="I16" s="35" t="s">
        <v>399</v>
      </c>
      <c r="J16" s="35" t="s">
        <v>399</v>
      </c>
      <c r="K16" s="97" t="s">
        <v>387</v>
      </c>
      <c r="L16" s="35" t="s">
        <v>388</v>
      </c>
      <c r="M16" s="35" t="s">
        <v>389</v>
      </c>
      <c r="N16" s="35" t="s">
        <v>390</v>
      </c>
      <c r="O16" s="35" t="s">
        <v>390</v>
      </c>
      <c r="P16" s="36"/>
      <c r="Q16" s="35" t="s">
        <v>400</v>
      </c>
      <c r="R16" s="35" t="s">
        <v>401</v>
      </c>
      <c r="S16" s="35" t="s">
        <v>402</v>
      </c>
      <c r="T16" s="18"/>
      <c r="U16" s="37" t="s">
        <v>27</v>
      </c>
      <c r="V16" s="38" t="s">
        <v>28</v>
      </c>
      <c r="W16" s="39" t="s">
        <v>29</v>
      </c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3"/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32</v>
      </c>
      <c r="I17" s="42" t="s">
        <v>382</v>
      </c>
      <c r="J17" s="42" t="s">
        <v>383</v>
      </c>
      <c r="K17" s="42" t="s">
        <v>32</v>
      </c>
      <c r="L17" s="42" t="s">
        <v>32</v>
      </c>
      <c r="M17" s="42" t="s">
        <v>32</v>
      </c>
      <c r="N17" s="42" t="s">
        <v>382</v>
      </c>
      <c r="O17" s="42" t="s">
        <v>383</v>
      </c>
      <c r="P17" s="43"/>
      <c r="Q17" s="44" t="s">
        <v>32</v>
      </c>
      <c r="R17" s="44" t="s">
        <v>32</v>
      </c>
      <c r="S17" s="83" t="s">
        <v>32</v>
      </c>
      <c r="T17" s="45"/>
      <c r="U17" s="46"/>
      <c r="V17" s="14"/>
      <c r="W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0"/>
      <c r="D18" s="14" t="n">
        <v>25</v>
      </c>
      <c r="E18" s="14" t="n">
        <v>25</v>
      </c>
      <c r="F18" s="14" t="n">
        <v>3</v>
      </c>
      <c r="G18" s="14" t="n">
        <v>25</v>
      </c>
      <c r="H18" s="14" t="n">
        <v>25</v>
      </c>
      <c r="I18" s="14" t="n">
        <v>0</v>
      </c>
      <c r="J18" s="47" t="n">
        <v>0</v>
      </c>
      <c r="K18" s="14" t="n">
        <v>0</v>
      </c>
      <c r="L18" s="14" t="n">
        <v>0</v>
      </c>
      <c r="M18" s="14" t="n">
        <v>0</v>
      </c>
      <c r="N18" s="14" t="n">
        <v>0</v>
      </c>
      <c r="O18" s="47" t="n">
        <v>0</v>
      </c>
      <c r="P18" s="10"/>
      <c r="Q18" s="14" t="n">
        <v>-103</v>
      </c>
      <c r="R18" s="14" t="n">
        <v>0</v>
      </c>
      <c r="S18" s="14" t="n">
        <v>0</v>
      </c>
      <c r="T18" s="16"/>
      <c r="U18" s="46" t="n">
        <f aca="false">SUM(D18:S18)</f>
        <v>0</v>
      </c>
      <c r="V18" s="46" t="n">
        <f aca="false">SUM(D18:O18)</f>
        <v>103</v>
      </c>
      <c r="W18" s="14" t="n">
        <f aca="false">SUM(Q18:S18)</f>
        <v>-103</v>
      </c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0"/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36" t="n">
        <v>0</v>
      </c>
      <c r="K19" s="18" t="n">
        <v>25</v>
      </c>
      <c r="L19" s="18" t="n">
        <v>53</v>
      </c>
      <c r="M19" s="18" t="n">
        <v>25</v>
      </c>
      <c r="N19" s="18" t="n">
        <v>0</v>
      </c>
      <c r="O19" s="36" t="n">
        <v>0</v>
      </c>
      <c r="P19" s="10"/>
      <c r="Q19" s="18" t="n">
        <v>0</v>
      </c>
      <c r="R19" s="18" t="n">
        <v>-103</v>
      </c>
      <c r="S19" s="18" t="n">
        <v>0</v>
      </c>
      <c r="T19" s="16"/>
      <c r="U19" s="16" t="n">
        <f aca="false">SUM(D19:S19)</f>
        <v>0</v>
      </c>
      <c r="V19" s="16" t="n">
        <f aca="false">SUM(D19:O19)</f>
        <v>103</v>
      </c>
      <c r="W19" s="18" t="n">
        <f aca="false">SUM(Q19:S19)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0"/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36" t="n">
        <v>0</v>
      </c>
      <c r="K20" s="18" t="n">
        <v>25</v>
      </c>
      <c r="L20" s="18" t="n">
        <v>53</v>
      </c>
      <c r="M20" s="18" t="n">
        <v>25</v>
      </c>
      <c r="N20" s="18" t="n">
        <v>0</v>
      </c>
      <c r="O20" s="36" t="n">
        <v>0</v>
      </c>
      <c r="P20" s="10"/>
      <c r="Q20" s="18" t="n">
        <v>0</v>
      </c>
      <c r="R20" s="18" t="n">
        <v>-103</v>
      </c>
      <c r="S20" s="18" t="n">
        <v>0</v>
      </c>
      <c r="T20" s="16"/>
      <c r="U20" s="16" t="n">
        <f aca="false">SUM(D20:S20)</f>
        <v>0</v>
      </c>
      <c r="V20" s="16" t="n">
        <f aca="false">SUM(D20:O20)</f>
        <v>103</v>
      </c>
      <c r="W20" s="18" t="n">
        <f aca="false">SUM(Q20:S20)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0"/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36" t="n">
        <v>0</v>
      </c>
      <c r="K21" s="18" t="n">
        <v>25</v>
      </c>
      <c r="L21" s="18" t="n">
        <v>53</v>
      </c>
      <c r="M21" s="18" t="n">
        <v>25</v>
      </c>
      <c r="N21" s="18" t="n">
        <v>0</v>
      </c>
      <c r="O21" s="36" t="n">
        <v>0</v>
      </c>
      <c r="P21" s="10"/>
      <c r="Q21" s="18" t="n">
        <v>0</v>
      </c>
      <c r="R21" s="18" t="n">
        <v>-103</v>
      </c>
      <c r="S21" s="18" t="n">
        <v>0</v>
      </c>
      <c r="T21" s="16"/>
      <c r="U21" s="16" t="n">
        <f aca="false">SUM(D21:S21)</f>
        <v>0</v>
      </c>
      <c r="V21" s="16" t="n">
        <f aca="false">SUM(D21:O21)</f>
        <v>103</v>
      </c>
      <c r="W21" s="18" t="n">
        <f aca="false">SUM(Q21:S21)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0"/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36" t="n">
        <v>0</v>
      </c>
      <c r="K22" s="18" t="n">
        <v>25</v>
      </c>
      <c r="L22" s="18" t="n">
        <v>53</v>
      </c>
      <c r="M22" s="18" t="n">
        <v>25</v>
      </c>
      <c r="N22" s="18" t="n">
        <v>0</v>
      </c>
      <c r="O22" s="36" t="n">
        <v>0</v>
      </c>
      <c r="P22" s="10"/>
      <c r="Q22" s="18" t="n">
        <v>0</v>
      </c>
      <c r="R22" s="18" t="n">
        <v>-103</v>
      </c>
      <c r="S22" s="18" t="n">
        <v>0</v>
      </c>
      <c r="T22" s="16"/>
      <c r="U22" s="16" t="n">
        <f aca="false">SUM(D22:S22)</f>
        <v>0</v>
      </c>
      <c r="V22" s="16" t="n">
        <f aca="false">SUM(D22:O22)</f>
        <v>103</v>
      </c>
      <c r="W22" s="18" t="n">
        <f aca="false">SUM(Q22:S22)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0"/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36" t="n">
        <v>0</v>
      </c>
      <c r="K23" s="18" t="n">
        <v>25</v>
      </c>
      <c r="L23" s="18" t="n">
        <v>53</v>
      </c>
      <c r="M23" s="18" t="n">
        <v>25</v>
      </c>
      <c r="N23" s="18" t="n">
        <v>0</v>
      </c>
      <c r="O23" s="36" t="n">
        <v>0</v>
      </c>
      <c r="P23" s="10"/>
      <c r="Q23" s="18" t="n">
        <v>0</v>
      </c>
      <c r="R23" s="18" t="n">
        <v>-103</v>
      </c>
      <c r="S23" s="18" t="n">
        <v>0</v>
      </c>
      <c r="T23" s="16"/>
      <c r="U23" s="16" t="n">
        <f aca="false">SUM(D23:S23)</f>
        <v>0</v>
      </c>
      <c r="V23" s="16" t="n">
        <f aca="false">SUM(D23:O23)</f>
        <v>103</v>
      </c>
      <c r="W23" s="18" t="n">
        <f aca="false">SUM(Q23:S23)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0"/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36" t="n">
        <v>0</v>
      </c>
      <c r="K24" s="18" t="n">
        <v>25</v>
      </c>
      <c r="L24" s="18" t="n">
        <v>53</v>
      </c>
      <c r="M24" s="18" t="n">
        <v>25</v>
      </c>
      <c r="N24" s="18" t="n">
        <v>0</v>
      </c>
      <c r="O24" s="36" t="n">
        <v>0</v>
      </c>
      <c r="P24" s="10"/>
      <c r="Q24" s="18" t="n">
        <v>0</v>
      </c>
      <c r="R24" s="18" t="n">
        <v>-103</v>
      </c>
      <c r="S24" s="18" t="n">
        <v>0</v>
      </c>
      <c r="T24" s="16"/>
      <c r="U24" s="16" t="n">
        <f aca="false">SUM(D24:S24)</f>
        <v>0</v>
      </c>
      <c r="V24" s="16" t="n">
        <f aca="false">SUM(D24:O24)</f>
        <v>103</v>
      </c>
      <c r="W24" s="18" t="n">
        <f aca="false">SUM(Q24:S24)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9"/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18" t="n">
        <v>0</v>
      </c>
      <c r="J25" s="127" t="n">
        <v>0</v>
      </c>
      <c r="K25" s="118" t="n">
        <v>25</v>
      </c>
      <c r="L25" s="118" t="n">
        <v>53</v>
      </c>
      <c r="M25" s="118" t="n">
        <v>25</v>
      </c>
      <c r="N25" s="118" t="n">
        <v>0</v>
      </c>
      <c r="O25" s="127" t="n">
        <v>0</v>
      </c>
      <c r="P25" s="10"/>
      <c r="Q25" s="118" t="n">
        <v>0</v>
      </c>
      <c r="R25" s="118" t="n">
        <v>0</v>
      </c>
      <c r="S25" s="118" t="n">
        <v>-103</v>
      </c>
      <c r="T25" s="16"/>
      <c r="U25" s="16" t="n">
        <f aca="false">SUM(D25:S25)</f>
        <v>0</v>
      </c>
      <c r="V25" s="16" t="n">
        <f aca="false">SUM(D25:O25)</f>
        <v>103</v>
      </c>
      <c r="W25" s="18" t="n">
        <f aca="false">SUM(Q25:S25)</f>
        <v>-103</v>
      </c>
      <c r="X25" s="2"/>
      <c r="Y25" s="121"/>
      <c r="Z25" s="121"/>
      <c r="AA25" s="121"/>
      <c r="AB25" s="121"/>
      <c r="AC25" s="121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9"/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18" t="n">
        <v>0</v>
      </c>
      <c r="J26" s="127" t="n">
        <v>0</v>
      </c>
      <c r="K26" s="118" t="n">
        <v>25</v>
      </c>
      <c r="L26" s="118" t="n">
        <v>53</v>
      </c>
      <c r="M26" s="118" t="n">
        <v>25</v>
      </c>
      <c r="N26" s="118" t="n">
        <v>0</v>
      </c>
      <c r="O26" s="127" t="n">
        <v>0</v>
      </c>
      <c r="P26" s="10"/>
      <c r="Q26" s="118" t="n">
        <v>0</v>
      </c>
      <c r="R26" s="118" t="n">
        <v>0</v>
      </c>
      <c r="S26" s="118" t="n">
        <v>-103</v>
      </c>
      <c r="T26" s="16"/>
      <c r="U26" s="16" t="n">
        <f aca="false">SUM(D26:S26)</f>
        <v>0</v>
      </c>
      <c r="V26" s="16" t="n">
        <f aca="false">SUM(D26:O26)</f>
        <v>103</v>
      </c>
      <c r="W26" s="18" t="n">
        <f aca="false">SUM(Q26:S26)</f>
        <v>-103</v>
      </c>
      <c r="X26" s="2"/>
      <c r="Y26" s="121"/>
      <c r="Z26" s="121"/>
      <c r="AA26" s="121"/>
      <c r="AB26" s="121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9"/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18" t="n">
        <v>0</v>
      </c>
      <c r="J27" s="127" t="n">
        <v>0</v>
      </c>
      <c r="K27" s="118" t="n">
        <v>25</v>
      </c>
      <c r="L27" s="118" t="n">
        <v>53</v>
      </c>
      <c r="M27" s="118" t="n">
        <v>25</v>
      </c>
      <c r="N27" s="118" t="n">
        <v>0</v>
      </c>
      <c r="O27" s="127" t="n">
        <v>0</v>
      </c>
      <c r="P27" s="10"/>
      <c r="Q27" s="118" t="n">
        <v>0</v>
      </c>
      <c r="R27" s="118" t="n">
        <v>0</v>
      </c>
      <c r="S27" s="118" t="n">
        <v>-103</v>
      </c>
      <c r="T27" s="16"/>
      <c r="U27" s="16" t="n">
        <f aca="false">SUM(D27:S27)</f>
        <v>0</v>
      </c>
      <c r="V27" s="16" t="n">
        <f aca="false">SUM(D27:O27)</f>
        <v>103</v>
      </c>
      <c r="W27" s="18" t="n">
        <f aca="false">SUM(Q27:S27)</f>
        <v>-103</v>
      </c>
      <c r="X27" s="2"/>
      <c r="Y27" s="121"/>
      <c r="Z27" s="121"/>
      <c r="AA27" s="121"/>
      <c r="AB27" s="121"/>
      <c r="AC27" s="121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9"/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18" t="n">
        <v>0</v>
      </c>
      <c r="J28" s="127" t="n">
        <v>0</v>
      </c>
      <c r="K28" s="118" t="n">
        <v>25</v>
      </c>
      <c r="L28" s="118" t="n">
        <v>53</v>
      </c>
      <c r="M28" s="118" t="n">
        <v>25</v>
      </c>
      <c r="N28" s="118" t="n">
        <v>0</v>
      </c>
      <c r="O28" s="127" t="n">
        <v>0</v>
      </c>
      <c r="P28" s="10"/>
      <c r="Q28" s="118" t="n">
        <v>0</v>
      </c>
      <c r="R28" s="118" t="n">
        <v>0</v>
      </c>
      <c r="S28" s="118" t="n">
        <v>-103</v>
      </c>
      <c r="T28" s="16"/>
      <c r="U28" s="16" t="n">
        <f aca="false">SUM(D28:S28)</f>
        <v>0</v>
      </c>
      <c r="V28" s="16" t="n">
        <f aca="false">SUM(D28:O28)</f>
        <v>103</v>
      </c>
      <c r="W28" s="18" t="n">
        <f aca="false">SUM(Q28:S28)</f>
        <v>-103</v>
      </c>
      <c r="X28" s="2"/>
      <c r="Y28" s="121"/>
      <c r="Z28" s="121"/>
      <c r="AA28" s="121"/>
      <c r="AB28" s="121"/>
      <c r="AC28" s="121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9"/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18" t="n">
        <v>0</v>
      </c>
      <c r="J29" s="127" t="n">
        <v>0</v>
      </c>
      <c r="K29" s="118" t="n">
        <v>25</v>
      </c>
      <c r="L29" s="118" t="n">
        <v>53</v>
      </c>
      <c r="M29" s="118" t="n">
        <v>25</v>
      </c>
      <c r="N29" s="118" t="n">
        <v>0</v>
      </c>
      <c r="O29" s="127" t="n">
        <v>0</v>
      </c>
      <c r="P29" s="10"/>
      <c r="Q29" s="118" t="n">
        <v>0</v>
      </c>
      <c r="R29" s="118" t="n">
        <v>0</v>
      </c>
      <c r="S29" s="118" t="n">
        <v>-103</v>
      </c>
      <c r="T29" s="16"/>
      <c r="U29" s="16" t="n">
        <f aca="false">SUM(D29:S29)</f>
        <v>0</v>
      </c>
      <c r="V29" s="16" t="n">
        <f aca="false">SUM(D29:O29)</f>
        <v>103</v>
      </c>
      <c r="W29" s="18" t="n">
        <f aca="false">SUM(Q29:S29)</f>
        <v>-103</v>
      </c>
      <c r="X29" s="2"/>
      <c r="Y29" s="121"/>
      <c r="Z29" s="121"/>
      <c r="AA29" s="121"/>
      <c r="AB29" s="121"/>
      <c r="AC29" s="121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9"/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18" t="n">
        <v>0</v>
      </c>
      <c r="J30" s="127" t="n">
        <v>0</v>
      </c>
      <c r="K30" s="118" t="n">
        <v>25</v>
      </c>
      <c r="L30" s="118" t="n">
        <v>53</v>
      </c>
      <c r="M30" s="118" t="n">
        <v>25</v>
      </c>
      <c r="N30" s="118" t="n">
        <v>0</v>
      </c>
      <c r="O30" s="127" t="n">
        <v>0</v>
      </c>
      <c r="P30" s="10"/>
      <c r="Q30" s="118" t="n">
        <v>0</v>
      </c>
      <c r="R30" s="118" t="n">
        <v>0</v>
      </c>
      <c r="S30" s="118" t="n">
        <v>-103</v>
      </c>
      <c r="T30" s="16"/>
      <c r="U30" s="16" t="n">
        <f aca="false">SUM(D30:S30)</f>
        <v>0</v>
      </c>
      <c r="V30" s="16" t="n">
        <f aca="false">SUM(D30:O30)</f>
        <v>103</v>
      </c>
      <c r="W30" s="18" t="n">
        <f aca="false">SUM(Q30:S30)</f>
        <v>-103</v>
      </c>
      <c r="X30" s="2"/>
      <c r="Y30" s="121"/>
      <c r="Z30" s="121"/>
      <c r="AA30" s="121"/>
      <c r="AB30" s="121"/>
      <c r="AC30" s="121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9"/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18" t="n">
        <v>0</v>
      </c>
      <c r="J31" s="127" t="n">
        <v>0</v>
      </c>
      <c r="K31" s="118" t="n">
        <v>25</v>
      </c>
      <c r="L31" s="118" t="n">
        <v>53</v>
      </c>
      <c r="M31" s="118" t="n">
        <v>25</v>
      </c>
      <c r="N31" s="118" t="n">
        <v>0</v>
      </c>
      <c r="O31" s="127" t="n">
        <v>0</v>
      </c>
      <c r="P31" s="10"/>
      <c r="Q31" s="118" t="n">
        <v>0</v>
      </c>
      <c r="R31" s="118" t="n">
        <v>0</v>
      </c>
      <c r="S31" s="118" t="n">
        <v>-103</v>
      </c>
      <c r="T31" s="16"/>
      <c r="U31" s="16" t="n">
        <f aca="false">SUM(D31:S31)</f>
        <v>0</v>
      </c>
      <c r="V31" s="16" t="n">
        <f aca="false">SUM(D31:O31)</f>
        <v>103</v>
      </c>
      <c r="W31" s="18" t="n">
        <f aca="false">SUM(Q31:S31)</f>
        <v>-103</v>
      </c>
      <c r="X31" s="2"/>
      <c r="Y31" s="121"/>
      <c r="Z31" s="121"/>
      <c r="AA31" s="121"/>
      <c r="AB31" s="121"/>
      <c r="AC31" s="121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9"/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18" t="n">
        <v>0</v>
      </c>
      <c r="J32" s="127" t="n">
        <v>0</v>
      </c>
      <c r="K32" s="118" t="n">
        <v>25</v>
      </c>
      <c r="L32" s="118" t="n">
        <v>53</v>
      </c>
      <c r="M32" s="118" t="n">
        <v>25</v>
      </c>
      <c r="N32" s="118" t="n">
        <v>0</v>
      </c>
      <c r="O32" s="127" t="n">
        <v>0</v>
      </c>
      <c r="P32" s="10"/>
      <c r="Q32" s="118" t="n">
        <v>0</v>
      </c>
      <c r="R32" s="118" t="n">
        <v>0</v>
      </c>
      <c r="S32" s="118" t="n">
        <v>-103</v>
      </c>
      <c r="T32" s="16"/>
      <c r="U32" s="16" t="n">
        <f aca="false">SUM(D32:S32)</f>
        <v>0</v>
      </c>
      <c r="V32" s="16" t="n">
        <f aca="false">SUM(D32:O32)</f>
        <v>103</v>
      </c>
      <c r="W32" s="18" t="n">
        <f aca="false">SUM(Q32:S32)</f>
        <v>-103</v>
      </c>
      <c r="X32" s="2"/>
      <c r="Y32" s="121"/>
      <c r="Z32" s="121"/>
      <c r="AA32" s="121"/>
      <c r="AB32" s="121"/>
      <c r="AC32" s="121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9"/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18" t="n">
        <v>0</v>
      </c>
      <c r="J33" s="127" t="n">
        <v>0</v>
      </c>
      <c r="K33" s="118" t="n">
        <v>25</v>
      </c>
      <c r="L33" s="118" t="n">
        <v>53</v>
      </c>
      <c r="M33" s="118" t="n">
        <v>25</v>
      </c>
      <c r="N33" s="118" t="n">
        <v>0</v>
      </c>
      <c r="O33" s="127" t="n">
        <v>0</v>
      </c>
      <c r="P33" s="10"/>
      <c r="Q33" s="118" t="n">
        <v>0</v>
      </c>
      <c r="R33" s="118" t="n">
        <v>0</v>
      </c>
      <c r="S33" s="118" t="n">
        <v>-103</v>
      </c>
      <c r="T33" s="16"/>
      <c r="U33" s="16" t="n">
        <f aca="false">SUM(D33:S33)</f>
        <v>0</v>
      </c>
      <c r="V33" s="16" t="n">
        <f aca="false">SUM(D33:O33)</f>
        <v>103</v>
      </c>
      <c r="W33" s="18" t="n">
        <f aca="false">SUM(Q33:S33)</f>
        <v>-103</v>
      </c>
      <c r="X33" s="2"/>
      <c r="Y33" s="121"/>
      <c r="Z33" s="121"/>
      <c r="AA33" s="121"/>
      <c r="AB33" s="121"/>
      <c r="AC33" s="121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9"/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18" t="n">
        <v>0</v>
      </c>
      <c r="J34" s="127" t="n">
        <v>0</v>
      </c>
      <c r="K34" s="118" t="n">
        <v>25</v>
      </c>
      <c r="L34" s="118" t="n">
        <v>53</v>
      </c>
      <c r="M34" s="118" t="n">
        <v>25</v>
      </c>
      <c r="N34" s="118" t="n">
        <v>0</v>
      </c>
      <c r="O34" s="127" t="n">
        <v>0</v>
      </c>
      <c r="P34" s="10"/>
      <c r="Q34" s="118" t="n">
        <v>0</v>
      </c>
      <c r="R34" s="118" t="n">
        <v>0</v>
      </c>
      <c r="S34" s="118" t="n">
        <v>-103</v>
      </c>
      <c r="T34" s="16"/>
      <c r="U34" s="16" t="n">
        <f aca="false">SUM(D34:S34)</f>
        <v>0</v>
      </c>
      <c r="V34" s="16" t="n">
        <f aca="false">SUM(D34:O34)</f>
        <v>103</v>
      </c>
      <c r="W34" s="18" t="n">
        <f aca="false">SUM(Q34:S34)</f>
        <v>-103</v>
      </c>
      <c r="X34" s="2"/>
      <c r="Y34" s="121"/>
      <c r="Z34" s="121"/>
      <c r="AA34" s="121"/>
      <c r="AB34" s="121"/>
      <c r="AC34" s="121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9"/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18" t="n">
        <v>0</v>
      </c>
      <c r="J35" s="127" t="n">
        <v>0</v>
      </c>
      <c r="K35" s="118" t="n">
        <v>25</v>
      </c>
      <c r="L35" s="118" t="n">
        <v>53</v>
      </c>
      <c r="M35" s="118" t="n">
        <v>25</v>
      </c>
      <c r="N35" s="118" t="n">
        <v>0</v>
      </c>
      <c r="O35" s="127" t="n">
        <v>0</v>
      </c>
      <c r="P35" s="10"/>
      <c r="Q35" s="118" t="n">
        <v>0</v>
      </c>
      <c r="R35" s="118" t="n">
        <v>0</v>
      </c>
      <c r="S35" s="118" t="n">
        <v>-103</v>
      </c>
      <c r="T35" s="16"/>
      <c r="U35" s="16" t="n">
        <f aca="false">SUM(D35:S35)</f>
        <v>0</v>
      </c>
      <c r="V35" s="16" t="n">
        <f aca="false">SUM(D35:O35)</f>
        <v>103</v>
      </c>
      <c r="W35" s="18" t="n">
        <f aca="false">SUM(Q35:S35)</f>
        <v>-103</v>
      </c>
      <c r="X35" s="2"/>
      <c r="Y35" s="121"/>
      <c r="Z35" s="121"/>
      <c r="AA35" s="121"/>
      <c r="AB35" s="121"/>
      <c r="AC35" s="121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9"/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18" t="n">
        <v>0</v>
      </c>
      <c r="J36" s="127" t="n">
        <v>0</v>
      </c>
      <c r="K36" s="118" t="n">
        <v>25</v>
      </c>
      <c r="L36" s="118" t="n">
        <v>53</v>
      </c>
      <c r="M36" s="118" t="n">
        <v>25</v>
      </c>
      <c r="N36" s="118" t="n">
        <v>0</v>
      </c>
      <c r="O36" s="127" t="n">
        <v>0</v>
      </c>
      <c r="P36" s="10"/>
      <c r="Q36" s="118" t="n">
        <v>0</v>
      </c>
      <c r="R36" s="118" t="n">
        <v>0</v>
      </c>
      <c r="S36" s="118" t="n">
        <v>-103</v>
      </c>
      <c r="T36" s="16"/>
      <c r="U36" s="16" t="n">
        <f aca="false">SUM(D36:S36)</f>
        <v>0</v>
      </c>
      <c r="V36" s="16" t="n">
        <f aca="false">SUM(D36:O36)</f>
        <v>103</v>
      </c>
      <c r="W36" s="18" t="n">
        <f aca="false">SUM(Q36:S36)</f>
        <v>-103</v>
      </c>
      <c r="X36" s="2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9"/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18" t="n">
        <v>0</v>
      </c>
      <c r="J37" s="127" t="n">
        <v>0</v>
      </c>
      <c r="K37" s="118" t="n">
        <v>25</v>
      </c>
      <c r="L37" s="118" t="n">
        <v>53</v>
      </c>
      <c r="M37" s="118" t="n">
        <v>25</v>
      </c>
      <c r="N37" s="118" t="n">
        <v>0</v>
      </c>
      <c r="O37" s="127" t="n">
        <v>0</v>
      </c>
      <c r="P37" s="10"/>
      <c r="Q37" s="118" t="n">
        <v>0</v>
      </c>
      <c r="R37" s="118" t="n">
        <v>0</v>
      </c>
      <c r="S37" s="118" t="n">
        <v>-103</v>
      </c>
      <c r="T37" s="16"/>
      <c r="U37" s="16" t="n">
        <f aca="false">SUM(D37:S37)</f>
        <v>0</v>
      </c>
      <c r="V37" s="16" t="n">
        <f aca="false">SUM(D37:O37)</f>
        <v>103</v>
      </c>
      <c r="W37" s="18" t="n">
        <f aca="false">SUM(Q37:S37)</f>
        <v>-103</v>
      </c>
      <c r="X37" s="2"/>
      <c r="Y37" s="121"/>
      <c r="Z37" s="121"/>
      <c r="AA37" s="121"/>
      <c r="AB37" s="121"/>
      <c r="AC37" s="121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9"/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18" t="n">
        <v>0</v>
      </c>
      <c r="J38" s="127" t="n">
        <v>0</v>
      </c>
      <c r="K38" s="118" t="n">
        <v>25</v>
      </c>
      <c r="L38" s="118" t="n">
        <v>53</v>
      </c>
      <c r="M38" s="118" t="n">
        <v>25</v>
      </c>
      <c r="N38" s="118" t="n">
        <v>0</v>
      </c>
      <c r="O38" s="127" t="n">
        <v>0</v>
      </c>
      <c r="P38" s="10"/>
      <c r="Q38" s="118" t="n">
        <v>0</v>
      </c>
      <c r="R38" s="118" t="n">
        <v>0</v>
      </c>
      <c r="S38" s="118" t="n">
        <v>-103</v>
      </c>
      <c r="T38" s="16"/>
      <c r="U38" s="16" t="n">
        <f aca="false">SUM(D38:S38)</f>
        <v>0</v>
      </c>
      <c r="V38" s="16" t="n">
        <f aca="false">SUM(D38:O38)</f>
        <v>103</v>
      </c>
      <c r="W38" s="18" t="n">
        <f aca="false">SUM(Q38:S38)</f>
        <v>-103</v>
      </c>
      <c r="X38" s="2"/>
      <c r="Y38" s="121"/>
      <c r="Z38" s="121"/>
      <c r="AA38" s="121"/>
      <c r="AB38" s="121"/>
      <c r="AC38" s="121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9"/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18" t="n">
        <v>0</v>
      </c>
      <c r="J39" s="127" t="n">
        <v>0</v>
      </c>
      <c r="K39" s="118" t="n">
        <v>25</v>
      </c>
      <c r="L39" s="118" t="n">
        <v>53</v>
      </c>
      <c r="M39" s="118" t="n">
        <v>25</v>
      </c>
      <c r="N39" s="118" t="n">
        <v>0</v>
      </c>
      <c r="O39" s="127" t="n">
        <v>0</v>
      </c>
      <c r="P39" s="10"/>
      <c r="Q39" s="118" t="n">
        <v>0</v>
      </c>
      <c r="R39" s="118" t="n">
        <v>0</v>
      </c>
      <c r="S39" s="118" t="n">
        <v>-103</v>
      </c>
      <c r="T39" s="16"/>
      <c r="U39" s="16" t="n">
        <f aca="false">SUM(D39:S39)</f>
        <v>0</v>
      </c>
      <c r="V39" s="16" t="n">
        <f aca="false">SUM(D39:O39)</f>
        <v>103</v>
      </c>
      <c r="W39" s="18" t="n">
        <f aca="false">SUM(Q39:S39)</f>
        <v>-103</v>
      </c>
      <c r="X39" s="2"/>
      <c r="Y39" s="121"/>
      <c r="Z39" s="121"/>
      <c r="AA39" s="121"/>
      <c r="AB39" s="121"/>
      <c r="AC39" s="121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9"/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18" t="n">
        <v>0</v>
      </c>
      <c r="J40" s="127" t="n">
        <v>0</v>
      </c>
      <c r="K40" s="118" t="n">
        <v>25</v>
      </c>
      <c r="L40" s="118" t="n">
        <v>53</v>
      </c>
      <c r="M40" s="118" t="n">
        <v>25</v>
      </c>
      <c r="N40" s="118" t="n">
        <v>0</v>
      </c>
      <c r="O40" s="127" t="n">
        <v>0</v>
      </c>
      <c r="P40" s="10"/>
      <c r="Q40" s="118" t="n">
        <v>0</v>
      </c>
      <c r="R40" s="118" t="n">
        <v>0</v>
      </c>
      <c r="S40" s="118" t="n">
        <v>-103</v>
      </c>
      <c r="T40" s="16"/>
      <c r="U40" s="16" t="n">
        <f aca="false">SUM(D40:S40)</f>
        <v>0</v>
      </c>
      <c r="V40" s="16" t="n">
        <f aca="false">SUM(D40:O40)</f>
        <v>103</v>
      </c>
      <c r="W40" s="18" t="n">
        <f aca="false">SUM(Q40:S40)</f>
        <v>-103</v>
      </c>
      <c r="X40" s="2"/>
      <c r="Y40" s="121"/>
      <c r="Z40" s="121"/>
      <c r="AA40" s="121"/>
      <c r="AB40" s="121"/>
      <c r="AC40" s="121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0"/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36" t="n">
        <v>0</v>
      </c>
      <c r="K41" s="18" t="n">
        <v>25</v>
      </c>
      <c r="L41" s="18" t="n">
        <v>53</v>
      </c>
      <c r="M41" s="18" t="n">
        <v>25</v>
      </c>
      <c r="N41" s="18" t="n">
        <v>0</v>
      </c>
      <c r="O41" s="36" t="n">
        <v>0</v>
      </c>
      <c r="P41" s="10"/>
      <c r="Q41" s="18" t="n">
        <v>0</v>
      </c>
      <c r="R41" s="18" t="n">
        <v>-103</v>
      </c>
      <c r="S41" s="18" t="n">
        <v>0</v>
      </c>
      <c r="T41" s="16"/>
      <c r="U41" s="16" t="n">
        <f aca="false">SUM(D41:S41)</f>
        <v>0</v>
      </c>
      <c r="V41" s="16" t="n">
        <f aca="false">SUM(D41:O41)</f>
        <v>103</v>
      </c>
      <c r="W41" s="18" t="n">
        <f aca="false">SUM(Q41:S41)</f>
        <v>-103</v>
      </c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10"/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50" t="n">
        <v>0</v>
      </c>
      <c r="K42" s="48" t="n">
        <v>25</v>
      </c>
      <c r="L42" s="48" t="n">
        <v>53</v>
      </c>
      <c r="M42" s="48" t="n">
        <v>25</v>
      </c>
      <c r="N42" s="48" t="n">
        <v>0</v>
      </c>
      <c r="O42" s="50" t="n">
        <v>0</v>
      </c>
      <c r="P42" s="10"/>
      <c r="Q42" s="48" t="n">
        <v>0</v>
      </c>
      <c r="R42" s="48" t="n">
        <f aca="false">SUM(R41)</f>
        <v>-103</v>
      </c>
      <c r="S42" s="48" t="n">
        <v>0</v>
      </c>
      <c r="T42" s="16"/>
      <c r="U42" s="49" t="n">
        <f aca="false">SUM(D42:S42)</f>
        <v>0</v>
      </c>
      <c r="V42" s="49" t="n">
        <f aca="false">SUM(D42:O42)</f>
        <v>103</v>
      </c>
      <c r="W42" s="48" t="n">
        <f aca="false">SUM(Q42:S42)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</row>
    <row r="45" customFormat="false" ht="26.25" hidden="false" customHeight="false" outlineLevel="0" collapsed="false">
      <c r="B45" s="52" t="s">
        <v>45</v>
      </c>
      <c r="C45" s="18"/>
      <c r="D45" s="53" t="n">
        <f aca="false">SUM(D18:D41)</f>
        <v>25</v>
      </c>
      <c r="E45" s="53" t="n">
        <f aca="false">SUM(E18:E41)</f>
        <v>25</v>
      </c>
      <c r="F45" s="44" t="n">
        <f aca="false">SUM(F18:F41)</f>
        <v>3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0</v>
      </c>
      <c r="J45" s="44" t="n">
        <f aca="false">SUM(J18:J41)</f>
        <v>0</v>
      </c>
      <c r="K45" s="53" t="n">
        <f aca="false">SUM(K18:K41)</f>
        <v>575</v>
      </c>
      <c r="L45" s="44" t="n">
        <f aca="false">SUM(L18:L41)</f>
        <v>1219</v>
      </c>
      <c r="M45" s="44" t="n">
        <f aca="false">SUM(M18:M41)</f>
        <v>575</v>
      </c>
      <c r="N45" s="44" t="n">
        <f aca="false">SUM(N18:N41)</f>
        <v>0</v>
      </c>
      <c r="O45" s="44" t="n">
        <f aca="false">SUM(O18:O41)</f>
        <v>0</v>
      </c>
      <c r="P45" s="18"/>
      <c r="Q45" s="44" t="n">
        <f aca="false">SUM(Q18:Q41)</f>
        <v>-103</v>
      </c>
      <c r="R45" s="44" t="n">
        <f aca="false">SUM(R18:R41)</f>
        <v>-721</v>
      </c>
      <c r="S45" s="44" t="n">
        <f aca="false">SUM(S18:S41)</f>
        <v>-1648</v>
      </c>
      <c r="T45" s="18"/>
      <c r="U45" s="44" t="n">
        <f aca="false">SUM(U18:U41)</f>
        <v>0</v>
      </c>
      <c r="V45" s="44" t="n">
        <f aca="false">SUM(V18:V41)</f>
        <v>2472</v>
      </c>
      <c r="W45" s="44" t="n">
        <f aca="false">SUM(W18:W41)</f>
        <v>-2472</v>
      </c>
      <c r="X45" s="54" t="s">
        <v>46</v>
      </c>
      <c r="Y45" s="55"/>
    </row>
    <row r="46" customFormat="false" ht="13.5" hidden="false" customHeight="false" outlineLevel="0" collapsed="false">
      <c r="B46" s="56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Q46" s="10"/>
      <c r="R46" s="10"/>
      <c r="S46" s="10"/>
      <c r="U46" s="18"/>
      <c r="V46" s="18"/>
      <c r="W46" s="18"/>
      <c r="X46" s="59"/>
    </row>
    <row r="47" customFormat="false" ht="30.75" hidden="false" customHeight="true" outlineLevel="0" collapsed="false">
      <c r="A47" s="56"/>
      <c r="B47" s="60" t="s">
        <v>49</v>
      </c>
      <c r="C47" s="57" t="s">
        <v>47</v>
      </c>
      <c r="D47" s="53" t="n">
        <f aca="false">SUM(D19:D42)</f>
        <v>0</v>
      </c>
      <c r="E47" s="53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53" t="n">
        <f aca="false">SUM(K19:K42)</f>
        <v>600</v>
      </c>
      <c r="L47" s="44" t="n">
        <f aca="false">SUM(L19:L42)</f>
        <v>1272</v>
      </c>
      <c r="M47" s="44" t="n">
        <f aca="false">SUM(M19:M42)</f>
        <v>600</v>
      </c>
      <c r="N47" s="44" t="n">
        <f aca="false">SUM(N19:N42)</f>
        <v>0</v>
      </c>
      <c r="O47" s="44" t="n">
        <f aca="false">SUM(O19:O42)</f>
        <v>0</v>
      </c>
      <c r="P47" s="57" t="s">
        <v>47</v>
      </c>
      <c r="Q47" s="44" t="n">
        <f aca="false">SUM(Q19:Q42)</f>
        <v>0</v>
      </c>
      <c r="R47" s="44" t="n">
        <f aca="false">SUM(R19:R42)</f>
        <v>-824</v>
      </c>
      <c r="S47" s="44" t="n">
        <f aca="false">SUM(S19:S42)</f>
        <v>-1648</v>
      </c>
      <c r="T47" s="58" t="s">
        <v>48</v>
      </c>
      <c r="U47" s="44" t="n">
        <f aca="false">SUM(U19:U44)</f>
        <v>0</v>
      </c>
      <c r="V47" s="44" t="n">
        <f aca="false">SUM(V19:V44)</f>
        <v>2472</v>
      </c>
      <c r="W47" s="44" t="n">
        <f aca="false">SUM(W19:W44)</f>
        <v>-2472</v>
      </c>
      <c r="X47" s="59" t="n">
        <f aca="false">ABS(T48)+ABS(P48)</f>
        <v>4944</v>
      </c>
    </row>
    <row r="48" customFormat="false" ht="13.5" hidden="false" customHeight="false" outlineLevel="0" collapsed="false">
      <c r="A48" s="56"/>
      <c r="B48" s="56"/>
      <c r="C48" s="61" t="n">
        <v>0</v>
      </c>
      <c r="D48" s="47"/>
      <c r="E48" s="47"/>
      <c r="F48" s="14"/>
      <c r="G48" s="14"/>
      <c r="H48" s="14"/>
      <c r="I48" s="14"/>
      <c r="J48" s="14"/>
      <c r="K48" s="47"/>
      <c r="L48" s="14"/>
      <c r="M48" s="14"/>
      <c r="N48" s="14"/>
      <c r="O48" s="14"/>
      <c r="P48" s="61" t="n">
        <f aca="false">SUM(D47:O47)</f>
        <v>2472</v>
      </c>
      <c r="Q48" s="53"/>
      <c r="R48" s="53"/>
      <c r="S48" s="44"/>
      <c r="T48" s="62" t="n">
        <f aca="false">SUM(Q47:S47)</f>
        <v>-2472</v>
      </c>
      <c r="U48" s="63"/>
      <c r="V48" s="63"/>
      <c r="W48" s="63"/>
    </row>
    <row r="49" customFormat="false" ht="12.75" hidden="false" customHeight="false" outlineLevel="0" collapsed="false">
      <c r="A49" s="4"/>
      <c r="B49" s="4"/>
      <c r="C49" s="66"/>
      <c r="D49" s="64"/>
      <c r="E49" s="42"/>
      <c r="F49" s="85"/>
      <c r="G49" s="42"/>
      <c r="H49" s="65"/>
      <c r="I49" s="65"/>
      <c r="J49" s="64"/>
      <c r="K49" s="42"/>
      <c r="L49" s="85"/>
      <c r="M49" s="64"/>
      <c r="N49" s="65"/>
      <c r="O49" s="42"/>
      <c r="P49" s="66"/>
      <c r="Q49" s="67"/>
      <c r="R49" s="84"/>
      <c r="S49" s="84"/>
      <c r="T49" s="66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customFormat="false" ht="12.75" hidden="false" customHeight="false" outlineLevel="0" collapsed="false">
      <c r="A50" s="56"/>
      <c r="B50" s="56"/>
      <c r="C50" s="69"/>
      <c r="D50" s="68" t="s">
        <v>50</v>
      </c>
      <c r="E50" s="45" t="s">
        <v>50</v>
      </c>
      <c r="F50" s="66" t="s">
        <v>50</v>
      </c>
      <c r="G50" s="45" t="s">
        <v>50</v>
      </c>
      <c r="H50" s="43" t="s">
        <v>50</v>
      </c>
      <c r="I50" s="43" t="s">
        <v>133</v>
      </c>
      <c r="J50" s="68" t="s">
        <v>133</v>
      </c>
      <c r="K50" s="45" t="s">
        <v>50</v>
      </c>
      <c r="L50" s="66" t="s">
        <v>50</v>
      </c>
      <c r="M50" s="68" t="s">
        <v>50</v>
      </c>
      <c r="N50" s="43" t="s">
        <v>133</v>
      </c>
      <c r="O50" s="45" t="s">
        <v>133</v>
      </c>
      <c r="P50" s="69"/>
      <c r="Q50" s="18" t="s">
        <v>51</v>
      </c>
      <c r="R50" s="36" t="s">
        <v>51</v>
      </c>
      <c r="S50" s="36" t="s">
        <v>51</v>
      </c>
      <c r="T50" s="6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9"/>
      <c r="D51" s="68" t="s">
        <v>53</v>
      </c>
      <c r="E51" s="45" t="s">
        <v>53</v>
      </c>
      <c r="F51" s="66" t="s">
        <v>53</v>
      </c>
      <c r="G51" s="45" t="s">
        <v>52</v>
      </c>
      <c r="H51" s="43" t="s">
        <v>53</v>
      </c>
      <c r="I51" s="43" t="s">
        <v>52</v>
      </c>
      <c r="J51" s="68" t="s">
        <v>52</v>
      </c>
      <c r="K51" s="45" t="s">
        <v>53</v>
      </c>
      <c r="L51" s="66" t="s">
        <v>53</v>
      </c>
      <c r="M51" s="68" t="s">
        <v>52</v>
      </c>
      <c r="N51" s="43" t="s">
        <v>52</v>
      </c>
      <c r="O51" s="45" t="s">
        <v>52</v>
      </c>
      <c r="P51" s="69"/>
      <c r="Q51" s="18" t="s">
        <v>52</v>
      </c>
      <c r="R51" s="36" t="s">
        <v>52</v>
      </c>
      <c r="S51" s="36" t="s">
        <v>52</v>
      </c>
      <c r="T51" s="6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9"/>
      <c r="D52" s="68" t="s">
        <v>52</v>
      </c>
      <c r="E52" s="45" t="s">
        <v>52</v>
      </c>
      <c r="F52" s="66" t="s">
        <v>52</v>
      </c>
      <c r="G52" s="45" t="s">
        <v>403</v>
      </c>
      <c r="H52" s="43" t="s">
        <v>52</v>
      </c>
      <c r="I52" s="43" t="s">
        <v>143</v>
      </c>
      <c r="J52" s="68" t="s">
        <v>143</v>
      </c>
      <c r="K52" s="45" t="s">
        <v>58</v>
      </c>
      <c r="L52" s="66" t="s">
        <v>52</v>
      </c>
      <c r="M52" s="68" t="s">
        <v>53</v>
      </c>
      <c r="N52" s="43" t="s">
        <v>143</v>
      </c>
      <c r="O52" s="45" t="s">
        <v>143</v>
      </c>
      <c r="P52" s="69"/>
      <c r="Q52" s="48" t="s">
        <v>57</v>
      </c>
      <c r="R52" s="50" t="s">
        <v>57</v>
      </c>
      <c r="S52" s="50" t="s">
        <v>57</v>
      </c>
      <c r="T52" s="6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70"/>
      <c r="D53" s="68" t="s">
        <v>143</v>
      </c>
      <c r="E53" s="45" t="s">
        <v>71</v>
      </c>
      <c r="F53" s="66" t="s">
        <v>143</v>
      </c>
      <c r="G53" s="45" t="s">
        <v>169</v>
      </c>
      <c r="H53" s="43" t="s">
        <v>58</v>
      </c>
      <c r="I53" s="72" t="s">
        <v>144</v>
      </c>
      <c r="J53" s="75" t="s">
        <v>144</v>
      </c>
      <c r="K53" s="45" t="s">
        <v>71</v>
      </c>
      <c r="L53" s="66" t="s">
        <v>143</v>
      </c>
      <c r="M53" s="68" t="s">
        <v>352</v>
      </c>
      <c r="N53" s="72" t="s">
        <v>144</v>
      </c>
      <c r="O53" s="74" t="s">
        <v>144</v>
      </c>
      <c r="P53" s="70"/>
      <c r="Q53" s="71"/>
      <c r="R53" s="71"/>
      <c r="T53" s="70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69"/>
      <c r="D54" s="75" t="s">
        <v>144</v>
      </c>
      <c r="E54" s="45" t="s">
        <v>170</v>
      </c>
      <c r="F54" s="86" t="s">
        <v>144</v>
      </c>
      <c r="G54" s="45" t="s">
        <v>404</v>
      </c>
      <c r="H54" s="43" t="s">
        <v>95</v>
      </c>
      <c r="I54" s="12"/>
      <c r="J54" s="66"/>
      <c r="K54" s="109" t="s">
        <v>170</v>
      </c>
      <c r="L54" s="86" t="s">
        <v>144</v>
      </c>
      <c r="M54" s="68" t="s">
        <v>75</v>
      </c>
      <c r="N54" s="12"/>
      <c r="O54" s="66"/>
      <c r="P54" s="69"/>
      <c r="Q54" s="73"/>
      <c r="R54" s="73"/>
      <c r="T54" s="6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69"/>
      <c r="D55" s="12"/>
      <c r="E55" s="74" t="s">
        <v>172</v>
      </c>
      <c r="F55" s="63"/>
      <c r="G55" s="74" t="s">
        <v>405</v>
      </c>
      <c r="H55" s="43" t="s">
        <v>61</v>
      </c>
      <c r="K55" s="110" t="s">
        <v>172</v>
      </c>
      <c r="L55" s="63"/>
      <c r="M55" s="68" t="s">
        <v>97</v>
      </c>
      <c r="P55" s="69"/>
      <c r="Q55" s="29"/>
      <c r="R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9"/>
      <c r="D56" s="12"/>
      <c r="E56" s="12"/>
      <c r="F56" s="63"/>
      <c r="G56" s="66"/>
      <c r="H56" s="74" t="s">
        <v>143</v>
      </c>
      <c r="K56" s="66"/>
      <c r="L56" s="63"/>
      <c r="M56" s="68" t="s">
        <v>143</v>
      </c>
      <c r="P56" s="69"/>
      <c r="Q56" s="29"/>
      <c r="R56" s="29"/>
      <c r="T56" s="6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76"/>
      <c r="D57" s="66"/>
      <c r="E57" s="66"/>
      <c r="F57" s="66"/>
      <c r="H57" s="66"/>
      <c r="K57" s="66"/>
      <c r="L57" s="66"/>
      <c r="M57" s="75" t="s">
        <v>384</v>
      </c>
      <c r="P57" s="76"/>
      <c r="Q57" s="29"/>
      <c r="R57" s="29"/>
      <c r="T57" s="76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76"/>
      <c r="D58" s="66"/>
      <c r="E58" s="66"/>
      <c r="F58" s="66"/>
      <c r="H58" s="66"/>
      <c r="L58" s="66"/>
      <c r="P58" s="76"/>
      <c r="Q58" s="2"/>
      <c r="R58" s="2"/>
      <c r="T58" s="76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76"/>
      <c r="E59" s="66"/>
      <c r="F59" s="66"/>
      <c r="L59" s="66"/>
      <c r="P59" s="76"/>
      <c r="Q59" s="29"/>
      <c r="R59" s="29"/>
      <c r="T59" s="77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customFormat="false" ht="16.5" hidden="false" customHeight="true" outlineLevel="0" collapsed="false">
      <c r="B60" s="2"/>
      <c r="C60" s="76"/>
      <c r="F60" s="66"/>
      <c r="L60" s="66"/>
      <c r="P60" s="76"/>
      <c r="Q60" s="2"/>
      <c r="R60" s="2"/>
      <c r="U60" s="78"/>
      <c r="V60" s="78"/>
      <c r="W60" s="78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customFormat="false" ht="15" hidden="false" customHeight="false" outlineLevel="0" collapsed="false">
      <c r="C61" s="76"/>
      <c r="F61" s="66"/>
      <c r="L61" s="66"/>
      <c r="P61" s="76"/>
      <c r="Q61" s="2"/>
      <c r="R61" s="2"/>
      <c r="U61" s="77"/>
      <c r="V61" s="77"/>
      <c r="W61" s="77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customFormat="false" ht="15" hidden="false" customHeight="false" outlineLevel="0" collapsed="false">
      <c r="C62" s="76"/>
      <c r="F62" s="66"/>
      <c r="L62" s="66"/>
      <c r="P62" s="76"/>
      <c r="Q62" s="2"/>
      <c r="R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customFormat="false" ht="15" hidden="false" customHeight="false" outlineLevel="0" collapsed="false">
      <c r="C63" s="76"/>
      <c r="P63" s="76"/>
      <c r="Q63" s="2"/>
      <c r="R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customFormat="false" ht="15" hidden="false" customHeight="false" outlineLevel="0" collapsed="false">
      <c r="C64" s="76"/>
      <c r="P64" s="76"/>
      <c r="Q64" s="2"/>
      <c r="R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customFormat="false" ht="12.75" hidden="false" customHeight="false" outlineLevel="0" collapsed="false">
      <c r="Q65" s="2"/>
      <c r="R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customFormat="false" ht="12.75" hidden="false" customHeight="false" outlineLevel="0" collapsed="false">
      <c r="Q66" s="2"/>
      <c r="R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customFormat="false" ht="12.75" hidden="false" customHeight="false" outlineLevel="0" collapsed="false">
      <c r="Q67" s="2"/>
      <c r="R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customFormat="false" ht="12.75" hidden="false" customHeight="false" outlineLevel="0" collapsed="false">
      <c r="Q68" s="2"/>
      <c r="R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customFormat="false" ht="12.75" hidden="false" customHeight="false" outlineLevel="0" collapsed="false">
      <c r="Q69" s="2"/>
      <c r="R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customFormat="false" ht="12.75" hidden="false" customHeight="false" outlineLevel="0" collapsed="false">
      <c r="Q70" s="2"/>
      <c r="R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customFormat="false" ht="12.75" hidden="false" customHeight="false" outlineLevel="0" collapsed="false">
      <c r="Q71" s="2"/>
      <c r="R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customFormat="false" ht="12.75" hidden="false" customHeight="false" outlineLevel="0" collapsed="false">
      <c r="Q72" s="2"/>
      <c r="R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customFormat="false" ht="12.75" hidden="false" customHeight="false" outlineLevel="0" collapsed="false">
      <c r="Q73" s="2"/>
      <c r="R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customFormat="false" ht="12.75" hidden="false" customHeight="false" outlineLevel="0" collapsed="false">
      <c r="Q74" s="2"/>
      <c r="R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customFormat="false" ht="12.75" hidden="false" customHeight="false" outlineLevel="0" collapsed="false">
      <c r="Q75" s="2"/>
      <c r="R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customFormat="false" ht="12.75" hidden="false" customHeight="false" outlineLevel="0" collapsed="false">
      <c r="Q76" s="2"/>
      <c r="R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customFormat="false" ht="12.75" hidden="false" customHeight="false" outlineLevel="0" collapsed="false">
      <c r="Q77" s="2"/>
      <c r="R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customFormat="false" ht="12.75" hidden="false" customHeight="false" outlineLevel="0" collapsed="false">
      <c r="Q78" s="2"/>
      <c r="R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customFormat="false" ht="12.75" hidden="false" customHeight="false" outlineLevel="0" collapsed="false">
      <c r="Q79" s="2"/>
      <c r="R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customFormat="false" ht="12.75" hidden="false" customHeight="false" outlineLevel="0" collapsed="false">
      <c r="Q80" s="2"/>
      <c r="R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customFormat="false" ht="12.75" hidden="false" customHeight="false" outlineLevel="0" collapsed="false">
      <c r="Q81" s="2"/>
      <c r="R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customFormat="false" ht="12.75" hidden="false" customHeight="false" outlineLevel="0" collapsed="false">
      <c r="Q82" s="2"/>
      <c r="R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customFormat="false" ht="12.75" hidden="false" customHeight="false" outlineLevel="0" collapsed="false">
      <c r="Q83" s="2"/>
      <c r="R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customFormat="false" ht="12.75" hidden="false" customHeight="false" outlineLevel="0" collapsed="false">
      <c r="Q84" s="2"/>
      <c r="R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customFormat="false" ht="12.75" hidden="false" customHeight="false" outlineLevel="0" collapsed="false">
      <c r="Q85" s="2"/>
      <c r="R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customFormat="false" ht="12.75" hidden="false" customHeight="false" outlineLevel="0" collapsed="false">
      <c r="Q86" s="2"/>
      <c r="R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customFormat="false" ht="12.75" hidden="false" customHeight="false" outlineLevel="0" collapsed="false">
      <c r="Q87" s="2"/>
      <c r="R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customFormat="false" ht="12.75" hidden="false" customHeight="false" outlineLevel="0" collapsed="false">
      <c r="Q88" s="2"/>
      <c r="R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customFormat="false" ht="12.75" hidden="false" customHeight="false" outlineLevel="0" collapsed="false">
      <c r="Q89" s="2"/>
      <c r="R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customFormat="false" ht="12.75" hidden="false" customHeight="false" outlineLevel="0" collapsed="false">
      <c r="Q90" s="2"/>
      <c r="R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customFormat="false" ht="12.75" hidden="false" customHeight="false" outlineLevel="0" collapsed="false">
      <c r="Q91" s="2"/>
      <c r="R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customFormat="false" ht="12.75" hidden="false" customHeight="false" outlineLevel="0" collapsed="false">
      <c r="Q92" s="2"/>
      <c r="R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customFormat="false" ht="12.75" hidden="false" customHeight="false" outlineLevel="0" collapsed="false">
      <c r="Q93" s="2"/>
      <c r="R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customFormat="false" ht="12.75" hidden="false" customHeight="false" outlineLevel="0" collapsed="false">
      <c r="Q94" s="2"/>
      <c r="R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customFormat="false" ht="12.75" hidden="false" customHeight="false" outlineLevel="0" collapsed="false">
      <c r="Q95" s="2"/>
      <c r="R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customFormat="false" ht="12.75" hidden="false" customHeight="false" outlineLevel="0" collapsed="false">
      <c r="Q96" s="2"/>
      <c r="R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customFormat="false" ht="12.75" hidden="false" customHeight="false" outlineLevel="0" collapsed="false">
      <c r="Q97" s="2"/>
      <c r="R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customFormat="false" ht="12.75" hidden="false" customHeight="false" outlineLevel="0" collapsed="false">
      <c r="Q98" s="2"/>
      <c r="R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customFormat="false" ht="12.75" hidden="false" customHeight="false" outlineLevel="0" collapsed="false">
      <c r="Q99" s="2"/>
      <c r="R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customFormat="false" ht="12.75" hidden="false" customHeight="false" outlineLevel="0" collapsed="false">
      <c r="Q100" s="2"/>
      <c r="R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customFormat="false" ht="12.75" hidden="false" customHeight="false" outlineLevel="0" collapsed="false">
      <c r="Q101" s="2"/>
      <c r="R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customFormat="false" ht="12.75" hidden="false" customHeight="false" outlineLevel="0" collapsed="false">
      <c r="Q102" s="2"/>
      <c r="R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customFormat="false" ht="12.75" hidden="false" customHeight="false" outlineLevel="0" collapsed="false">
      <c r="Q103" s="2"/>
      <c r="R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customFormat="false" ht="12.75" hidden="false" customHeight="false" outlineLevel="0" collapsed="false">
      <c r="Q104" s="2"/>
      <c r="R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customFormat="false" ht="12.75" hidden="false" customHeight="false" outlineLevel="0" collapsed="false">
      <c r="Q105" s="2"/>
      <c r="R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customFormat="false" ht="12.75" hidden="false" customHeight="false" outlineLevel="0" collapsed="false">
      <c r="Q106" s="2"/>
      <c r="R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9" colorId="64" zoomScale="66" zoomScaleNormal="66" zoomScalePageLayoutView="100" workbookViewId="0">
      <selection pane="topLeft" activeCell="Q44" activeCellId="0" sqref="Q4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3" min="3" style="2" width="21.42"/>
    <col collapsed="false" customWidth="true" hidden="false" outlineLevel="0" max="18" min="4" style="2" width="30.56"/>
    <col collapsed="false" customWidth="true" hidden="false" outlineLevel="0" max="19" min="19" style="2" width="21.42"/>
    <col collapsed="false" customWidth="true" hidden="false" outlineLevel="0" max="20" min="20" style="2" width="30.56"/>
    <col collapsed="false" customWidth="true" hidden="false" outlineLevel="0" max="22" min="21" style="1" width="30.28"/>
    <col collapsed="false" customWidth="true" hidden="false" outlineLevel="0" max="23" min="23" style="2" width="30.56"/>
    <col collapsed="false" customWidth="true" hidden="false" outlineLevel="0" max="24" min="24" style="2" width="21.42"/>
    <col collapsed="false" customWidth="true" hidden="false" outlineLevel="0" max="25" min="25" style="1" width="31.42"/>
    <col collapsed="false" customWidth="true" hidden="false" outlineLevel="0" max="27" min="26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C1" s="5"/>
      <c r="H1" s="5"/>
      <c r="I1" s="5"/>
      <c r="J1" s="5"/>
      <c r="K1" s="5"/>
      <c r="Q1" s="5"/>
      <c r="R1" s="5"/>
      <c r="S1" s="5"/>
      <c r="T1" s="5"/>
      <c r="U1" s="6"/>
      <c r="V1" s="6"/>
      <c r="W1" s="5"/>
      <c r="X1" s="5"/>
      <c r="Y1" s="6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C2" s="7"/>
      <c r="H2" s="7"/>
      <c r="I2" s="7"/>
      <c r="J2" s="7"/>
      <c r="K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37226</v>
      </c>
      <c r="C8" s="7"/>
      <c r="D8" s="1"/>
      <c r="E8" s="1"/>
      <c r="F8" s="1"/>
      <c r="G8" s="1"/>
      <c r="H8" s="7"/>
      <c r="I8" s="7"/>
      <c r="J8" s="7"/>
      <c r="K8" s="7"/>
      <c r="L8" s="1"/>
      <c r="M8" s="1"/>
      <c r="N8" s="1"/>
      <c r="O8" s="1"/>
      <c r="P8" s="1"/>
      <c r="Q8" s="7"/>
      <c r="R8" s="7"/>
      <c r="S8" s="7"/>
      <c r="T8" s="7"/>
      <c r="U8" s="7"/>
      <c r="V8" s="7"/>
      <c r="W8" s="7"/>
      <c r="X8" s="7"/>
    </row>
    <row r="9" customFormat="false" ht="13.5" hidden="false" customHeight="false" outlineLevel="0" collapsed="false">
      <c r="A9" s="4" t="s">
        <v>2</v>
      </c>
      <c r="B9" s="4" t="s">
        <v>2</v>
      </c>
      <c r="C9" s="10"/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10"/>
      <c r="T9" s="9" t="s">
        <v>406</v>
      </c>
      <c r="U9" s="11" t="s">
        <v>4</v>
      </c>
      <c r="V9" s="11" t="s">
        <v>4</v>
      </c>
      <c r="W9" s="11" t="s">
        <v>4</v>
      </c>
      <c r="X9" s="10"/>
      <c r="Y9" s="12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0"/>
      <c r="D10" s="112" t="s">
        <v>7</v>
      </c>
      <c r="E10" s="112" t="s">
        <v>7</v>
      </c>
      <c r="F10" s="112" t="s">
        <v>7</v>
      </c>
      <c r="G10" s="112" t="s">
        <v>7</v>
      </c>
      <c r="H10" s="112" t="s">
        <v>7</v>
      </c>
      <c r="I10" s="112" t="s">
        <v>7</v>
      </c>
      <c r="J10" s="112" t="s">
        <v>7</v>
      </c>
      <c r="K10" s="112" t="s">
        <v>7</v>
      </c>
      <c r="L10" s="112" t="s">
        <v>7</v>
      </c>
      <c r="M10" s="112" t="s">
        <v>7</v>
      </c>
      <c r="N10" s="112" t="s">
        <v>7</v>
      </c>
      <c r="O10" s="112" t="s">
        <v>7</v>
      </c>
      <c r="P10" s="112" t="s">
        <v>7</v>
      </c>
      <c r="Q10" s="112" t="s">
        <v>7</v>
      </c>
      <c r="R10" s="112" t="s">
        <v>7</v>
      </c>
      <c r="S10" s="10"/>
      <c r="T10" s="14" t="s">
        <v>8</v>
      </c>
      <c r="U10" s="15" t="s">
        <v>8</v>
      </c>
      <c r="V10" s="15" t="s">
        <v>8</v>
      </c>
      <c r="W10" s="15" t="s">
        <v>8</v>
      </c>
      <c r="X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0"/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12</v>
      </c>
      <c r="I11" s="18" t="s">
        <v>12</v>
      </c>
      <c r="J11" s="18" t="s">
        <v>12</v>
      </c>
      <c r="K11" s="18" t="s">
        <v>12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12</v>
      </c>
      <c r="R11" s="18" t="s">
        <v>12</v>
      </c>
      <c r="S11" s="10"/>
      <c r="T11" s="18" t="s">
        <v>407</v>
      </c>
      <c r="U11" s="18" t="s">
        <v>14</v>
      </c>
      <c r="V11" s="18" t="s">
        <v>14</v>
      </c>
      <c r="W11" s="36" t="s">
        <v>14</v>
      </c>
      <c r="X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21"/>
      <c r="D12" s="19"/>
      <c r="E12" s="19"/>
      <c r="F12" s="19"/>
      <c r="G12" s="19"/>
      <c r="H12" s="19" t="n">
        <v>18.25</v>
      </c>
      <c r="I12" s="19" t="n">
        <v>18.75</v>
      </c>
      <c r="J12" s="19" t="n">
        <v>18.85</v>
      </c>
      <c r="K12" s="19" t="n">
        <v>19.2</v>
      </c>
      <c r="L12" s="19"/>
      <c r="M12" s="19"/>
      <c r="N12" s="19"/>
      <c r="O12" s="19"/>
      <c r="P12" s="19"/>
      <c r="Q12" s="19" t="n">
        <v>25.25</v>
      </c>
      <c r="R12" s="19" t="n">
        <v>22.5</v>
      </c>
      <c r="S12" s="21"/>
      <c r="T12" s="19" t="n">
        <v>17.5</v>
      </c>
      <c r="U12" s="22"/>
      <c r="V12" s="22"/>
      <c r="W12" s="79"/>
      <c r="X12" s="23"/>
    </row>
    <row r="13" customFormat="false" ht="43.5" hidden="false" customHeight="true" outlineLevel="0" collapsed="false">
      <c r="A13" s="24"/>
      <c r="B13" s="24"/>
      <c r="C13" s="26"/>
      <c r="D13" s="87" t="s">
        <v>408</v>
      </c>
      <c r="E13" s="87" t="s">
        <v>408</v>
      </c>
      <c r="F13" s="87" t="s">
        <v>408</v>
      </c>
      <c r="G13" s="87" t="s">
        <v>408</v>
      </c>
      <c r="H13" s="87" t="s">
        <v>408</v>
      </c>
      <c r="I13" s="87" t="s">
        <v>408</v>
      </c>
      <c r="J13" s="87" t="s">
        <v>408</v>
      </c>
      <c r="K13" s="87" t="s">
        <v>408</v>
      </c>
      <c r="L13" s="27" t="s">
        <v>194</v>
      </c>
      <c r="M13" s="27" t="s">
        <v>194</v>
      </c>
      <c r="N13" s="27" t="s">
        <v>194</v>
      </c>
      <c r="O13" s="27" t="s">
        <v>194</v>
      </c>
      <c r="P13" s="27" t="s">
        <v>194</v>
      </c>
      <c r="Q13" s="94" t="s">
        <v>194</v>
      </c>
      <c r="R13" s="94" t="s">
        <v>194</v>
      </c>
      <c r="S13" s="26"/>
      <c r="T13" s="87" t="s">
        <v>408</v>
      </c>
      <c r="U13" s="87" t="s">
        <v>408</v>
      </c>
      <c r="V13" s="27" t="s">
        <v>17</v>
      </c>
      <c r="W13" s="81" t="s">
        <v>17</v>
      </c>
      <c r="Y13" s="28"/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2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29"/>
      <c r="T14" s="18"/>
      <c r="U14" s="30"/>
      <c r="V14" s="30"/>
      <c r="W14" s="82"/>
      <c r="X14" s="31"/>
      <c r="Y14" s="32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21"/>
      <c r="D15" s="19" t="s">
        <v>386</v>
      </c>
      <c r="E15" s="19" t="s">
        <v>386</v>
      </c>
      <c r="F15" s="19" t="s">
        <v>386</v>
      </c>
      <c r="G15" s="19" t="s">
        <v>386</v>
      </c>
      <c r="H15" s="19" t="s">
        <v>409</v>
      </c>
      <c r="I15" s="19" t="s">
        <v>410</v>
      </c>
      <c r="J15" s="19" t="s">
        <v>410</v>
      </c>
      <c r="K15" s="19" t="s">
        <v>410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21"/>
      <c r="T15" s="128" t="s">
        <v>409</v>
      </c>
      <c r="U15" s="19" t="s">
        <v>386</v>
      </c>
      <c r="V15" s="19" t="s">
        <v>386</v>
      </c>
      <c r="W15" s="19" t="s">
        <v>386</v>
      </c>
      <c r="X15" s="19"/>
      <c r="Y15" s="33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36"/>
      <c r="D16" s="97" t="s">
        <v>411</v>
      </c>
      <c r="E16" s="97" t="s">
        <v>412</v>
      </c>
      <c r="F16" s="35" t="s">
        <v>413</v>
      </c>
      <c r="G16" s="35" t="s">
        <v>414</v>
      </c>
      <c r="H16" s="35" t="s">
        <v>415</v>
      </c>
      <c r="I16" s="35" t="s">
        <v>416</v>
      </c>
      <c r="J16" s="35" t="s">
        <v>412</v>
      </c>
      <c r="K16" s="35" t="s">
        <v>412</v>
      </c>
      <c r="L16" s="97" t="s">
        <v>394</v>
      </c>
      <c r="M16" s="97" t="s">
        <v>417</v>
      </c>
      <c r="N16" s="35" t="s">
        <v>396</v>
      </c>
      <c r="O16" s="35" t="s">
        <v>397</v>
      </c>
      <c r="P16" s="35" t="s">
        <v>398</v>
      </c>
      <c r="Q16" s="35" t="s">
        <v>399</v>
      </c>
      <c r="R16" s="35" t="s">
        <v>399</v>
      </c>
      <c r="S16" s="36"/>
      <c r="T16" s="35" t="s">
        <v>418</v>
      </c>
      <c r="U16" s="35" t="s">
        <v>419</v>
      </c>
      <c r="V16" s="35" t="s">
        <v>400</v>
      </c>
      <c r="W16" s="35" t="s">
        <v>420</v>
      </c>
      <c r="X16" s="18"/>
      <c r="Y16" s="37" t="s">
        <v>27</v>
      </c>
      <c r="Z16" s="38" t="s">
        <v>28</v>
      </c>
      <c r="AA16" s="38" t="s">
        <v>406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3"/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421</v>
      </c>
      <c r="I17" s="42" t="s">
        <v>422</v>
      </c>
      <c r="J17" s="42" t="s">
        <v>423</v>
      </c>
      <c r="K17" s="42" t="s">
        <v>424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382</v>
      </c>
      <c r="R17" s="42" t="s">
        <v>383</v>
      </c>
      <c r="S17" s="43"/>
      <c r="T17" s="42" t="s">
        <v>425</v>
      </c>
      <c r="U17" s="44" t="s">
        <v>32</v>
      </c>
      <c r="V17" s="44" t="s">
        <v>32</v>
      </c>
      <c r="W17" s="83" t="s">
        <v>32</v>
      </c>
      <c r="X17" s="45"/>
      <c r="Y17" s="46"/>
      <c r="Z17" s="14"/>
      <c r="AA17" s="47"/>
      <c r="AB17" s="14"/>
    </row>
    <row r="18" customFormat="false" ht="12.75" hidden="false" customHeight="false" outlineLevel="0" collapsed="false">
      <c r="A18" s="14" t="n">
        <v>2400</v>
      </c>
      <c r="B18" s="14" t="s">
        <v>35</v>
      </c>
      <c r="C18" s="10"/>
      <c r="D18" s="14" t="n">
        <v>50</v>
      </c>
      <c r="E18" s="14" t="n">
        <v>25</v>
      </c>
      <c r="F18" s="14" t="n">
        <v>3</v>
      </c>
      <c r="G18" s="14" t="n">
        <v>25</v>
      </c>
      <c r="H18" s="14" t="n">
        <v>25</v>
      </c>
      <c r="I18" s="47" t="n">
        <v>25</v>
      </c>
      <c r="J18" s="14" t="n">
        <v>25</v>
      </c>
      <c r="K18" s="47" t="n">
        <v>25</v>
      </c>
      <c r="L18" s="14" t="n">
        <v>0</v>
      </c>
      <c r="M18" s="14" t="n">
        <v>0</v>
      </c>
      <c r="N18" s="14" t="n">
        <v>0</v>
      </c>
      <c r="O18" s="14" t="n">
        <v>0</v>
      </c>
      <c r="P18" s="46" t="n">
        <v>0</v>
      </c>
      <c r="Q18" s="14" t="n">
        <v>0</v>
      </c>
      <c r="R18" s="47" t="n">
        <v>0</v>
      </c>
      <c r="S18" s="10"/>
      <c r="T18" s="14" t="n">
        <v>-25</v>
      </c>
      <c r="U18" s="14" t="n">
        <v>-103</v>
      </c>
      <c r="V18" s="14" t="n">
        <v>0</v>
      </c>
      <c r="W18" s="14" t="n">
        <v>0</v>
      </c>
      <c r="X18" s="16"/>
      <c r="Y18" s="46" t="n">
        <f aca="false">SUM(D18:W18)</f>
        <v>75</v>
      </c>
      <c r="Z18" s="14" t="n">
        <f aca="false">SUM(D18:R18)</f>
        <v>203</v>
      </c>
      <c r="AA18" s="88" t="n">
        <f aca="false">SUM(T18)</f>
        <v>-25</v>
      </c>
      <c r="AB18" s="14" t="n">
        <f aca="false">SUM(U18:W18)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0"/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36" t="n">
        <v>0</v>
      </c>
      <c r="J19" s="18" t="n">
        <v>0</v>
      </c>
      <c r="K19" s="36" t="n">
        <v>0</v>
      </c>
      <c r="L19" s="18" t="n">
        <v>25</v>
      </c>
      <c r="M19" s="18" t="n">
        <v>25</v>
      </c>
      <c r="N19" s="18" t="n">
        <v>3</v>
      </c>
      <c r="O19" s="18" t="n">
        <v>25</v>
      </c>
      <c r="P19" s="16" t="n">
        <v>25</v>
      </c>
      <c r="Q19" s="18" t="n">
        <v>0</v>
      </c>
      <c r="R19" s="36" t="n">
        <v>0</v>
      </c>
      <c r="S19" s="10"/>
      <c r="T19" s="18" t="n">
        <v>0</v>
      </c>
      <c r="U19" s="18" t="n">
        <v>0</v>
      </c>
      <c r="V19" s="18" t="n">
        <v>-103</v>
      </c>
      <c r="W19" s="18" t="n">
        <v>0</v>
      </c>
      <c r="X19" s="16"/>
      <c r="Y19" s="16" t="n">
        <f aca="false">SUM(D19:W19)</f>
        <v>0</v>
      </c>
      <c r="Z19" s="18" t="n">
        <f aca="false">SUM(D19:R19)</f>
        <v>103</v>
      </c>
      <c r="AA19" s="10" t="n">
        <f aca="false">SUM(T19)</f>
        <v>0</v>
      </c>
      <c r="AB19" s="18" t="n">
        <f aca="false">SUM(U19:W19)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0"/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36" t="n">
        <v>0</v>
      </c>
      <c r="J20" s="18" t="n">
        <v>0</v>
      </c>
      <c r="K20" s="36" t="n">
        <v>0</v>
      </c>
      <c r="L20" s="18" t="n">
        <v>25</v>
      </c>
      <c r="M20" s="18" t="n">
        <v>25</v>
      </c>
      <c r="N20" s="18" t="n">
        <v>3</v>
      </c>
      <c r="O20" s="18" t="n">
        <v>25</v>
      </c>
      <c r="P20" s="16" t="n">
        <v>25</v>
      </c>
      <c r="Q20" s="18" t="n">
        <v>0</v>
      </c>
      <c r="R20" s="36" t="n">
        <v>0</v>
      </c>
      <c r="S20" s="10"/>
      <c r="T20" s="18" t="n">
        <v>0</v>
      </c>
      <c r="U20" s="18" t="n">
        <v>0</v>
      </c>
      <c r="V20" s="18" t="n">
        <v>-103</v>
      </c>
      <c r="W20" s="18" t="n">
        <v>0</v>
      </c>
      <c r="X20" s="16"/>
      <c r="Y20" s="16" t="n">
        <f aca="false">SUM(D20:W20)</f>
        <v>0</v>
      </c>
      <c r="Z20" s="18" t="n">
        <f aca="false">SUM(D20:R20)</f>
        <v>103</v>
      </c>
      <c r="AA20" s="10" t="n">
        <f aca="false">SUM(T20)</f>
        <v>0</v>
      </c>
      <c r="AB20" s="18" t="n">
        <f aca="false">SUM(U20:W20)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0"/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36" t="n">
        <v>0</v>
      </c>
      <c r="J21" s="18" t="n">
        <v>0</v>
      </c>
      <c r="K21" s="36" t="n">
        <v>0</v>
      </c>
      <c r="L21" s="18" t="n">
        <v>25</v>
      </c>
      <c r="M21" s="18" t="n">
        <v>25</v>
      </c>
      <c r="N21" s="18" t="n">
        <v>3</v>
      </c>
      <c r="O21" s="18" t="n">
        <v>25</v>
      </c>
      <c r="P21" s="16" t="n">
        <v>25</v>
      </c>
      <c r="Q21" s="18" t="n">
        <v>0</v>
      </c>
      <c r="R21" s="36" t="n">
        <v>0</v>
      </c>
      <c r="S21" s="10"/>
      <c r="T21" s="18" t="n">
        <v>0</v>
      </c>
      <c r="U21" s="18" t="n">
        <v>0</v>
      </c>
      <c r="V21" s="18" t="n">
        <v>-103</v>
      </c>
      <c r="W21" s="18" t="n">
        <v>0</v>
      </c>
      <c r="X21" s="16"/>
      <c r="Y21" s="16" t="n">
        <f aca="false">SUM(D21:W21)</f>
        <v>0</v>
      </c>
      <c r="Z21" s="18" t="n">
        <f aca="false">SUM(D21:R21)</f>
        <v>103</v>
      </c>
      <c r="AA21" s="10" t="n">
        <f aca="false">SUM(T21)</f>
        <v>0</v>
      </c>
      <c r="AB21" s="18" t="n">
        <f aca="false">SUM(U21:W21)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0"/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36" t="n">
        <v>0</v>
      </c>
      <c r="J22" s="18" t="n">
        <v>0</v>
      </c>
      <c r="K22" s="36" t="n">
        <v>0</v>
      </c>
      <c r="L22" s="18" t="n">
        <v>25</v>
      </c>
      <c r="M22" s="18" t="n">
        <v>25</v>
      </c>
      <c r="N22" s="18" t="n">
        <v>3</v>
      </c>
      <c r="O22" s="18" t="n">
        <v>25</v>
      </c>
      <c r="P22" s="16" t="n">
        <v>25</v>
      </c>
      <c r="Q22" s="18" t="n">
        <v>0</v>
      </c>
      <c r="R22" s="36" t="n">
        <v>0</v>
      </c>
      <c r="S22" s="10"/>
      <c r="T22" s="18" t="n">
        <v>0</v>
      </c>
      <c r="U22" s="18" t="n">
        <v>0</v>
      </c>
      <c r="V22" s="18" t="n">
        <v>-103</v>
      </c>
      <c r="W22" s="18" t="n">
        <v>0</v>
      </c>
      <c r="X22" s="16"/>
      <c r="Y22" s="16" t="n">
        <f aca="false">SUM(D22:W22)</f>
        <v>0</v>
      </c>
      <c r="Z22" s="18" t="n">
        <f aca="false">SUM(D22:R22)</f>
        <v>103</v>
      </c>
      <c r="AA22" s="10" t="n">
        <f aca="false">SUM(T22)</f>
        <v>0</v>
      </c>
      <c r="AB22" s="18" t="n">
        <f aca="false">SUM(U22:W22)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0"/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36" t="n">
        <v>0</v>
      </c>
      <c r="J23" s="18" t="n">
        <v>0</v>
      </c>
      <c r="K23" s="36" t="n">
        <v>0</v>
      </c>
      <c r="L23" s="18" t="n">
        <v>25</v>
      </c>
      <c r="M23" s="18" t="n">
        <v>25</v>
      </c>
      <c r="N23" s="18" t="n">
        <v>3</v>
      </c>
      <c r="O23" s="18" t="n">
        <v>25</v>
      </c>
      <c r="P23" s="16" t="n">
        <v>25</v>
      </c>
      <c r="Q23" s="18" t="n">
        <v>0</v>
      </c>
      <c r="R23" s="36" t="n">
        <v>0</v>
      </c>
      <c r="S23" s="10"/>
      <c r="T23" s="18" t="n">
        <v>0</v>
      </c>
      <c r="U23" s="18" t="n">
        <v>0</v>
      </c>
      <c r="V23" s="18" t="n">
        <v>-103</v>
      </c>
      <c r="W23" s="18" t="n">
        <v>0</v>
      </c>
      <c r="X23" s="16"/>
      <c r="Y23" s="16" t="n">
        <f aca="false">SUM(D23:W23)</f>
        <v>0</v>
      </c>
      <c r="Z23" s="18" t="n">
        <f aca="false">SUM(D23:R23)</f>
        <v>103</v>
      </c>
      <c r="AA23" s="10" t="n">
        <f aca="false">SUM(T23)</f>
        <v>0</v>
      </c>
      <c r="AB23" s="18" t="n">
        <f aca="false">SUM(U23:W23)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0"/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36" t="n">
        <v>0</v>
      </c>
      <c r="J24" s="18" t="n">
        <v>0</v>
      </c>
      <c r="K24" s="36" t="n">
        <v>0</v>
      </c>
      <c r="L24" s="18" t="n">
        <v>25</v>
      </c>
      <c r="M24" s="18" t="n">
        <v>25</v>
      </c>
      <c r="N24" s="18" t="n">
        <v>3</v>
      </c>
      <c r="O24" s="18" t="n">
        <v>25</v>
      </c>
      <c r="P24" s="16" t="n">
        <v>25</v>
      </c>
      <c r="Q24" s="18" t="n">
        <v>0</v>
      </c>
      <c r="R24" s="36" t="n">
        <v>0</v>
      </c>
      <c r="S24" s="10"/>
      <c r="T24" s="18" t="n">
        <v>0</v>
      </c>
      <c r="U24" s="18" t="n">
        <v>0</v>
      </c>
      <c r="V24" s="18" t="n">
        <v>-103</v>
      </c>
      <c r="W24" s="18" t="n">
        <v>0</v>
      </c>
      <c r="X24" s="16"/>
      <c r="Y24" s="16" t="n">
        <f aca="false">SUM(D24:W24)</f>
        <v>0</v>
      </c>
      <c r="Z24" s="18" t="n">
        <f aca="false">SUM(D24:R24)</f>
        <v>103</v>
      </c>
      <c r="AA24" s="10" t="n">
        <f aca="false">SUM(T24)</f>
        <v>0</v>
      </c>
      <c r="AB24" s="18" t="n">
        <f aca="false">SUM(U24:W24)</f>
        <v>-103</v>
      </c>
    </row>
    <row r="25" customFormat="false" ht="12.75" hidden="false" customHeight="false" outlineLevel="0" collapsed="false">
      <c r="A25" s="118" t="s">
        <v>41</v>
      </c>
      <c r="B25" s="118" t="s">
        <v>42</v>
      </c>
      <c r="C25" s="119"/>
      <c r="D25" s="118" t="n">
        <v>0</v>
      </c>
      <c r="E25" s="118" t="n">
        <v>0</v>
      </c>
      <c r="F25" s="118" t="n">
        <v>0</v>
      </c>
      <c r="G25" s="118" t="n">
        <v>0</v>
      </c>
      <c r="H25" s="118" t="n">
        <v>0</v>
      </c>
      <c r="I25" s="127" t="n">
        <v>0</v>
      </c>
      <c r="J25" s="118" t="n">
        <v>0</v>
      </c>
      <c r="K25" s="127" t="n">
        <v>0</v>
      </c>
      <c r="L25" s="118" t="n">
        <v>0</v>
      </c>
      <c r="M25" s="118" t="n">
        <v>0</v>
      </c>
      <c r="N25" s="118" t="n">
        <v>0</v>
      </c>
      <c r="O25" s="118" t="n">
        <v>0</v>
      </c>
      <c r="P25" s="125" t="n">
        <v>0</v>
      </c>
      <c r="Q25" s="118" t="n">
        <v>0</v>
      </c>
      <c r="R25" s="127" t="n">
        <v>0</v>
      </c>
      <c r="S25" s="10"/>
      <c r="T25" s="118" t="n">
        <v>0</v>
      </c>
      <c r="U25" s="118" t="n">
        <v>0</v>
      </c>
      <c r="V25" s="118" t="n">
        <v>0</v>
      </c>
      <c r="W25" s="118" t="n">
        <v>-103</v>
      </c>
      <c r="X25" s="16"/>
      <c r="Y25" s="16" t="n">
        <f aca="false">SUM(D25:W25)</f>
        <v>-103</v>
      </c>
      <c r="Z25" s="18" t="n">
        <f aca="false">SUM(D25:R25)</f>
        <v>0</v>
      </c>
      <c r="AA25" s="10" t="n">
        <f aca="false">SUM(T25)</f>
        <v>0</v>
      </c>
      <c r="AB25" s="18" t="n">
        <f aca="false">SUM(U25:W25)</f>
        <v>-103</v>
      </c>
      <c r="AC25" s="2"/>
      <c r="AD25" s="121"/>
      <c r="AE25" s="121"/>
      <c r="AF25" s="121"/>
      <c r="AG25" s="121"/>
      <c r="AH25" s="121"/>
      <c r="AI25" s="121"/>
      <c r="AJ25" s="121"/>
      <c r="AK25" s="121"/>
      <c r="AL25" s="121"/>
      <c r="AM25" s="121"/>
      <c r="AN25" s="121"/>
      <c r="AO25" s="121"/>
      <c r="AP25" s="121"/>
      <c r="AQ25" s="121"/>
      <c r="AR25" s="121"/>
      <c r="AS25" s="121"/>
      <c r="AT25" s="121"/>
      <c r="AU25" s="121"/>
      <c r="AV25" s="121"/>
      <c r="AW25" s="121"/>
      <c r="AX25" s="121"/>
      <c r="AY25" s="121"/>
      <c r="AZ25" s="121"/>
      <c r="BA25" s="121"/>
      <c r="BB25" s="121"/>
      <c r="BC25" s="121"/>
      <c r="BD25" s="121"/>
      <c r="BE25" s="121"/>
      <c r="BF25" s="121"/>
      <c r="BG25" s="121"/>
      <c r="BH25" s="121"/>
      <c r="BI25" s="121"/>
      <c r="BJ25" s="121"/>
      <c r="BK25" s="121"/>
      <c r="BL25" s="121"/>
      <c r="BM25" s="121"/>
      <c r="BN25" s="121"/>
      <c r="BO25" s="121"/>
      <c r="BP25" s="121"/>
      <c r="BQ25" s="121"/>
      <c r="BR25" s="121"/>
      <c r="BS25" s="121"/>
      <c r="BT25" s="121"/>
      <c r="BU25" s="121"/>
      <c r="BV25" s="121"/>
      <c r="BW25" s="121"/>
      <c r="BX25" s="121"/>
      <c r="BY25" s="121"/>
      <c r="BZ25" s="121"/>
      <c r="CA25" s="121"/>
      <c r="CB25" s="121"/>
      <c r="CC25" s="121"/>
      <c r="CD25" s="121"/>
      <c r="CE25" s="121"/>
      <c r="CF25" s="121"/>
      <c r="CG25" s="121"/>
      <c r="CH25" s="121"/>
      <c r="CI25" s="121"/>
      <c r="CJ25" s="121"/>
      <c r="CK25" s="121"/>
      <c r="CL25" s="121"/>
      <c r="CM25" s="121"/>
      <c r="CN25" s="121"/>
      <c r="CO25" s="121"/>
      <c r="CP25" s="121"/>
      <c r="CQ25" s="121"/>
      <c r="CR25" s="121"/>
      <c r="CS25" s="121"/>
      <c r="CT25" s="121"/>
      <c r="CU25" s="121"/>
      <c r="CV25" s="121"/>
      <c r="CW25" s="121"/>
      <c r="CX25" s="121"/>
      <c r="CY25" s="121"/>
      <c r="CZ25" s="121"/>
      <c r="DA25" s="121"/>
      <c r="DB25" s="121"/>
      <c r="DC25" s="121"/>
      <c r="DD25" s="121"/>
      <c r="DE25" s="121"/>
      <c r="DF25" s="121"/>
      <c r="DG25" s="121"/>
      <c r="DH25" s="121"/>
      <c r="DI25" s="121"/>
      <c r="DJ25" s="121"/>
      <c r="DK25" s="121"/>
      <c r="DL25" s="121"/>
      <c r="DM25" s="121"/>
      <c r="DN25" s="121"/>
      <c r="DO25" s="121"/>
      <c r="DP25" s="121"/>
      <c r="DQ25" s="121"/>
      <c r="DR25" s="121"/>
      <c r="DS25" s="121"/>
      <c r="DT25" s="121"/>
      <c r="DU25" s="121"/>
      <c r="DV25" s="121"/>
      <c r="DW25" s="121"/>
      <c r="DX25" s="121"/>
      <c r="DY25" s="121"/>
      <c r="DZ25" s="121"/>
      <c r="EA25" s="121"/>
      <c r="EB25" s="121"/>
      <c r="EC25" s="121"/>
      <c r="ED25" s="121"/>
      <c r="EE25" s="121"/>
      <c r="EF25" s="121"/>
      <c r="EG25" s="121"/>
      <c r="EH25" s="121"/>
      <c r="EI25" s="121"/>
      <c r="EJ25" s="121"/>
      <c r="EK25" s="121"/>
      <c r="EL25" s="121"/>
      <c r="EM25" s="121"/>
      <c r="EN25" s="121"/>
      <c r="EO25" s="121"/>
      <c r="EP25" s="121"/>
      <c r="EQ25" s="121"/>
      <c r="ER25" s="121"/>
      <c r="ES25" s="121"/>
      <c r="ET25" s="121"/>
      <c r="EU25" s="121"/>
      <c r="EV25" s="121"/>
      <c r="EW25" s="121"/>
      <c r="EX25" s="121"/>
      <c r="EY25" s="121"/>
      <c r="EZ25" s="121"/>
      <c r="FA25" s="121"/>
      <c r="FB25" s="121"/>
      <c r="FC25" s="121"/>
      <c r="FD25" s="121"/>
      <c r="FE25" s="121"/>
      <c r="FF25" s="121"/>
      <c r="FG25" s="121"/>
      <c r="FH25" s="121"/>
      <c r="FI25" s="121"/>
      <c r="FJ25" s="121"/>
      <c r="FK25" s="121"/>
      <c r="FL25" s="121"/>
      <c r="FM25" s="121"/>
      <c r="FN25" s="121"/>
      <c r="FO25" s="121"/>
      <c r="FP25" s="121"/>
      <c r="FQ25" s="121"/>
      <c r="FR25" s="121"/>
      <c r="FS25" s="121"/>
      <c r="FT25" s="121"/>
      <c r="FU25" s="121"/>
      <c r="FV25" s="121"/>
      <c r="FW25" s="121"/>
      <c r="FX25" s="121"/>
      <c r="FY25" s="121"/>
      <c r="FZ25" s="121"/>
      <c r="GA25" s="121"/>
      <c r="GB25" s="121"/>
      <c r="GC25" s="121"/>
      <c r="GD25" s="121"/>
      <c r="GE25" s="121"/>
      <c r="GF25" s="121"/>
      <c r="GG25" s="121"/>
      <c r="GH25" s="121"/>
      <c r="GI25" s="121"/>
      <c r="GJ25" s="121"/>
      <c r="GK25" s="121"/>
      <c r="GL25" s="121"/>
      <c r="GM25" s="121"/>
      <c r="GN25" s="121"/>
      <c r="GO25" s="121"/>
      <c r="GP25" s="121"/>
      <c r="GQ25" s="121"/>
      <c r="GR25" s="121"/>
      <c r="GS25" s="121"/>
      <c r="GT25" s="121"/>
      <c r="GU25" s="121"/>
      <c r="GV25" s="121"/>
      <c r="GW25" s="121"/>
      <c r="GX25" s="121"/>
      <c r="GY25" s="121"/>
      <c r="GZ25" s="121"/>
      <c r="HA25" s="121"/>
      <c r="HB25" s="121"/>
      <c r="HC25" s="121"/>
      <c r="HD25" s="121"/>
      <c r="HE25" s="121"/>
      <c r="HF25" s="121"/>
      <c r="HG25" s="121"/>
      <c r="HH25" s="121"/>
      <c r="HI25" s="121"/>
      <c r="HJ25" s="121"/>
      <c r="HK25" s="121"/>
      <c r="HL25" s="121"/>
      <c r="HM25" s="121"/>
      <c r="HN25" s="121"/>
      <c r="HO25" s="121"/>
      <c r="HP25" s="121"/>
      <c r="HQ25" s="121"/>
      <c r="HR25" s="121"/>
      <c r="HS25" s="121"/>
      <c r="HT25" s="121"/>
      <c r="HU25" s="121"/>
      <c r="HV25" s="121"/>
      <c r="HW25" s="121"/>
      <c r="HX25" s="121"/>
      <c r="HY25" s="121"/>
      <c r="HZ25" s="121"/>
      <c r="IA25" s="121"/>
      <c r="IB25" s="121"/>
      <c r="IC25" s="121"/>
      <c r="ID25" s="121"/>
      <c r="IE25" s="121"/>
      <c r="IF25" s="121"/>
      <c r="IG25" s="121"/>
      <c r="IH25" s="121"/>
      <c r="II25" s="121"/>
      <c r="IJ25" s="121"/>
      <c r="IK25" s="121"/>
      <c r="IL25" s="121"/>
      <c r="IM25" s="121"/>
      <c r="IN25" s="121"/>
      <c r="IO25" s="121"/>
      <c r="IP25" s="121"/>
      <c r="IQ25" s="121"/>
      <c r="IR25" s="121"/>
      <c r="IS25" s="121"/>
      <c r="IT25" s="121"/>
      <c r="IU25" s="121"/>
      <c r="IV25" s="121"/>
      <c r="IW25" s="121"/>
    </row>
    <row r="26" customFormat="false" ht="12.75" hidden="false" customHeight="false" outlineLevel="0" collapsed="false">
      <c r="A26" s="118" t="s">
        <v>42</v>
      </c>
      <c r="B26" s="118" t="s">
        <v>43</v>
      </c>
      <c r="C26" s="119"/>
      <c r="D26" s="118" t="n">
        <v>0</v>
      </c>
      <c r="E26" s="118" t="n">
        <v>0</v>
      </c>
      <c r="F26" s="118" t="n">
        <v>0</v>
      </c>
      <c r="G26" s="118" t="n">
        <v>0</v>
      </c>
      <c r="H26" s="118" t="n">
        <v>0</v>
      </c>
      <c r="I26" s="127" t="n">
        <v>0</v>
      </c>
      <c r="J26" s="118" t="n">
        <v>0</v>
      </c>
      <c r="K26" s="127" t="n">
        <v>0</v>
      </c>
      <c r="L26" s="118" t="n">
        <v>0</v>
      </c>
      <c r="M26" s="118" t="n">
        <v>0</v>
      </c>
      <c r="N26" s="118" t="n">
        <v>0</v>
      </c>
      <c r="O26" s="118" t="n">
        <v>0</v>
      </c>
      <c r="P26" s="125" t="n">
        <v>0</v>
      </c>
      <c r="Q26" s="118" t="n">
        <v>0</v>
      </c>
      <c r="R26" s="127" t="n">
        <v>0</v>
      </c>
      <c r="S26" s="10"/>
      <c r="T26" s="118" t="n">
        <v>0</v>
      </c>
      <c r="U26" s="118" t="n">
        <v>0</v>
      </c>
      <c r="V26" s="118" t="n">
        <v>0</v>
      </c>
      <c r="W26" s="118" t="n">
        <v>-103</v>
      </c>
      <c r="X26" s="16"/>
      <c r="Y26" s="16" t="n">
        <f aca="false">SUM(D26:W26)</f>
        <v>-103</v>
      </c>
      <c r="Z26" s="18" t="n">
        <f aca="false">SUM(D26:R26)</f>
        <v>0</v>
      </c>
      <c r="AA26" s="10" t="n">
        <f aca="false">SUM(T26)</f>
        <v>0</v>
      </c>
      <c r="AB26" s="18" t="n">
        <f aca="false">SUM(U26:W26)</f>
        <v>-103</v>
      </c>
      <c r="AC26" s="2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1"/>
      <c r="BC26" s="121"/>
      <c r="BD26" s="121"/>
      <c r="BE26" s="121"/>
      <c r="BF26" s="121"/>
      <c r="BG26" s="121"/>
      <c r="BH26" s="121"/>
      <c r="BI26" s="121"/>
      <c r="BJ26" s="121"/>
      <c r="BK26" s="121"/>
      <c r="BL26" s="121"/>
      <c r="BM26" s="121"/>
      <c r="BN26" s="121"/>
      <c r="BO26" s="121"/>
      <c r="BP26" s="121"/>
      <c r="BQ26" s="121"/>
      <c r="BR26" s="121"/>
      <c r="BS26" s="121"/>
      <c r="BT26" s="121"/>
      <c r="BU26" s="121"/>
      <c r="BV26" s="121"/>
      <c r="BW26" s="121"/>
      <c r="BX26" s="121"/>
      <c r="BY26" s="121"/>
      <c r="BZ26" s="121"/>
      <c r="CA26" s="121"/>
      <c r="CB26" s="121"/>
      <c r="CC26" s="121"/>
      <c r="CD26" s="121"/>
      <c r="CE26" s="121"/>
      <c r="CF26" s="121"/>
      <c r="CG26" s="121"/>
      <c r="CH26" s="121"/>
      <c r="CI26" s="121"/>
      <c r="CJ26" s="121"/>
      <c r="CK26" s="121"/>
      <c r="CL26" s="121"/>
      <c r="CM26" s="121"/>
      <c r="CN26" s="121"/>
      <c r="CO26" s="121"/>
      <c r="CP26" s="121"/>
      <c r="CQ26" s="121"/>
      <c r="CR26" s="121"/>
      <c r="CS26" s="121"/>
      <c r="CT26" s="121"/>
      <c r="CU26" s="121"/>
      <c r="CV26" s="121"/>
      <c r="CW26" s="121"/>
      <c r="CX26" s="121"/>
      <c r="CY26" s="121"/>
      <c r="CZ26" s="121"/>
      <c r="DA26" s="121"/>
      <c r="DB26" s="121"/>
      <c r="DC26" s="121"/>
      <c r="DD26" s="121"/>
      <c r="DE26" s="121"/>
      <c r="DF26" s="121"/>
      <c r="DG26" s="121"/>
      <c r="DH26" s="121"/>
      <c r="DI26" s="121"/>
      <c r="DJ26" s="121"/>
      <c r="DK26" s="121"/>
      <c r="DL26" s="121"/>
      <c r="DM26" s="121"/>
      <c r="DN26" s="121"/>
      <c r="DO26" s="121"/>
      <c r="DP26" s="121"/>
      <c r="DQ26" s="121"/>
      <c r="DR26" s="121"/>
      <c r="DS26" s="121"/>
      <c r="DT26" s="121"/>
      <c r="DU26" s="121"/>
      <c r="DV26" s="121"/>
      <c r="DW26" s="121"/>
      <c r="DX26" s="121"/>
      <c r="DY26" s="121"/>
      <c r="DZ26" s="121"/>
      <c r="EA26" s="121"/>
      <c r="EB26" s="121"/>
      <c r="EC26" s="121"/>
      <c r="ED26" s="121"/>
      <c r="EE26" s="121"/>
      <c r="EF26" s="121"/>
      <c r="EG26" s="121"/>
      <c r="EH26" s="121"/>
      <c r="EI26" s="121"/>
      <c r="EJ26" s="121"/>
      <c r="EK26" s="121"/>
      <c r="EL26" s="121"/>
      <c r="EM26" s="121"/>
      <c r="EN26" s="121"/>
      <c r="EO26" s="121"/>
      <c r="EP26" s="121"/>
      <c r="EQ26" s="121"/>
      <c r="ER26" s="121"/>
      <c r="ES26" s="121"/>
      <c r="ET26" s="121"/>
      <c r="EU26" s="121"/>
      <c r="EV26" s="121"/>
      <c r="EW26" s="121"/>
      <c r="EX26" s="121"/>
      <c r="EY26" s="121"/>
      <c r="EZ26" s="121"/>
      <c r="FA26" s="121"/>
      <c r="FB26" s="121"/>
      <c r="FC26" s="121"/>
      <c r="FD26" s="121"/>
      <c r="FE26" s="121"/>
      <c r="FF26" s="121"/>
      <c r="FG26" s="121"/>
      <c r="FH26" s="121"/>
      <c r="FI26" s="121"/>
      <c r="FJ26" s="121"/>
      <c r="FK26" s="121"/>
      <c r="FL26" s="121"/>
      <c r="FM26" s="121"/>
      <c r="FN26" s="121"/>
      <c r="FO26" s="121"/>
      <c r="FP26" s="121"/>
      <c r="FQ26" s="121"/>
      <c r="FR26" s="121"/>
      <c r="FS26" s="121"/>
      <c r="FT26" s="121"/>
      <c r="FU26" s="121"/>
      <c r="FV26" s="121"/>
      <c r="FW26" s="121"/>
      <c r="FX26" s="121"/>
      <c r="FY26" s="121"/>
      <c r="FZ26" s="121"/>
      <c r="GA26" s="121"/>
      <c r="GB26" s="121"/>
      <c r="GC26" s="121"/>
      <c r="GD26" s="121"/>
      <c r="GE26" s="121"/>
      <c r="GF26" s="121"/>
      <c r="GG26" s="121"/>
      <c r="GH26" s="121"/>
      <c r="GI26" s="121"/>
      <c r="GJ26" s="121"/>
      <c r="GK26" s="121"/>
      <c r="GL26" s="121"/>
      <c r="GM26" s="121"/>
      <c r="GN26" s="121"/>
      <c r="GO26" s="121"/>
      <c r="GP26" s="121"/>
      <c r="GQ26" s="121"/>
      <c r="GR26" s="121"/>
      <c r="GS26" s="121"/>
      <c r="GT26" s="121"/>
      <c r="GU26" s="121"/>
      <c r="GV26" s="121"/>
      <c r="GW26" s="121"/>
      <c r="GX26" s="121"/>
      <c r="GY26" s="121"/>
      <c r="GZ26" s="121"/>
      <c r="HA26" s="121"/>
      <c r="HB26" s="121"/>
      <c r="HC26" s="121"/>
      <c r="HD26" s="121"/>
      <c r="HE26" s="121"/>
      <c r="HF26" s="121"/>
      <c r="HG26" s="121"/>
      <c r="HH26" s="121"/>
      <c r="HI26" s="121"/>
      <c r="HJ26" s="121"/>
      <c r="HK26" s="121"/>
      <c r="HL26" s="121"/>
      <c r="HM26" s="121"/>
      <c r="HN26" s="121"/>
      <c r="HO26" s="121"/>
      <c r="HP26" s="121"/>
      <c r="HQ26" s="121"/>
      <c r="HR26" s="121"/>
      <c r="HS26" s="121"/>
      <c r="HT26" s="121"/>
      <c r="HU26" s="121"/>
      <c r="HV26" s="121"/>
      <c r="HW26" s="121"/>
      <c r="HX26" s="121"/>
      <c r="HY26" s="121"/>
      <c r="HZ26" s="121"/>
      <c r="IA26" s="121"/>
      <c r="IB26" s="121"/>
      <c r="IC26" s="121"/>
      <c r="ID26" s="121"/>
      <c r="IE26" s="121"/>
      <c r="IF26" s="121"/>
      <c r="IG26" s="121"/>
      <c r="IH26" s="121"/>
      <c r="II26" s="121"/>
      <c r="IJ26" s="121"/>
      <c r="IK26" s="121"/>
      <c r="IL26" s="121"/>
      <c r="IM26" s="121"/>
      <c r="IN26" s="121"/>
      <c r="IO26" s="121"/>
      <c r="IP26" s="121"/>
      <c r="IQ26" s="121"/>
      <c r="IR26" s="121"/>
      <c r="IS26" s="121"/>
      <c r="IT26" s="121"/>
      <c r="IU26" s="121"/>
      <c r="IV26" s="121"/>
      <c r="IW26" s="121"/>
    </row>
    <row r="27" customFormat="false" ht="12.75" hidden="false" customHeight="false" outlineLevel="0" collapsed="false">
      <c r="A27" s="118" t="s">
        <v>43</v>
      </c>
      <c r="B27" s="118" t="s">
        <v>44</v>
      </c>
      <c r="C27" s="119"/>
      <c r="D27" s="118" t="n">
        <v>0</v>
      </c>
      <c r="E27" s="118" t="n">
        <v>0</v>
      </c>
      <c r="F27" s="118" t="n">
        <v>0</v>
      </c>
      <c r="G27" s="118" t="n">
        <v>0</v>
      </c>
      <c r="H27" s="118" t="n">
        <v>0</v>
      </c>
      <c r="I27" s="127" t="n">
        <v>0</v>
      </c>
      <c r="J27" s="118" t="n">
        <v>0</v>
      </c>
      <c r="K27" s="127" t="n">
        <v>0</v>
      </c>
      <c r="L27" s="118" t="n">
        <v>0</v>
      </c>
      <c r="M27" s="118" t="n">
        <v>0</v>
      </c>
      <c r="N27" s="118" t="n">
        <v>0</v>
      </c>
      <c r="O27" s="118" t="n">
        <v>0</v>
      </c>
      <c r="P27" s="125" t="n">
        <v>0</v>
      </c>
      <c r="Q27" s="118" t="n">
        <v>0</v>
      </c>
      <c r="R27" s="127" t="n">
        <v>0</v>
      </c>
      <c r="S27" s="10"/>
      <c r="T27" s="118" t="n">
        <v>0</v>
      </c>
      <c r="U27" s="118" t="n">
        <v>0</v>
      </c>
      <c r="V27" s="118" t="n">
        <v>0</v>
      </c>
      <c r="W27" s="118" t="n">
        <v>-103</v>
      </c>
      <c r="X27" s="16"/>
      <c r="Y27" s="16" t="n">
        <f aca="false">SUM(D27:W27)</f>
        <v>-103</v>
      </c>
      <c r="Z27" s="18" t="n">
        <f aca="false">SUM(D27:R27)</f>
        <v>0</v>
      </c>
      <c r="AA27" s="10" t="n">
        <f aca="false">SUM(T27)</f>
        <v>0</v>
      </c>
      <c r="AB27" s="18" t="n">
        <f aca="false">SUM(U27:W27)</f>
        <v>-103</v>
      </c>
      <c r="AC27" s="2"/>
      <c r="AD27" s="121"/>
      <c r="AE27" s="121"/>
      <c r="AF27" s="121"/>
      <c r="AG27" s="121"/>
      <c r="AH27" s="121"/>
      <c r="AI27" s="121"/>
      <c r="AJ27" s="121"/>
      <c r="AK27" s="121"/>
      <c r="AL27" s="121"/>
      <c r="AM27" s="121"/>
      <c r="AN27" s="121"/>
      <c r="AO27" s="121"/>
      <c r="AP27" s="121"/>
      <c r="AQ27" s="121"/>
      <c r="AR27" s="121"/>
      <c r="AS27" s="121"/>
      <c r="AT27" s="121"/>
      <c r="AU27" s="121"/>
      <c r="AV27" s="121"/>
      <c r="AW27" s="121"/>
      <c r="AX27" s="121"/>
      <c r="AY27" s="121"/>
      <c r="AZ27" s="121"/>
      <c r="BA27" s="121"/>
      <c r="BB27" s="121"/>
      <c r="BC27" s="121"/>
      <c r="BD27" s="121"/>
      <c r="BE27" s="121"/>
      <c r="BF27" s="121"/>
      <c r="BG27" s="121"/>
      <c r="BH27" s="121"/>
      <c r="BI27" s="121"/>
      <c r="BJ27" s="121"/>
      <c r="BK27" s="121"/>
      <c r="BL27" s="121"/>
      <c r="BM27" s="121"/>
      <c r="BN27" s="121"/>
      <c r="BO27" s="121"/>
      <c r="BP27" s="121"/>
      <c r="BQ27" s="121"/>
      <c r="BR27" s="121"/>
      <c r="BS27" s="121"/>
      <c r="BT27" s="121"/>
      <c r="BU27" s="121"/>
      <c r="BV27" s="121"/>
      <c r="BW27" s="121"/>
      <c r="BX27" s="121"/>
      <c r="BY27" s="121"/>
      <c r="BZ27" s="121"/>
      <c r="CA27" s="121"/>
      <c r="CB27" s="121"/>
      <c r="CC27" s="121"/>
      <c r="CD27" s="121"/>
      <c r="CE27" s="121"/>
      <c r="CF27" s="121"/>
      <c r="CG27" s="121"/>
      <c r="CH27" s="121"/>
      <c r="CI27" s="121"/>
      <c r="CJ27" s="121"/>
      <c r="CK27" s="121"/>
      <c r="CL27" s="121"/>
      <c r="CM27" s="121"/>
      <c r="CN27" s="121"/>
      <c r="CO27" s="121"/>
      <c r="CP27" s="121"/>
      <c r="CQ27" s="121"/>
      <c r="CR27" s="121"/>
      <c r="CS27" s="121"/>
      <c r="CT27" s="121"/>
      <c r="CU27" s="121"/>
      <c r="CV27" s="121"/>
      <c r="CW27" s="121"/>
      <c r="CX27" s="121"/>
      <c r="CY27" s="121"/>
      <c r="CZ27" s="121"/>
      <c r="DA27" s="121"/>
      <c r="DB27" s="121"/>
      <c r="DC27" s="121"/>
      <c r="DD27" s="121"/>
      <c r="DE27" s="121"/>
      <c r="DF27" s="121"/>
      <c r="DG27" s="121"/>
      <c r="DH27" s="121"/>
      <c r="DI27" s="121"/>
      <c r="DJ27" s="121"/>
      <c r="DK27" s="121"/>
      <c r="DL27" s="121"/>
      <c r="DM27" s="121"/>
      <c r="DN27" s="121"/>
      <c r="DO27" s="121"/>
      <c r="DP27" s="121"/>
      <c r="DQ27" s="121"/>
      <c r="DR27" s="121"/>
      <c r="DS27" s="121"/>
      <c r="DT27" s="121"/>
      <c r="DU27" s="121"/>
      <c r="DV27" s="121"/>
      <c r="DW27" s="121"/>
      <c r="DX27" s="121"/>
      <c r="DY27" s="121"/>
      <c r="DZ27" s="121"/>
      <c r="EA27" s="121"/>
      <c r="EB27" s="121"/>
      <c r="EC27" s="121"/>
      <c r="ED27" s="121"/>
      <c r="EE27" s="121"/>
      <c r="EF27" s="121"/>
      <c r="EG27" s="121"/>
      <c r="EH27" s="121"/>
      <c r="EI27" s="121"/>
      <c r="EJ27" s="121"/>
      <c r="EK27" s="121"/>
      <c r="EL27" s="121"/>
      <c r="EM27" s="121"/>
      <c r="EN27" s="121"/>
      <c r="EO27" s="121"/>
      <c r="EP27" s="121"/>
      <c r="EQ27" s="121"/>
      <c r="ER27" s="121"/>
      <c r="ES27" s="121"/>
      <c r="ET27" s="121"/>
      <c r="EU27" s="121"/>
      <c r="EV27" s="121"/>
      <c r="EW27" s="121"/>
      <c r="EX27" s="121"/>
      <c r="EY27" s="121"/>
      <c r="EZ27" s="121"/>
      <c r="FA27" s="121"/>
      <c r="FB27" s="121"/>
      <c r="FC27" s="121"/>
      <c r="FD27" s="121"/>
      <c r="FE27" s="121"/>
      <c r="FF27" s="121"/>
      <c r="FG27" s="121"/>
      <c r="FH27" s="121"/>
      <c r="FI27" s="121"/>
      <c r="FJ27" s="121"/>
      <c r="FK27" s="121"/>
      <c r="FL27" s="121"/>
      <c r="FM27" s="121"/>
      <c r="FN27" s="121"/>
      <c r="FO27" s="121"/>
      <c r="FP27" s="121"/>
      <c r="FQ27" s="121"/>
      <c r="FR27" s="121"/>
      <c r="FS27" s="121"/>
      <c r="FT27" s="121"/>
      <c r="FU27" s="121"/>
      <c r="FV27" s="121"/>
      <c r="FW27" s="121"/>
      <c r="FX27" s="121"/>
      <c r="FY27" s="121"/>
      <c r="FZ27" s="121"/>
      <c r="GA27" s="121"/>
      <c r="GB27" s="121"/>
      <c r="GC27" s="121"/>
      <c r="GD27" s="121"/>
      <c r="GE27" s="121"/>
      <c r="GF27" s="121"/>
      <c r="GG27" s="121"/>
      <c r="GH27" s="121"/>
      <c r="GI27" s="121"/>
      <c r="GJ27" s="121"/>
      <c r="GK27" s="121"/>
      <c r="GL27" s="121"/>
      <c r="GM27" s="121"/>
      <c r="GN27" s="121"/>
      <c r="GO27" s="121"/>
      <c r="GP27" s="121"/>
      <c r="GQ27" s="121"/>
      <c r="GR27" s="121"/>
      <c r="GS27" s="121"/>
      <c r="GT27" s="121"/>
      <c r="GU27" s="121"/>
      <c r="GV27" s="121"/>
      <c r="GW27" s="121"/>
      <c r="GX27" s="121"/>
      <c r="GY27" s="121"/>
      <c r="GZ27" s="121"/>
      <c r="HA27" s="121"/>
      <c r="HB27" s="121"/>
      <c r="HC27" s="121"/>
      <c r="HD27" s="121"/>
      <c r="HE27" s="121"/>
      <c r="HF27" s="121"/>
      <c r="HG27" s="121"/>
      <c r="HH27" s="121"/>
      <c r="HI27" s="121"/>
      <c r="HJ27" s="121"/>
      <c r="HK27" s="121"/>
      <c r="HL27" s="121"/>
      <c r="HM27" s="121"/>
      <c r="HN27" s="121"/>
      <c r="HO27" s="121"/>
      <c r="HP27" s="121"/>
      <c r="HQ27" s="121"/>
      <c r="HR27" s="121"/>
      <c r="HS27" s="121"/>
      <c r="HT27" s="121"/>
      <c r="HU27" s="121"/>
      <c r="HV27" s="121"/>
      <c r="HW27" s="121"/>
      <c r="HX27" s="121"/>
      <c r="HY27" s="121"/>
      <c r="HZ27" s="121"/>
      <c r="IA27" s="121"/>
      <c r="IB27" s="121"/>
      <c r="IC27" s="121"/>
      <c r="ID27" s="121"/>
      <c r="IE27" s="121"/>
      <c r="IF27" s="121"/>
      <c r="IG27" s="121"/>
      <c r="IH27" s="121"/>
      <c r="II27" s="121"/>
      <c r="IJ27" s="121"/>
      <c r="IK27" s="121"/>
      <c r="IL27" s="121"/>
      <c r="IM27" s="121"/>
      <c r="IN27" s="121"/>
      <c r="IO27" s="121"/>
      <c r="IP27" s="121"/>
      <c r="IQ27" s="121"/>
      <c r="IR27" s="121"/>
      <c r="IS27" s="121"/>
      <c r="IT27" s="121"/>
      <c r="IU27" s="121"/>
      <c r="IV27" s="121"/>
      <c r="IW27" s="121"/>
    </row>
    <row r="28" customFormat="false" ht="12.75" hidden="false" customHeight="false" outlineLevel="0" collapsed="false">
      <c r="A28" s="118" t="n">
        <v>1000</v>
      </c>
      <c r="B28" s="118" t="n">
        <v>1100</v>
      </c>
      <c r="C28" s="119"/>
      <c r="D28" s="118" t="n">
        <v>0</v>
      </c>
      <c r="E28" s="118" t="n">
        <v>0</v>
      </c>
      <c r="F28" s="118" t="n">
        <v>0</v>
      </c>
      <c r="G28" s="118" t="n">
        <v>0</v>
      </c>
      <c r="H28" s="118" t="n">
        <v>0</v>
      </c>
      <c r="I28" s="127" t="n">
        <v>0</v>
      </c>
      <c r="J28" s="118" t="n">
        <v>0</v>
      </c>
      <c r="K28" s="127" t="n">
        <v>0</v>
      </c>
      <c r="L28" s="118" t="n">
        <v>0</v>
      </c>
      <c r="M28" s="118" t="n">
        <v>0</v>
      </c>
      <c r="N28" s="118" t="n">
        <v>0</v>
      </c>
      <c r="O28" s="118" t="n">
        <v>0</v>
      </c>
      <c r="P28" s="125" t="n">
        <v>0</v>
      </c>
      <c r="Q28" s="118" t="n">
        <v>0</v>
      </c>
      <c r="R28" s="127" t="n">
        <v>0</v>
      </c>
      <c r="S28" s="10"/>
      <c r="T28" s="118" t="n">
        <v>0</v>
      </c>
      <c r="U28" s="118" t="n">
        <v>0</v>
      </c>
      <c r="V28" s="118" t="n">
        <v>0</v>
      </c>
      <c r="W28" s="118" t="n">
        <v>-103</v>
      </c>
      <c r="X28" s="16"/>
      <c r="Y28" s="16" t="n">
        <f aca="false">SUM(D28:W28)</f>
        <v>-103</v>
      </c>
      <c r="Z28" s="18" t="n">
        <f aca="false">SUM(D28:R28)</f>
        <v>0</v>
      </c>
      <c r="AA28" s="10" t="n">
        <f aca="false">SUM(T28)</f>
        <v>0</v>
      </c>
      <c r="AB28" s="18" t="n">
        <f aca="false">SUM(U28:W28)</f>
        <v>-103</v>
      </c>
      <c r="AC28" s="2"/>
      <c r="AD28" s="121"/>
      <c r="AE28" s="121"/>
      <c r="AF28" s="121"/>
      <c r="AG28" s="121"/>
      <c r="AH28" s="121"/>
      <c r="AI28" s="121"/>
      <c r="AJ28" s="121"/>
      <c r="AK28" s="121"/>
      <c r="AL28" s="121"/>
      <c r="AM28" s="121"/>
      <c r="AN28" s="121"/>
      <c r="AO28" s="121"/>
      <c r="AP28" s="121"/>
      <c r="AQ28" s="121"/>
      <c r="AR28" s="121"/>
      <c r="AS28" s="121"/>
      <c r="AT28" s="121"/>
      <c r="AU28" s="121"/>
      <c r="AV28" s="121"/>
      <c r="AW28" s="121"/>
      <c r="AX28" s="121"/>
      <c r="AY28" s="121"/>
      <c r="AZ28" s="121"/>
      <c r="BA28" s="121"/>
      <c r="BB28" s="121"/>
      <c r="BC28" s="121"/>
      <c r="BD28" s="121"/>
      <c r="BE28" s="121"/>
      <c r="BF28" s="121"/>
      <c r="BG28" s="121"/>
      <c r="BH28" s="121"/>
      <c r="BI28" s="121"/>
      <c r="BJ28" s="121"/>
      <c r="BK28" s="121"/>
      <c r="BL28" s="121"/>
      <c r="BM28" s="121"/>
      <c r="BN28" s="121"/>
      <c r="BO28" s="121"/>
      <c r="BP28" s="121"/>
      <c r="BQ28" s="121"/>
      <c r="BR28" s="121"/>
      <c r="BS28" s="121"/>
      <c r="BT28" s="121"/>
      <c r="BU28" s="121"/>
      <c r="BV28" s="121"/>
      <c r="BW28" s="121"/>
      <c r="BX28" s="121"/>
      <c r="BY28" s="121"/>
      <c r="BZ28" s="121"/>
      <c r="CA28" s="121"/>
      <c r="CB28" s="121"/>
      <c r="CC28" s="121"/>
      <c r="CD28" s="121"/>
      <c r="CE28" s="121"/>
      <c r="CF28" s="121"/>
      <c r="CG28" s="121"/>
      <c r="CH28" s="121"/>
      <c r="CI28" s="121"/>
      <c r="CJ28" s="121"/>
      <c r="CK28" s="121"/>
      <c r="CL28" s="121"/>
      <c r="CM28" s="121"/>
      <c r="CN28" s="121"/>
      <c r="CO28" s="121"/>
      <c r="CP28" s="121"/>
      <c r="CQ28" s="121"/>
      <c r="CR28" s="121"/>
      <c r="CS28" s="121"/>
      <c r="CT28" s="121"/>
      <c r="CU28" s="121"/>
      <c r="CV28" s="121"/>
      <c r="CW28" s="121"/>
      <c r="CX28" s="121"/>
      <c r="CY28" s="121"/>
      <c r="CZ28" s="121"/>
      <c r="DA28" s="121"/>
      <c r="DB28" s="121"/>
      <c r="DC28" s="121"/>
      <c r="DD28" s="121"/>
      <c r="DE28" s="121"/>
      <c r="DF28" s="121"/>
      <c r="DG28" s="121"/>
      <c r="DH28" s="121"/>
      <c r="DI28" s="121"/>
      <c r="DJ28" s="121"/>
      <c r="DK28" s="121"/>
      <c r="DL28" s="121"/>
      <c r="DM28" s="121"/>
      <c r="DN28" s="121"/>
      <c r="DO28" s="121"/>
      <c r="DP28" s="121"/>
      <c r="DQ28" s="121"/>
      <c r="DR28" s="121"/>
      <c r="DS28" s="121"/>
      <c r="DT28" s="121"/>
      <c r="DU28" s="121"/>
      <c r="DV28" s="121"/>
      <c r="DW28" s="121"/>
      <c r="DX28" s="121"/>
      <c r="DY28" s="121"/>
      <c r="DZ28" s="121"/>
      <c r="EA28" s="121"/>
      <c r="EB28" s="121"/>
      <c r="EC28" s="121"/>
      <c r="ED28" s="121"/>
      <c r="EE28" s="121"/>
      <c r="EF28" s="121"/>
      <c r="EG28" s="121"/>
      <c r="EH28" s="121"/>
      <c r="EI28" s="121"/>
      <c r="EJ28" s="121"/>
      <c r="EK28" s="121"/>
      <c r="EL28" s="121"/>
      <c r="EM28" s="121"/>
      <c r="EN28" s="121"/>
      <c r="EO28" s="121"/>
      <c r="EP28" s="121"/>
      <c r="EQ28" s="121"/>
      <c r="ER28" s="121"/>
      <c r="ES28" s="121"/>
      <c r="ET28" s="121"/>
      <c r="EU28" s="121"/>
      <c r="EV28" s="121"/>
      <c r="EW28" s="121"/>
      <c r="EX28" s="121"/>
      <c r="EY28" s="121"/>
      <c r="EZ28" s="121"/>
      <c r="FA28" s="121"/>
      <c r="FB28" s="121"/>
      <c r="FC28" s="121"/>
      <c r="FD28" s="121"/>
      <c r="FE28" s="121"/>
      <c r="FF28" s="121"/>
      <c r="FG28" s="121"/>
      <c r="FH28" s="121"/>
      <c r="FI28" s="121"/>
      <c r="FJ28" s="121"/>
      <c r="FK28" s="121"/>
      <c r="FL28" s="121"/>
      <c r="FM28" s="121"/>
      <c r="FN28" s="121"/>
      <c r="FO28" s="121"/>
      <c r="FP28" s="121"/>
      <c r="FQ28" s="121"/>
      <c r="FR28" s="121"/>
      <c r="FS28" s="121"/>
      <c r="FT28" s="121"/>
      <c r="FU28" s="121"/>
      <c r="FV28" s="121"/>
      <c r="FW28" s="121"/>
      <c r="FX28" s="121"/>
      <c r="FY28" s="121"/>
      <c r="FZ28" s="121"/>
      <c r="GA28" s="121"/>
      <c r="GB28" s="121"/>
      <c r="GC28" s="121"/>
      <c r="GD28" s="121"/>
      <c r="GE28" s="121"/>
      <c r="GF28" s="121"/>
      <c r="GG28" s="121"/>
      <c r="GH28" s="121"/>
      <c r="GI28" s="121"/>
      <c r="GJ28" s="121"/>
      <c r="GK28" s="121"/>
      <c r="GL28" s="121"/>
      <c r="GM28" s="121"/>
      <c r="GN28" s="121"/>
      <c r="GO28" s="121"/>
      <c r="GP28" s="121"/>
      <c r="GQ28" s="121"/>
      <c r="GR28" s="121"/>
      <c r="GS28" s="121"/>
      <c r="GT28" s="121"/>
      <c r="GU28" s="121"/>
      <c r="GV28" s="121"/>
      <c r="GW28" s="121"/>
      <c r="GX28" s="121"/>
      <c r="GY28" s="121"/>
      <c r="GZ28" s="121"/>
      <c r="HA28" s="121"/>
      <c r="HB28" s="121"/>
      <c r="HC28" s="121"/>
      <c r="HD28" s="121"/>
      <c r="HE28" s="121"/>
      <c r="HF28" s="121"/>
      <c r="HG28" s="121"/>
      <c r="HH28" s="121"/>
      <c r="HI28" s="121"/>
      <c r="HJ28" s="121"/>
      <c r="HK28" s="121"/>
      <c r="HL28" s="121"/>
      <c r="HM28" s="121"/>
      <c r="HN28" s="121"/>
      <c r="HO28" s="121"/>
      <c r="HP28" s="121"/>
      <c r="HQ28" s="121"/>
      <c r="HR28" s="121"/>
      <c r="HS28" s="121"/>
      <c r="HT28" s="121"/>
      <c r="HU28" s="121"/>
      <c r="HV28" s="121"/>
      <c r="HW28" s="121"/>
      <c r="HX28" s="121"/>
      <c r="HY28" s="121"/>
      <c r="HZ28" s="121"/>
      <c r="IA28" s="121"/>
      <c r="IB28" s="121"/>
      <c r="IC28" s="121"/>
      <c r="ID28" s="121"/>
      <c r="IE28" s="121"/>
      <c r="IF28" s="121"/>
      <c r="IG28" s="121"/>
      <c r="IH28" s="121"/>
      <c r="II28" s="121"/>
      <c r="IJ28" s="121"/>
      <c r="IK28" s="121"/>
      <c r="IL28" s="121"/>
      <c r="IM28" s="121"/>
      <c r="IN28" s="121"/>
      <c r="IO28" s="121"/>
      <c r="IP28" s="121"/>
      <c r="IQ28" s="121"/>
      <c r="IR28" s="121"/>
      <c r="IS28" s="121"/>
      <c r="IT28" s="121"/>
      <c r="IU28" s="121"/>
      <c r="IV28" s="121"/>
      <c r="IW28" s="121"/>
    </row>
    <row r="29" customFormat="false" ht="12.75" hidden="false" customHeight="false" outlineLevel="0" collapsed="false">
      <c r="A29" s="118" t="n">
        <v>1100</v>
      </c>
      <c r="B29" s="118" t="n">
        <v>1200</v>
      </c>
      <c r="C29" s="119"/>
      <c r="D29" s="118" t="n">
        <v>0</v>
      </c>
      <c r="E29" s="118" t="n">
        <v>0</v>
      </c>
      <c r="F29" s="118" t="n">
        <v>0</v>
      </c>
      <c r="G29" s="118" t="n">
        <v>0</v>
      </c>
      <c r="H29" s="118" t="n">
        <v>0</v>
      </c>
      <c r="I29" s="127" t="n">
        <v>0</v>
      </c>
      <c r="J29" s="118" t="n">
        <v>0</v>
      </c>
      <c r="K29" s="127" t="n">
        <v>0</v>
      </c>
      <c r="L29" s="118" t="n">
        <v>0</v>
      </c>
      <c r="M29" s="118" t="n">
        <v>0</v>
      </c>
      <c r="N29" s="118" t="n">
        <v>0</v>
      </c>
      <c r="O29" s="118" t="n">
        <v>0</v>
      </c>
      <c r="P29" s="125" t="n">
        <v>0</v>
      </c>
      <c r="Q29" s="118" t="n">
        <v>0</v>
      </c>
      <c r="R29" s="127" t="n">
        <v>0</v>
      </c>
      <c r="S29" s="10"/>
      <c r="T29" s="118" t="n">
        <v>0</v>
      </c>
      <c r="U29" s="118" t="n">
        <v>0</v>
      </c>
      <c r="V29" s="118" t="n">
        <v>0</v>
      </c>
      <c r="W29" s="118" t="n">
        <v>-103</v>
      </c>
      <c r="X29" s="16"/>
      <c r="Y29" s="16" t="n">
        <f aca="false">SUM(D29:W29)</f>
        <v>-103</v>
      </c>
      <c r="Z29" s="18" t="n">
        <f aca="false">SUM(D29:R29)</f>
        <v>0</v>
      </c>
      <c r="AA29" s="10" t="n">
        <f aca="false">SUM(T29)</f>
        <v>0</v>
      </c>
      <c r="AB29" s="18" t="n">
        <f aca="false">SUM(U29:W29)</f>
        <v>-103</v>
      </c>
      <c r="AC29" s="2"/>
      <c r="AD29" s="121"/>
      <c r="AE29" s="121"/>
      <c r="AF29" s="121"/>
      <c r="AG29" s="121"/>
      <c r="AH29" s="121"/>
      <c r="AI29" s="121"/>
      <c r="AJ29" s="121"/>
      <c r="AK29" s="121"/>
      <c r="AL29" s="121"/>
      <c r="AM29" s="121"/>
      <c r="AN29" s="121"/>
      <c r="AO29" s="121"/>
      <c r="AP29" s="121"/>
      <c r="AQ29" s="121"/>
      <c r="AR29" s="121"/>
      <c r="AS29" s="121"/>
      <c r="AT29" s="121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121"/>
      <c r="BQ29" s="121"/>
      <c r="BR29" s="121"/>
      <c r="BS29" s="121"/>
      <c r="BT29" s="121"/>
      <c r="BU29" s="121"/>
      <c r="BV29" s="121"/>
      <c r="BW29" s="121"/>
      <c r="BX29" s="121"/>
      <c r="BY29" s="121"/>
      <c r="BZ29" s="121"/>
      <c r="CA29" s="121"/>
      <c r="CB29" s="121"/>
      <c r="CC29" s="121"/>
      <c r="CD29" s="121"/>
      <c r="CE29" s="121"/>
      <c r="CF29" s="121"/>
      <c r="CG29" s="121"/>
      <c r="CH29" s="121"/>
      <c r="CI29" s="121"/>
      <c r="CJ29" s="121"/>
      <c r="CK29" s="121"/>
      <c r="CL29" s="121"/>
      <c r="CM29" s="121"/>
      <c r="CN29" s="121"/>
      <c r="CO29" s="121"/>
      <c r="CP29" s="121"/>
      <c r="CQ29" s="121"/>
      <c r="CR29" s="121"/>
      <c r="CS29" s="121"/>
      <c r="CT29" s="121"/>
      <c r="CU29" s="121"/>
      <c r="CV29" s="121"/>
      <c r="CW29" s="121"/>
      <c r="CX29" s="121"/>
      <c r="CY29" s="121"/>
      <c r="CZ29" s="121"/>
      <c r="DA29" s="121"/>
      <c r="DB29" s="121"/>
      <c r="DC29" s="121"/>
      <c r="DD29" s="121"/>
      <c r="DE29" s="121"/>
      <c r="DF29" s="121"/>
      <c r="DG29" s="121"/>
      <c r="DH29" s="121"/>
      <c r="DI29" s="121"/>
      <c r="DJ29" s="121"/>
      <c r="DK29" s="121"/>
      <c r="DL29" s="121"/>
      <c r="DM29" s="121"/>
      <c r="DN29" s="121"/>
      <c r="DO29" s="121"/>
      <c r="DP29" s="121"/>
      <c r="DQ29" s="121"/>
      <c r="DR29" s="121"/>
      <c r="DS29" s="121"/>
      <c r="DT29" s="121"/>
      <c r="DU29" s="121"/>
      <c r="DV29" s="121"/>
      <c r="DW29" s="121"/>
      <c r="DX29" s="121"/>
      <c r="DY29" s="121"/>
      <c r="DZ29" s="121"/>
      <c r="EA29" s="121"/>
      <c r="EB29" s="121"/>
      <c r="EC29" s="121"/>
      <c r="ED29" s="121"/>
      <c r="EE29" s="121"/>
      <c r="EF29" s="121"/>
      <c r="EG29" s="121"/>
      <c r="EH29" s="121"/>
      <c r="EI29" s="121"/>
      <c r="EJ29" s="121"/>
      <c r="EK29" s="121"/>
      <c r="EL29" s="121"/>
      <c r="EM29" s="121"/>
      <c r="EN29" s="121"/>
      <c r="EO29" s="121"/>
      <c r="EP29" s="121"/>
      <c r="EQ29" s="121"/>
      <c r="ER29" s="121"/>
      <c r="ES29" s="121"/>
      <c r="ET29" s="121"/>
      <c r="EU29" s="121"/>
      <c r="EV29" s="121"/>
      <c r="EW29" s="121"/>
      <c r="EX29" s="121"/>
      <c r="EY29" s="121"/>
      <c r="EZ29" s="121"/>
      <c r="FA29" s="121"/>
      <c r="FB29" s="121"/>
      <c r="FC29" s="121"/>
      <c r="FD29" s="121"/>
      <c r="FE29" s="121"/>
      <c r="FF29" s="121"/>
      <c r="FG29" s="121"/>
      <c r="FH29" s="121"/>
      <c r="FI29" s="121"/>
      <c r="FJ29" s="121"/>
      <c r="FK29" s="121"/>
      <c r="FL29" s="121"/>
      <c r="FM29" s="121"/>
      <c r="FN29" s="121"/>
      <c r="FO29" s="121"/>
      <c r="FP29" s="121"/>
      <c r="FQ29" s="121"/>
      <c r="FR29" s="121"/>
      <c r="FS29" s="121"/>
      <c r="FT29" s="121"/>
      <c r="FU29" s="121"/>
      <c r="FV29" s="121"/>
      <c r="FW29" s="121"/>
      <c r="FX29" s="121"/>
      <c r="FY29" s="121"/>
      <c r="FZ29" s="121"/>
      <c r="GA29" s="121"/>
      <c r="GB29" s="121"/>
      <c r="GC29" s="121"/>
      <c r="GD29" s="121"/>
      <c r="GE29" s="121"/>
      <c r="GF29" s="121"/>
      <c r="GG29" s="121"/>
      <c r="GH29" s="121"/>
      <c r="GI29" s="121"/>
      <c r="GJ29" s="121"/>
      <c r="GK29" s="121"/>
      <c r="GL29" s="121"/>
      <c r="GM29" s="121"/>
      <c r="GN29" s="121"/>
      <c r="GO29" s="121"/>
      <c r="GP29" s="121"/>
      <c r="GQ29" s="121"/>
      <c r="GR29" s="121"/>
      <c r="GS29" s="121"/>
      <c r="GT29" s="121"/>
      <c r="GU29" s="121"/>
      <c r="GV29" s="121"/>
      <c r="GW29" s="121"/>
      <c r="GX29" s="121"/>
      <c r="GY29" s="121"/>
      <c r="GZ29" s="121"/>
      <c r="HA29" s="121"/>
      <c r="HB29" s="121"/>
      <c r="HC29" s="121"/>
      <c r="HD29" s="121"/>
      <c r="HE29" s="121"/>
      <c r="HF29" s="121"/>
      <c r="HG29" s="121"/>
      <c r="HH29" s="121"/>
      <c r="HI29" s="121"/>
      <c r="HJ29" s="121"/>
      <c r="HK29" s="121"/>
      <c r="HL29" s="121"/>
      <c r="HM29" s="121"/>
      <c r="HN29" s="121"/>
      <c r="HO29" s="121"/>
      <c r="HP29" s="121"/>
      <c r="HQ29" s="121"/>
      <c r="HR29" s="121"/>
      <c r="HS29" s="121"/>
      <c r="HT29" s="121"/>
      <c r="HU29" s="121"/>
      <c r="HV29" s="121"/>
      <c r="HW29" s="121"/>
      <c r="HX29" s="121"/>
      <c r="HY29" s="121"/>
      <c r="HZ29" s="121"/>
      <c r="IA29" s="121"/>
      <c r="IB29" s="121"/>
      <c r="IC29" s="121"/>
      <c r="ID29" s="121"/>
      <c r="IE29" s="121"/>
      <c r="IF29" s="121"/>
      <c r="IG29" s="121"/>
      <c r="IH29" s="121"/>
      <c r="II29" s="121"/>
      <c r="IJ29" s="121"/>
      <c r="IK29" s="121"/>
      <c r="IL29" s="121"/>
      <c r="IM29" s="121"/>
      <c r="IN29" s="121"/>
      <c r="IO29" s="121"/>
      <c r="IP29" s="121"/>
      <c r="IQ29" s="121"/>
      <c r="IR29" s="121"/>
      <c r="IS29" s="121"/>
      <c r="IT29" s="121"/>
      <c r="IU29" s="121"/>
      <c r="IV29" s="121"/>
      <c r="IW29" s="121"/>
    </row>
    <row r="30" customFormat="false" ht="12.75" hidden="false" customHeight="false" outlineLevel="0" collapsed="false">
      <c r="A30" s="118" t="n">
        <v>1200</v>
      </c>
      <c r="B30" s="118" t="n">
        <v>1300</v>
      </c>
      <c r="C30" s="119"/>
      <c r="D30" s="118" t="n">
        <v>0</v>
      </c>
      <c r="E30" s="118" t="n">
        <v>0</v>
      </c>
      <c r="F30" s="118" t="n">
        <v>0</v>
      </c>
      <c r="G30" s="118" t="n">
        <v>0</v>
      </c>
      <c r="H30" s="118" t="n">
        <v>0</v>
      </c>
      <c r="I30" s="127" t="n">
        <v>0</v>
      </c>
      <c r="J30" s="118" t="n">
        <v>0</v>
      </c>
      <c r="K30" s="127" t="n">
        <v>0</v>
      </c>
      <c r="L30" s="118" t="n">
        <v>0</v>
      </c>
      <c r="M30" s="118" t="n">
        <v>0</v>
      </c>
      <c r="N30" s="118" t="n">
        <v>0</v>
      </c>
      <c r="O30" s="118" t="n">
        <v>0</v>
      </c>
      <c r="P30" s="125" t="n">
        <v>0</v>
      </c>
      <c r="Q30" s="118" t="n">
        <v>0</v>
      </c>
      <c r="R30" s="127" t="n">
        <v>0</v>
      </c>
      <c r="S30" s="10"/>
      <c r="T30" s="118" t="n">
        <v>0</v>
      </c>
      <c r="U30" s="118" t="n">
        <v>0</v>
      </c>
      <c r="V30" s="118" t="n">
        <v>0</v>
      </c>
      <c r="W30" s="118" t="n">
        <v>-103</v>
      </c>
      <c r="X30" s="16"/>
      <c r="Y30" s="16" t="n">
        <f aca="false">SUM(D30:W30)</f>
        <v>-103</v>
      </c>
      <c r="Z30" s="18" t="n">
        <f aca="false">SUM(D30:R30)</f>
        <v>0</v>
      </c>
      <c r="AA30" s="10" t="n">
        <f aca="false">SUM(T30)</f>
        <v>0</v>
      </c>
      <c r="AB30" s="18" t="n">
        <f aca="false">SUM(U30:W30)</f>
        <v>-103</v>
      </c>
      <c r="AC30" s="2"/>
      <c r="AD30" s="121"/>
      <c r="AE30" s="121"/>
      <c r="AF30" s="121"/>
      <c r="AG30" s="121"/>
      <c r="AH30" s="121"/>
      <c r="AI30" s="121"/>
      <c r="AJ30" s="121"/>
      <c r="AK30" s="121"/>
      <c r="AL30" s="121"/>
      <c r="AM30" s="121"/>
      <c r="AN30" s="121"/>
      <c r="AO30" s="121"/>
      <c r="AP30" s="121"/>
      <c r="AQ30" s="121"/>
      <c r="AR30" s="121"/>
      <c r="AS30" s="121"/>
      <c r="AT30" s="121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121"/>
      <c r="BQ30" s="121"/>
      <c r="BR30" s="121"/>
      <c r="BS30" s="121"/>
      <c r="BT30" s="121"/>
      <c r="BU30" s="121"/>
      <c r="BV30" s="121"/>
      <c r="BW30" s="121"/>
      <c r="BX30" s="121"/>
      <c r="BY30" s="121"/>
      <c r="BZ30" s="121"/>
      <c r="CA30" s="121"/>
      <c r="CB30" s="121"/>
      <c r="CC30" s="121"/>
      <c r="CD30" s="121"/>
      <c r="CE30" s="121"/>
      <c r="CF30" s="121"/>
      <c r="CG30" s="121"/>
      <c r="CH30" s="121"/>
      <c r="CI30" s="121"/>
      <c r="CJ30" s="121"/>
      <c r="CK30" s="121"/>
      <c r="CL30" s="121"/>
      <c r="CM30" s="121"/>
      <c r="CN30" s="121"/>
      <c r="CO30" s="121"/>
      <c r="CP30" s="121"/>
      <c r="CQ30" s="121"/>
      <c r="CR30" s="121"/>
      <c r="CS30" s="121"/>
      <c r="CT30" s="121"/>
      <c r="CU30" s="121"/>
      <c r="CV30" s="121"/>
      <c r="CW30" s="121"/>
      <c r="CX30" s="121"/>
      <c r="CY30" s="121"/>
      <c r="CZ30" s="121"/>
      <c r="DA30" s="121"/>
      <c r="DB30" s="121"/>
      <c r="DC30" s="121"/>
      <c r="DD30" s="121"/>
      <c r="DE30" s="121"/>
      <c r="DF30" s="121"/>
      <c r="DG30" s="121"/>
      <c r="DH30" s="121"/>
      <c r="DI30" s="121"/>
      <c r="DJ30" s="121"/>
      <c r="DK30" s="121"/>
      <c r="DL30" s="121"/>
      <c r="DM30" s="121"/>
      <c r="DN30" s="121"/>
      <c r="DO30" s="121"/>
      <c r="DP30" s="121"/>
      <c r="DQ30" s="121"/>
      <c r="DR30" s="121"/>
      <c r="DS30" s="121"/>
      <c r="DT30" s="121"/>
      <c r="DU30" s="121"/>
      <c r="DV30" s="121"/>
      <c r="DW30" s="121"/>
      <c r="DX30" s="121"/>
      <c r="DY30" s="121"/>
      <c r="DZ30" s="121"/>
      <c r="EA30" s="121"/>
      <c r="EB30" s="121"/>
      <c r="EC30" s="121"/>
      <c r="ED30" s="121"/>
      <c r="EE30" s="121"/>
      <c r="EF30" s="121"/>
      <c r="EG30" s="121"/>
      <c r="EH30" s="121"/>
      <c r="EI30" s="121"/>
      <c r="EJ30" s="121"/>
      <c r="EK30" s="121"/>
      <c r="EL30" s="121"/>
      <c r="EM30" s="121"/>
      <c r="EN30" s="121"/>
      <c r="EO30" s="121"/>
      <c r="EP30" s="121"/>
      <c r="EQ30" s="121"/>
      <c r="ER30" s="121"/>
      <c r="ES30" s="121"/>
      <c r="ET30" s="121"/>
      <c r="EU30" s="121"/>
      <c r="EV30" s="121"/>
      <c r="EW30" s="121"/>
      <c r="EX30" s="121"/>
      <c r="EY30" s="121"/>
      <c r="EZ30" s="121"/>
      <c r="FA30" s="121"/>
      <c r="FB30" s="121"/>
      <c r="FC30" s="121"/>
      <c r="FD30" s="121"/>
      <c r="FE30" s="121"/>
      <c r="FF30" s="121"/>
      <c r="FG30" s="121"/>
      <c r="FH30" s="121"/>
      <c r="FI30" s="121"/>
      <c r="FJ30" s="121"/>
      <c r="FK30" s="121"/>
      <c r="FL30" s="121"/>
      <c r="FM30" s="121"/>
      <c r="FN30" s="121"/>
      <c r="FO30" s="121"/>
      <c r="FP30" s="121"/>
      <c r="FQ30" s="121"/>
      <c r="FR30" s="121"/>
      <c r="FS30" s="121"/>
      <c r="FT30" s="121"/>
      <c r="FU30" s="121"/>
      <c r="FV30" s="121"/>
      <c r="FW30" s="121"/>
      <c r="FX30" s="121"/>
      <c r="FY30" s="121"/>
      <c r="FZ30" s="121"/>
      <c r="GA30" s="121"/>
      <c r="GB30" s="121"/>
      <c r="GC30" s="121"/>
      <c r="GD30" s="121"/>
      <c r="GE30" s="121"/>
      <c r="GF30" s="121"/>
      <c r="GG30" s="121"/>
      <c r="GH30" s="121"/>
      <c r="GI30" s="121"/>
      <c r="GJ30" s="121"/>
      <c r="GK30" s="121"/>
      <c r="GL30" s="121"/>
      <c r="GM30" s="121"/>
      <c r="GN30" s="121"/>
      <c r="GO30" s="121"/>
      <c r="GP30" s="121"/>
      <c r="GQ30" s="121"/>
      <c r="GR30" s="121"/>
      <c r="GS30" s="121"/>
      <c r="GT30" s="121"/>
      <c r="GU30" s="121"/>
      <c r="GV30" s="121"/>
      <c r="GW30" s="121"/>
      <c r="GX30" s="121"/>
      <c r="GY30" s="121"/>
      <c r="GZ30" s="121"/>
      <c r="HA30" s="121"/>
      <c r="HB30" s="121"/>
      <c r="HC30" s="121"/>
      <c r="HD30" s="121"/>
      <c r="HE30" s="121"/>
      <c r="HF30" s="121"/>
      <c r="HG30" s="121"/>
      <c r="HH30" s="121"/>
      <c r="HI30" s="121"/>
      <c r="HJ30" s="121"/>
      <c r="HK30" s="121"/>
      <c r="HL30" s="121"/>
      <c r="HM30" s="121"/>
      <c r="HN30" s="121"/>
      <c r="HO30" s="121"/>
      <c r="HP30" s="121"/>
      <c r="HQ30" s="121"/>
      <c r="HR30" s="121"/>
      <c r="HS30" s="121"/>
      <c r="HT30" s="121"/>
      <c r="HU30" s="121"/>
      <c r="HV30" s="121"/>
      <c r="HW30" s="121"/>
      <c r="HX30" s="121"/>
      <c r="HY30" s="121"/>
      <c r="HZ30" s="121"/>
      <c r="IA30" s="121"/>
      <c r="IB30" s="121"/>
      <c r="IC30" s="121"/>
      <c r="ID30" s="121"/>
      <c r="IE30" s="121"/>
      <c r="IF30" s="121"/>
      <c r="IG30" s="121"/>
      <c r="IH30" s="121"/>
      <c r="II30" s="121"/>
      <c r="IJ30" s="121"/>
      <c r="IK30" s="121"/>
      <c r="IL30" s="121"/>
      <c r="IM30" s="121"/>
      <c r="IN30" s="121"/>
      <c r="IO30" s="121"/>
      <c r="IP30" s="121"/>
      <c r="IQ30" s="121"/>
      <c r="IR30" s="121"/>
      <c r="IS30" s="121"/>
      <c r="IT30" s="121"/>
      <c r="IU30" s="121"/>
      <c r="IV30" s="121"/>
      <c r="IW30" s="121"/>
    </row>
    <row r="31" customFormat="false" ht="12.75" hidden="false" customHeight="false" outlineLevel="0" collapsed="false">
      <c r="A31" s="118" t="n">
        <v>1300</v>
      </c>
      <c r="B31" s="118" t="n">
        <v>1400</v>
      </c>
      <c r="C31" s="119"/>
      <c r="D31" s="118" t="n">
        <v>0</v>
      </c>
      <c r="E31" s="118" t="n">
        <v>0</v>
      </c>
      <c r="F31" s="118" t="n">
        <v>0</v>
      </c>
      <c r="G31" s="118" t="n">
        <v>0</v>
      </c>
      <c r="H31" s="118" t="n">
        <v>0</v>
      </c>
      <c r="I31" s="127" t="n">
        <v>0</v>
      </c>
      <c r="J31" s="118" t="n">
        <v>0</v>
      </c>
      <c r="K31" s="127" t="n">
        <v>0</v>
      </c>
      <c r="L31" s="118" t="n">
        <v>0</v>
      </c>
      <c r="M31" s="118" t="n">
        <v>0</v>
      </c>
      <c r="N31" s="118" t="n">
        <v>0</v>
      </c>
      <c r="O31" s="118" t="n">
        <v>0</v>
      </c>
      <c r="P31" s="125" t="n">
        <v>0</v>
      </c>
      <c r="Q31" s="118" t="n">
        <v>0</v>
      </c>
      <c r="R31" s="127" t="n">
        <v>0</v>
      </c>
      <c r="S31" s="10"/>
      <c r="T31" s="118" t="n">
        <v>0</v>
      </c>
      <c r="U31" s="118" t="n">
        <v>0</v>
      </c>
      <c r="V31" s="118" t="n">
        <v>0</v>
      </c>
      <c r="W31" s="118" t="n">
        <v>-103</v>
      </c>
      <c r="X31" s="16"/>
      <c r="Y31" s="16" t="n">
        <f aca="false">SUM(D31:W31)</f>
        <v>-103</v>
      </c>
      <c r="Z31" s="18" t="n">
        <f aca="false">SUM(D31:R31)</f>
        <v>0</v>
      </c>
      <c r="AA31" s="10" t="n">
        <f aca="false">SUM(T31)</f>
        <v>0</v>
      </c>
      <c r="AB31" s="18" t="n">
        <f aca="false">SUM(U31:W31)</f>
        <v>-103</v>
      </c>
      <c r="AC31" s="2"/>
      <c r="AD31" s="121"/>
      <c r="AE31" s="121"/>
      <c r="AF31" s="121"/>
      <c r="AG31" s="121"/>
      <c r="AH31" s="121"/>
      <c r="AI31" s="121"/>
      <c r="AJ31" s="121"/>
      <c r="AK31" s="121"/>
      <c r="AL31" s="121"/>
      <c r="AM31" s="121"/>
      <c r="AN31" s="121"/>
      <c r="AO31" s="121"/>
      <c r="AP31" s="121"/>
      <c r="AQ31" s="121"/>
      <c r="AR31" s="121"/>
      <c r="AS31" s="121"/>
      <c r="AT31" s="121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121"/>
      <c r="BQ31" s="121"/>
      <c r="BR31" s="121"/>
      <c r="BS31" s="121"/>
      <c r="BT31" s="121"/>
      <c r="BU31" s="121"/>
      <c r="BV31" s="121"/>
      <c r="BW31" s="121"/>
      <c r="BX31" s="121"/>
      <c r="BY31" s="121"/>
      <c r="BZ31" s="121"/>
      <c r="CA31" s="121"/>
      <c r="CB31" s="121"/>
      <c r="CC31" s="121"/>
      <c r="CD31" s="121"/>
      <c r="CE31" s="121"/>
      <c r="CF31" s="121"/>
      <c r="CG31" s="121"/>
      <c r="CH31" s="121"/>
      <c r="CI31" s="121"/>
      <c r="CJ31" s="121"/>
      <c r="CK31" s="121"/>
      <c r="CL31" s="121"/>
      <c r="CM31" s="121"/>
      <c r="CN31" s="121"/>
      <c r="CO31" s="121"/>
      <c r="CP31" s="121"/>
      <c r="CQ31" s="121"/>
      <c r="CR31" s="121"/>
      <c r="CS31" s="121"/>
      <c r="CT31" s="121"/>
      <c r="CU31" s="121"/>
      <c r="CV31" s="121"/>
      <c r="CW31" s="121"/>
      <c r="CX31" s="121"/>
      <c r="CY31" s="121"/>
      <c r="CZ31" s="121"/>
      <c r="DA31" s="121"/>
      <c r="DB31" s="121"/>
      <c r="DC31" s="121"/>
      <c r="DD31" s="121"/>
      <c r="DE31" s="121"/>
      <c r="DF31" s="121"/>
      <c r="DG31" s="121"/>
      <c r="DH31" s="121"/>
      <c r="DI31" s="121"/>
      <c r="DJ31" s="121"/>
      <c r="DK31" s="121"/>
      <c r="DL31" s="121"/>
      <c r="DM31" s="121"/>
      <c r="DN31" s="121"/>
      <c r="DO31" s="121"/>
      <c r="DP31" s="121"/>
      <c r="DQ31" s="121"/>
      <c r="DR31" s="121"/>
      <c r="DS31" s="121"/>
      <c r="DT31" s="121"/>
      <c r="DU31" s="121"/>
      <c r="DV31" s="121"/>
      <c r="DW31" s="121"/>
      <c r="DX31" s="121"/>
      <c r="DY31" s="121"/>
      <c r="DZ31" s="121"/>
      <c r="EA31" s="121"/>
      <c r="EB31" s="121"/>
      <c r="EC31" s="121"/>
      <c r="ED31" s="121"/>
      <c r="EE31" s="121"/>
      <c r="EF31" s="121"/>
      <c r="EG31" s="121"/>
      <c r="EH31" s="121"/>
      <c r="EI31" s="121"/>
      <c r="EJ31" s="121"/>
      <c r="EK31" s="121"/>
      <c r="EL31" s="121"/>
      <c r="EM31" s="121"/>
      <c r="EN31" s="121"/>
      <c r="EO31" s="121"/>
      <c r="EP31" s="121"/>
      <c r="EQ31" s="121"/>
      <c r="ER31" s="121"/>
      <c r="ES31" s="121"/>
      <c r="ET31" s="121"/>
      <c r="EU31" s="121"/>
      <c r="EV31" s="121"/>
      <c r="EW31" s="121"/>
      <c r="EX31" s="121"/>
      <c r="EY31" s="121"/>
      <c r="EZ31" s="121"/>
      <c r="FA31" s="121"/>
      <c r="FB31" s="121"/>
      <c r="FC31" s="121"/>
      <c r="FD31" s="121"/>
      <c r="FE31" s="121"/>
      <c r="FF31" s="121"/>
      <c r="FG31" s="121"/>
      <c r="FH31" s="121"/>
      <c r="FI31" s="121"/>
      <c r="FJ31" s="121"/>
      <c r="FK31" s="121"/>
      <c r="FL31" s="121"/>
      <c r="FM31" s="121"/>
      <c r="FN31" s="121"/>
      <c r="FO31" s="121"/>
      <c r="FP31" s="121"/>
      <c r="FQ31" s="121"/>
      <c r="FR31" s="121"/>
      <c r="FS31" s="121"/>
      <c r="FT31" s="121"/>
      <c r="FU31" s="121"/>
      <c r="FV31" s="121"/>
      <c r="FW31" s="121"/>
      <c r="FX31" s="121"/>
      <c r="FY31" s="121"/>
      <c r="FZ31" s="121"/>
      <c r="GA31" s="121"/>
      <c r="GB31" s="121"/>
      <c r="GC31" s="121"/>
      <c r="GD31" s="121"/>
      <c r="GE31" s="121"/>
      <c r="GF31" s="121"/>
      <c r="GG31" s="121"/>
      <c r="GH31" s="121"/>
      <c r="GI31" s="121"/>
      <c r="GJ31" s="121"/>
      <c r="GK31" s="121"/>
      <c r="GL31" s="121"/>
      <c r="GM31" s="121"/>
      <c r="GN31" s="121"/>
      <c r="GO31" s="121"/>
      <c r="GP31" s="121"/>
      <c r="GQ31" s="121"/>
      <c r="GR31" s="121"/>
      <c r="GS31" s="121"/>
      <c r="GT31" s="121"/>
      <c r="GU31" s="121"/>
      <c r="GV31" s="121"/>
      <c r="GW31" s="121"/>
      <c r="GX31" s="121"/>
      <c r="GY31" s="121"/>
      <c r="GZ31" s="121"/>
      <c r="HA31" s="121"/>
      <c r="HB31" s="121"/>
      <c r="HC31" s="121"/>
      <c r="HD31" s="121"/>
      <c r="HE31" s="121"/>
      <c r="HF31" s="121"/>
      <c r="HG31" s="121"/>
      <c r="HH31" s="121"/>
      <c r="HI31" s="121"/>
      <c r="HJ31" s="121"/>
      <c r="HK31" s="121"/>
      <c r="HL31" s="121"/>
      <c r="HM31" s="121"/>
      <c r="HN31" s="121"/>
      <c r="HO31" s="121"/>
      <c r="HP31" s="121"/>
      <c r="HQ31" s="121"/>
      <c r="HR31" s="121"/>
      <c r="HS31" s="121"/>
      <c r="HT31" s="121"/>
      <c r="HU31" s="121"/>
      <c r="HV31" s="121"/>
      <c r="HW31" s="121"/>
      <c r="HX31" s="121"/>
      <c r="HY31" s="121"/>
      <c r="HZ31" s="121"/>
      <c r="IA31" s="121"/>
      <c r="IB31" s="121"/>
      <c r="IC31" s="121"/>
      <c r="ID31" s="121"/>
      <c r="IE31" s="121"/>
      <c r="IF31" s="121"/>
      <c r="IG31" s="121"/>
      <c r="IH31" s="121"/>
      <c r="II31" s="121"/>
      <c r="IJ31" s="121"/>
      <c r="IK31" s="121"/>
      <c r="IL31" s="121"/>
      <c r="IM31" s="121"/>
      <c r="IN31" s="121"/>
      <c r="IO31" s="121"/>
      <c r="IP31" s="121"/>
      <c r="IQ31" s="121"/>
      <c r="IR31" s="121"/>
      <c r="IS31" s="121"/>
      <c r="IT31" s="121"/>
      <c r="IU31" s="121"/>
      <c r="IV31" s="121"/>
      <c r="IW31" s="121"/>
    </row>
    <row r="32" customFormat="false" ht="12.75" hidden="false" customHeight="false" outlineLevel="0" collapsed="false">
      <c r="A32" s="118" t="n">
        <v>1400</v>
      </c>
      <c r="B32" s="118" t="n">
        <v>1500</v>
      </c>
      <c r="C32" s="119"/>
      <c r="D32" s="118" t="n">
        <v>0</v>
      </c>
      <c r="E32" s="118" t="n">
        <v>0</v>
      </c>
      <c r="F32" s="118" t="n">
        <v>0</v>
      </c>
      <c r="G32" s="118" t="n">
        <v>0</v>
      </c>
      <c r="H32" s="118" t="n">
        <v>0</v>
      </c>
      <c r="I32" s="127" t="n">
        <v>0</v>
      </c>
      <c r="J32" s="118" t="n">
        <v>0</v>
      </c>
      <c r="K32" s="127" t="n">
        <v>0</v>
      </c>
      <c r="L32" s="118" t="n">
        <v>0</v>
      </c>
      <c r="M32" s="118" t="n">
        <v>0</v>
      </c>
      <c r="N32" s="118" t="n">
        <v>0</v>
      </c>
      <c r="O32" s="118" t="n">
        <v>0</v>
      </c>
      <c r="P32" s="125" t="n">
        <v>0</v>
      </c>
      <c r="Q32" s="118" t="n">
        <v>0</v>
      </c>
      <c r="R32" s="127" t="n">
        <v>0</v>
      </c>
      <c r="S32" s="10"/>
      <c r="T32" s="118" t="n">
        <v>0</v>
      </c>
      <c r="U32" s="118" t="n">
        <v>0</v>
      </c>
      <c r="V32" s="118" t="n">
        <v>0</v>
      </c>
      <c r="W32" s="118" t="n">
        <v>-103</v>
      </c>
      <c r="X32" s="16"/>
      <c r="Y32" s="16" t="n">
        <f aca="false">SUM(D32:W32)</f>
        <v>-103</v>
      </c>
      <c r="Z32" s="18" t="n">
        <f aca="false">SUM(D32:R32)</f>
        <v>0</v>
      </c>
      <c r="AA32" s="10" t="n">
        <f aca="false">SUM(T32)</f>
        <v>0</v>
      </c>
      <c r="AB32" s="18" t="n">
        <f aca="false">SUM(U32:W32)</f>
        <v>-103</v>
      </c>
      <c r="AC32" s="2"/>
      <c r="AD32" s="121"/>
      <c r="AE32" s="121"/>
      <c r="AF32" s="121"/>
      <c r="AG32" s="121"/>
      <c r="AH32" s="121"/>
      <c r="AI32" s="121"/>
      <c r="AJ32" s="121"/>
      <c r="AK32" s="121"/>
      <c r="AL32" s="121"/>
      <c r="AM32" s="121"/>
      <c r="AN32" s="121"/>
      <c r="AO32" s="121"/>
      <c r="AP32" s="121"/>
      <c r="AQ32" s="121"/>
      <c r="AR32" s="121"/>
      <c r="AS32" s="121"/>
      <c r="AT32" s="121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121"/>
      <c r="BQ32" s="121"/>
      <c r="BR32" s="121"/>
      <c r="BS32" s="121"/>
      <c r="BT32" s="121"/>
      <c r="BU32" s="121"/>
      <c r="BV32" s="121"/>
      <c r="BW32" s="121"/>
      <c r="BX32" s="121"/>
      <c r="BY32" s="121"/>
      <c r="BZ32" s="121"/>
      <c r="CA32" s="121"/>
      <c r="CB32" s="121"/>
      <c r="CC32" s="121"/>
      <c r="CD32" s="121"/>
      <c r="CE32" s="121"/>
      <c r="CF32" s="121"/>
      <c r="CG32" s="121"/>
      <c r="CH32" s="121"/>
      <c r="CI32" s="121"/>
      <c r="CJ32" s="121"/>
      <c r="CK32" s="121"/>
      <c r="CL32" s="121"/>
      <c r="CM32" s="121"/>
      <c r="CN32" s="121"/>
      <c r="CO32" s="121"/>
      <c r="CP32" s="121"/>
      <c r="CQ32" s="121"/>
      <c r="CR32" s="121"/>
      <c r="CS32" s="121"/>
      <c r="CT32" s="121"/>
      <c r="CU32" s="121"/>
      <c r="CV32" s="121"/>
      <c r="CW32" s="121"/>
      <c r="CX32" s="121"/>
      <c r="CY32" s="121"/>
      <c r="CZ32" s="121"/>
      <c r="DA32" s="121"/>
      <c r="DB32" s="121"/>
      <c r="DC32" s="121"/>
      <c r="DD32" s="121"/>
      <c r="DE32" s="121"/>
      <c r="DF32" s="121"/>
      <c r="DG32" s="121"/>
      <c r="DH32" s="121"/>
      <c r="DI32" s="121"/>
      <c r="DJ32" s="121"/>
      <c r="DK32" s="121"/>
      <c r="DL32" s="121"/>
      <c r="DM32" s="121"/>
      <c r="DN32" s="121"/>
      <c r="DO32" s="121"/>
      <c r="DP32" s="121"/>
      <c r="DQ32" s="121"/>
      <c r="DR32" s="121"/>
      <c r="DS32" s="121"/>
      <c r="DT32" s="121"/>
      <c r="DU32" s="121"/>
      <c r="DV32" s="121"/>
      <c r="DW32" s="121"/>
      <c r="DX32" s="121"/>
      <c r="DY32" s="121"/>
      <c r="DZ32" s="121"/>
      <c r="EA32" s="121"/>
      <c r="EB32" s="121"/>
      <c r="EC32" s="121"/>
      <c r="ED32" s="121"/>
      <c r="EE32" s="121"/>
      <c r="EF32" s="121"/>
      <c r="EG32" s="121"/>
      <c r="EH32" s="121"/>
      <c r="EI32" s="121"/>
      <c r="EJ32" s="121"/>
      <c r="EK32" s="121"/>
      <c r="EL32" s="121"/>
      <c r="EM32" s="121"/>
      <c r="EN32" s="121"/>
      <c r="EO32" s="121"/>
      <c r="EP32" s="121"/>
      <c r="EQ32" s="121"/>
      <c r="ER32" s="121"/>
      <c r="ES32" s="121"/>
      <c r="ET32" s="121"/>
      <c r="EU32" s="121"/>
      <c r="EV32" s="121"/>
      <c r="EW32" s="121"/>
      <c r="EX32" s="121"/>
      <c r="EY32" s="121"/>
      <c r="EZ32" s="121"/>
      <c r="FA32" s="121"/>
      <c r="FB32" s="121"/>
      <c r="FC32" s="121"/>
      <c r="FD32" s="121"/>
      <c r="FE32" s="121"/>
      <c r="FF32" s="121"/>
      <c r="FG32" s="121"/>
      <c r="FH32" s="121"/>
      <c r="FI32" s="121"/>
      <c r="FJ32" s="121"/>
      <c r="FK32" s="121"/>
      <c r="FL32" s="121"/>
      <c r="FM32" s="121"/>
      <c r="FN32" s="121"/>
      <c r="FO32" s="121"/>
      <c r="FP32" s="121"/>
      <c r="FQ32" s="121"/>
      <c r="FR32" s="121"/>
      <c r="FS32" s="121"/>
      <c r="FT32" s="121"/>
      <c r="FU32" s="121"/>
      <c r="FV32" s="121"/>
      <c r="FW32" s="121"/>
      <c r="FX32" s="121"/>
      <c r="FY32" s="121"/>
      <c r="FZ32" s="121"/>
      <c r="GA32" s="121"/>
      <c r="GB32" s="121"/>
      <c r="GC32" s="121"/>
      <c r="GD32" s="121"/>
      <c r="GE32" s="121"/>
      <c r="GF32" s="121"/>
      <c r="GG32" s="121"/>
      <c r="GH32" s="121"/>
      <c r="GI32" s="121"/>
      <c r="GJ32" s="121"/>
      <c r="GK32" s="121"/>
      <c r="GL32" s="121"/>
      <c r="GM32" s="121"/>
      <c r="GN32" s="121"/>
      <c r="GO32" s="121"/>
      <c r="GP32" s="121"/>
      <c r="GQ32" s="121"/>
      <c r="GR32" s="121"/>
      <c r="GS32" s="121"/>
      <c r="GT32" s="121"/>
      <c r="GU32" s="121"/>
      <c r="GV32" s="121"/>
      <c r="GW32" s="121"/>
      <c r="GX32" s="121"/>
      <c r="GY32" s="121"/>
      <c r="GZ32" s="121"/>
      <c r="HA32" s="121"/>
      <c r="HB32" s="121"/>
      <c r="HC32" s="121"/>
      <c r="HD32" s="121"/>
      <c r="HE32" s="121"/>
      <c r="HF32" s="121"/>
      <c r="HG32" s="121"/>
      <c r="HH32" s="121"/>
      <c r="HI32" s="121"/>
      <c r="HJ32" s="121"/>
      <c r="HK32" s="121"/>
      <c r="HL32" s="121"/>
      <c r="HM32" s="121"/>
      <c r="HN32" s="121"/>
      <c r="HO32" s="121"/>
      <c r="HP32" s="121"/>
      <c r="HQ32" s="121"/>
      <c r="HR32" s="121"/>
      <c r="HS32" s="121"/>
      <c r="HT32" s="121"/>
      <c r="HU32" s="121"/>
      <c r="HV32" s="121"/>
      <c r="HW32" s="121"/>
      <c r="HX32" s="121"/>
      <c r="HY32" s="121"/>
      <c r="HZ32" s="121"/>
      <c r="IA32" s="121"/>
      <c r="IB32" s="121"/>
      <c r="IC32" s="121"/>
      <c r="ID32" s="121"/>
      <c r="IE32" s="121"/>
      <c r="IF32" s="121"/>
      <c r="IG32" s="121"/>
      <c r="IH32" s="121"/>
      <c r="II32" s="121"/>
      <c r="IJ32" s="121"/>
      <c r="IK32" s="121"/>
      <c r="IL32" s="121"/>
      <c r="IM32" s="121"/>
      <c r="IN32" s="121"/>
      <c r="IO32" s="121"/>
      <c r="IP32" s="121"/>
      <c r="IQ32" s="121"/>
      <c r="IR32" s="121"/>
      <c r="IS32" s="121"/>
      <c r="IT32" s="121"/>
      <c r="IU32" s="121"/>
      <c r="IV32" s="121"/>
      <c r="IW32" s="121"/>
    </row>
    <row r="33" customFormat="false" ht="12.75" hidden="false" customHeight="false" outlineLevel="0" collapsed="false">
      <c r="A33" s="118" t="n">
        <v>1500</v>
      </c>
      <c r="B33" s="118" t="n">
        <v>1600</v>
      </c>
      <c r="C33" s="119"/>
      <c r="D33" s="118" t="n">
        <v>0</v>
      </c>
      <c r="E33" s="118" t="n">
        <v>0</v>
      </c>
      <c r="F33" s="118" t="n">
        <v>0</v>
      </c>
      <c r="G33" s="118" t="n">
        <v>0</v>
      </c>
      <c r="H33" s="118" t="n">
        <v>0</v>
      </c>
      <c r="I33" s="127" t="n">
        <v>0</v>
      </c>
      <c r="J33" s="118" t="n">
        <v>0</v>
      </c>
      <c r="K33" s="127" t="n">
        <v>0</v>
      </c>
      <c r="L33" s="118" t="n">
        <v>0</v>
      </c>
      <c r="M33" s="118" t="n">
        <v>0</v>
      </c>
      <c r="N33" s="118" t="n">
        <v>0</v>
      </c>
      <c r="O33" s="118" t="n">
        <v>0</v>
      </c>
      <c r="P33" s="125" t="n">
        <v>0</v>
      </c>
      <c r="Q33" s="118" t="n">
        <v>0</v>
      </c>
      <c r="R33" s="127" t="n">
        <v>0</v>
      </c>
      <c r="S33" s="10"/>
      <c r="T33" s="118" t="n">
        <v>0</v>
      </c>
      <c r="U33" s="118" t="n">
        <v>0</v>
      </c>
      <c r="V33" s="118" t="n">
        <v>0</v>
      </c>
      <c r="W33" s="118" t="n">
        <v>-103</v>
      </c>
      <c r="X33" s="16"/>
      <c r="Y33" s="16" t="n">
        <f aca="false">SUM(D33:W33)</f>
        <v>-103</v>
      </c>
      <c r="Z33" s="18" t="n">
        <f aca="false">SUM(D33:R33)</f>
        <v>0</v>
      </c>
      <c r="AA33" s="10" t="n">
        <f aca="false">SUM(T33)</f>
        <v>0</v>
      </c>
      <c r="AB33" s="18" t="n">
        <f aca="false">SUM(U33:W33)</f>
        <v>-103</v>
      </c>
      <c r="AC33" s="2"/>
      <c r="AD33" s="121"/>
      <c r="AE33" s="121"/>
      <c r="AF33" s="121"/>
      <c r="AG33" s="121"/>
      <c r="AH33" s="121"/>
      <c r="AI33" s="121"/>
      <c r="AJ33" s="121"/>
      <c r="AK33" s="121"/>
      <c r="AL33" s="121"/>
      <c r="AM33" s="121"/>
      <c r="AN33" s="121"/>
      <c r="AO33" s="121"/>
      <c r="AP33" s="121"/>
      <c r="AQ33" s="121"/>
      <c r="AR33" s="121"/>
      <c r="AS33" s="121"/>
      <c r="AT33" s="121"/>
      <c r="AU33" s="121"/>
      <c r="AV33" s="121"/>
      <c r="AW33" s="121"/>
      <c r="AX33" s="121"/>
      <c r="AY33" s="121"/>
      <c r="AZ33" s="121"/>
      <c r="BA33" s="121"/>
      <c r="BB33" s="121"/>
      <c r="BC33" s="121"/>
      <c r="BD33" s="121"/>
      <c r="BE33" s="121"/>
      <c r="BF33" s="121"/>
      <c r="BG33" s="121"/>
      <c r="BH33" s="121"/>
      <c r="BI33" s="121"/>
      <c r="BJ33" s="121"/>
      <c r="BK33" s="121"/>
      <c r="BL33" s="121"/>
      <c r="BM33" s="121"/>
      <c r="BN33" s="121"/>
      <c r="BO33" s="121"/>
      <c r="BP33" s="121"/>
      <c r="BQ33" s="121"/>
      <c r="BR33" s="121"/>
      <c r="BS33" s="121"/>
      <c r="BT33" s="121"/>
      <c r="BU33" s="121"/>
      <c r="BV33" s="121"/>
      <c r="BW33" s="121"/>
      <c r="BX33" s="121"/>
      <c r="BY33" s="121"/>
      <c r="BZ33" s="121"/>
      <c r="CA33" s="121"/>
      <c r="CB33" s="121"/>
      <c r="CC33" s="121"/>
      <c r="CD33" s="121"/>
      <c r="CE33" s="121"/>
      <c r="CF33" s="121"/>
      <c r="CG33" s="121"/>
      <c r="CH33" s="121"/>
      <c r="CI33" s="121"/>
      <c r="CJ33" s="121"/>
      <c r="CK33" s="121"/>
      <c r="CL33" s="121"/>
      <c r="CM33" s="121"/>
      <c r="CN33" s="121"/>
      <c r="CO33" s="121"/>
      <c r="CP33" s="121"/>
      <c r="CQ33" s="121"/>
      <c r="CR33" s="121"/>
      <c r="CS33" s="121"/>
      <c r="CT33" s="121"/>
      <c r="CU33" s="121"/>
      <c r="CV33" s="121"/>
      <c r="CW33" s="121"/>
      <c r="CX33" s="121"/>
      <c r="CY33" s="121"/>
      <c r="CZ33" s="121"/>
      <c r="DA33" s="121"/>
      <c r="DB33" s="121"/>
      <c r="DC33" s="121"/>
      <c r="DD33" s="121"/>
      <c r="DE33" s="121"/>
      <c r="DF33" s="121"/>
      <c r="DG33" s="121"/>
      <c r="DH33" s="121"/>
      <c r="DI33" s="121"/>
      <c r="DJ33" s="121"/>
      <c r="DK33" s="121"/>
      <c r="DL33" s="121"/>
      <c r="DM33" s="121"/>
      <c r="DN33" s="121"/>
      <c r="DO33" s="121"/>
      <c r="DP33" s="121"/>
      <c r="DQ33" s="121"/>
      <c r="DR33" s="121"/>
      <c r="DS33" s="121"/>
      <c r="DT33" s="121"/>
      <c r="DU33" s="121"/>
      <c r="DV33" s="121"/>
      <c r="DW33" s="121"/>
      <c r="DX33" s="121"/>
      <c r="DY33" s="121"/>
      <c r="DZ33" s="121"/>
      <c r="EA33" s="121"/>
      <c r="EB33" s="121"/>
      <c r="EC33" s="121"/>
      <c r="ED33" s="121"/>
      <c r="EE33" s="121"/>
      <c r="EF33" s="121"/>
      <c r="EG33" s="121"/>
      <c r="EH33" s="121"/>
      <c r="EI33" s="121"/>
      <c r="EJ33" s="121"/>
      <c r="EK33" s="121"/>
      <c r="EL33" s="121"/>
      <c r="EM33" s="121"/>
      <c r="EN33" s="121"/>
      <c r="EO33" s="121"/>
      <c r="EP33" s="121"/>
      <c r="EQ33" s="121"/>
      <c r="ER33" s="121"/>
      <c r="ES33" s="121"/>
      <c r="ET33" s="121"/>
      <c r="EU33" s="121"/>
      <c r="EV33" s="121"/>
      <c r="EW33" s="121"/>
      <c r="EX33" s="121"/>
      <c r="EY33" s="121"/>
      <c r="EZ33" s="121"/>
      <c r="FA33" s="121"/>
      <c r="FB33" s="121"/>
      <c r="FC33" s="121"/>
      <c r="FD33" s="121"/>
      <c r="FE33" s="121"/>
      <c r="FF33" s="121"/>
      <c r="FG33" s="121"/>
      <c r="FH33" s="121"/>
      <c r="FI33" s="121"/>
      <c r="FJ33" s="121"/>
      <c r="FK33" s="121"/>
      <c r="FL33" s="121"/>
      <c r="FM33" s="121"/>
      <c r="FN33" s="121"/>
      <c r="FO33" s="121"/>
      <c r="FP33" s="121"/>
      <c r="FQ33" s="121"/>
      <c r="FR33" s="121"/>
      <c r="FS33" s="121"/>
      <c r="FT33" s="121"/>
      <c r="FU33" s="121"/>
      <c r="FV33" s="121"/>
      <c r="FW33" s="121"/>
      <c r="FX33" s="121"/>
      <c r="FY33" s="121"/>
      <c r="FZ33" s="121"/>
      <c r="GA33" s="121"/>
      <c r="GB33" s="121"/>
      <c r="GC33" s="121"/>
      <c r="GD33" s="121"/>
      <c r="GE33" s="121"/>
      <c r="GF33" s="121"/>
      <c r="GG33" s="121"/>
      <c r="GH33" s="121"/>
      <c r="GI33" s="121"/>
      <c r="GJ33" s="121"/>
      <c r="GK33" s="121"/>
      <c r="GL33" s="121"/>
      <c r="GM33" s="121"/>
      <c r="GN33" s="121"/>
      <c r="GO33" s="121"/>
      <c r="GP33" s="121"/>
      <c r="GQ33" s="121"/>
      <c r="GR33" s="121"/>
      <c r="GS33" s="121"/>
      <c r="GT33" s="121"/>
      <c r="GU33" s="121"/>
      <c r="GV33" s="121"/>
      <c r="GW33" s="121"/>
      <c r="GX33" s="121"/>
      <c r="GY33" s="121"/>
      <c r="GZ33" s="121"/>
      <c r="HA33" s="121"/>
      <c r="HB33" s="121"/>
      <c r="HC33" s="121"/>
      <c r="HD33" s="121"/>
      <c r="HE33" s="121"/>
      <c r="HF33" s="121"/>
      <c r="HG33" s="121"/>
      <c r="HH33" s="121"/>
      <c r="HI33" s="121"/>
      <c r="HJ33" s="121"/>
      <c r="HK33" s="121"/>
      <c r="HL33" s="121"/>
      <c r="HM33" s="121"/>
      <c r="HN33" s="121"/>
      <c r="HO33" s="121"/>
      <c r="HP33" s="121"/>
      <c r="HQ33" s="121"/>
      <c r="HR33" s="121"/>
      <c r="HS33" s="121"/>
      <c r="HT33" s="121"/>
      <c r="HU33" s="121"/>
      <c r="HV33" s="121"/>
      <c r="HW33" s="121"/>
      <c r="HX33" s="121"/>
      <c r="HY33" s="121"/>
      <c r="HZ33" s="121"/>
      <c r="IA33" s="121"/>
      <c r="IB33" s="121"/>
      <c r="IC33" s="121"/>
      <c r="ID33" s="121"/>
      <c r="IE33" s="121"/>
      <c r="IF33" s="121"/>
      <c r="IG33" s="121"/>
      <c r="IH33" s="121"/>
      <c r="II33" s="121"/>
      <c r="IJ33" s="121"/>
      <c r="IK33" s="121"/>
      <c r="IL33" s="121"/>
      <c r="IM33" s="121"/>
      <c r="IN33" s="121"/>
      <c r="IO33" s="121"/>
      <c r="IP33" s="121"/>
      <c r="IQ33" s="121"/>
      <c r="IR33" s="121"/>
      <c r="IS33" s="121"/>
      <c r="IT33" s="121"/>
      <c r="IU33" s="121"/>
      <c r="IV33" s="121"/>
      <c r="IW33" s="121"/>
    </row>
    <row r="34" customFormat="false" ht="12.75" hidden="false" customHeight="false" outlineLevel="0" collapsed="false">
      <c r="A34" s="118" t="n">
        <v>1600</v>
      </c>
      <c r="B34" s="118" t="n">
        <v>1700</v>
      </c>
      <c r="C34" s="119"/>
      <c r="D34" s="118" t="n">
        <v>0</v>
      </c>
      <c r="E34" s="118" t="n">
        <v>0</v>
      </c>
      <c r="F34" s="118" t="n">
        <v>0</v>
      </c>
      <c r="G34" s="118" t="n">
        <v>0</v>
      </c>
      <c r="H34" s="118" t="n">
        <v>0</v>
      </c>
      <c r="I34" s="127" t="n">
        <v>0</v>
      </c>
      <c r="J34" s="118" t="n">
        <v>0</v>
      </c>
      <c r="K34" s="127" t="n">
        <v>0</v>
      </c>
      <c r="L34" s="118" t="n">
        <v>0</v>
      </c>
      <c r="M34" s="118" t="n">
        <v>0</v>
      </c>
      <c r="N34" s="118" t="n">
        <v>0</v>
      </c>
      <c r="O34" s="118" t="n">
        <v>0</v>
      </c>
      <c r="P34" s="125" t="n">
        <v>0</v>
      </c>
      <c r="Q34" s="118" t="n">
        <v>0</v>
      </c>
      <c r="R34" s="127" t="n">
        <v>0</v>
      </c>
      <c r="S34" s="10"/>
      <c r="T34" s="118" t="n">
        <v>0</v>
      </c>
      <c r="U34" s="118" t="n">
        <v>0</v>
      </c>
      <c r="V34" s="118" t="n">
        <v>0</v>
      </c>
      <c r="W34" s="118" t="n">
        <v>-103</v>
      </c>
      <c r="X34" s="16"/>
      <c r="Y34" s="16" t="n">
        <f aca="false">SUM(D34:W34)</f>
        <v>-103</v>
      </c>
      <c r="Z34" s="18" t="n">
        <f aca="false">SUM(D34:R34)</f>
        <v>0</v>
      </c>
      <c r="AA34" s="10" t="n">
        <f aca="false">SUM(T34)</f>
        <v>0</v>
      </c>
      <c r="AB34" s="18" t="n">
        <f aca="false">SUM(U34:W34)</f>
        <v>-103</v>
      </c>
      <c r="AC34" s="2"/>
      <c r="AD34" s="121"/>
      <c r="AE34" s="121"/>
      <c r="AF34" s="121"/>
      <c r="AG34" s="121"/>
      <c r="AH34" s="121"/>
      <c r="AI34" s="121"/>
      <c r="AJ34" s="121"/>
      <c r="AK34" s="121"/>
      <c r="AL34" s="121"/>
      <c r="AM34" s="121"/>
      <c r="AN34" s="121"/>
      <c r="AO34" s="121"/>
      <c r="AP34" s="121"/>
      <c r="AQ34" s="121"/>
      <c r="AR34" s="121"/>
      <c r="AS34" s="121"/>
      <c r="AT34" s="121"/>
      <c r="AU34" s="121"/>
      <c r="AV34" s="121"/>
      <c r="AW34" s="121"/>
      <c r="AX34" s="121"/>
      <c r="AY34" s="121"/>
      <c r="AZ34" s="121"/>
      <c r="BA34" s="121"/>
      <c r="BB34" s="121"/>
      <c r="BC34" s="121"/>
      <c r="BD34" s="121"/>
      <c r="BE34" s="121"/>
      <c r="BF34" s="121"/>
      <c r="BG34" s="121"/>
      <c r="BH34" s="121"/>
      <c r="BI34" s="121"/>
      <c r="BJ34" s="121"/>
      <c r="BK34" s="121"/>
      <c r="BL34" s="121"/>
      <c r="BM34" s="121"/>
      <c r="BN34" s="121"/>
      <c r="BO34" s="121"/>
      <c r="BP34" s="121"/>
      <c r="BQ34" s="121"/>
      <c r="BR34" s="121"/>
      <c r="BS34" s="121"/>
      <c r="BT34" s="121"/>
      <c r="BU34" s="121"/>
      <c r="BV34" s="121"/>
      <c r="BW34" s="121"/>
      <c r="BX34" s="121"/>
      <c r="BY34" s="121"/>
      <c r="BZ34" s="121"/>
      <c r="CA34" s="121"/>
      <c r="CB34" s="121"/>
      <c r="CC34" s="121"/>
      <c r="CD34" s="121"/>
      <c r="CE34" s="121"/>
      <c r="CF34" s="121"/>
      <c r="CG34" s="121"/>
      <c r="CH34" s="121"/>
      <c r="CI34" s="121"/>
      <c r="CJ34" s="121"/>
      <c r="CK34" s="121"/>
      <c r="CL34" s="121"/>
      <c r="CM34" s="121"/>
      <c r="CN34" s="121"/>
      <c r="CO34" s="121"/>
      <c r="CP34" s="121"/>
      <c r="CQ34" s="121"/>
      <c r="CR34" s="121"/>
      <c r="CS34" s="121"/>
      <c r="CT34" s="121"/>
      <c r="CU34" s="121"/>
      <c r="CV34" s="121"/>
      <c r="CW34" s="121"/>
      <c r="CX34" s="121"/>
      <c r="CY34" s="121"/>
      <c r="CZ34" s="121"/>
      <c r="DA34" s="121"/>
      <c r="DB34" s="121"/>
      <c r="DC34" s="121"/>
      <c r="DD34" s="121"/>
      <c r="DE34" s="121"/>
      <c r="DF34" s="121"/>
      <c r="DG34" s="121"/>
      <c r="DH34" s="121"/>
      <c r="DI34" s="121"/>
      <c r="DJ34" s="121"/>
      <c r="DK34" s="121"/>
      <c r="DL34" s="121"/>
      <c r="DM34" s="121"/>
      <c r="DN34" s="121"/>
      <c r="DO34" s="121"/>
      <c r="DP34" s="121"/>
      <c r="DQ34" s="121"/>
      <c r="DR34" s="121"/>
      <c r="DS34" s="121"/>
      <c r="DT34" s="121"/>
      <c r="DU34" s="121"/>
      <c r="DV34" s="121"/>
      <c r="DW34" s="121"/>
      <c r="DX34" s="121"/>
      <c r="DY34" s="121"/>
      <c r="DZ34" s="121"/>
      <c r="EA34" s="121"/>
      <c r="EB34" s="121"/>
      <c r="EC34" s="121"/>
      <c r="ED34" s="121"/>
      <c r="EE34" s="121"/>
      <c r="EF34" s="121"/>
      <c r="EG34" s="121"/>
      <c r="EH34" s="121"/>
      <c r="EI34" s="121"/>
      <c r="EJ34" s="121"/>
      <c r="EK34" s="121"/>
      <c r="EL34" s="121"/>
      <c r="EM34" s="121"/>
      <c r="EN34" s="121"/>
      <c r="EO34" s="121"/>
      <c r="EP34" s="121"/>
      <c r="EQ34" s="121"/>
      <c r="ER34" s="121"/>
      <c r="ES34" s="121"/>
      <c r="ET34" s="121"/>
      <c r="EU34" s="121"/>
      <c r="EV34" s="121"/>
      <c r="EW34" s="121"/>
      <c r="EX34" s="121"/>
      <c r="EY34" s="121"/>
      <c r="EZ34" s="121"/>
      <c r="FA34" s="121"/>
      <c r="FB34" s="121"/>
      <c r="FC34" s="121"/>
      <c r="FD34" s="121"/>
      <c r="FE34" s="121"/>
      <c r="FF34" s="121"/>
      <c r="FG34" s="121"/>
      <c r="FH34" s="121"/>
      <c r="FI34" s="121"/>
      <c r="FJ34" s="121"/>
      <c r="FK34" s="121"/>
      <c r="FL34" s="121"/>
      <c r="FM34" s="121"/>
      <c r="FN34" s="121"/>
      <c r="FO34" s="121"/>
      <c r="FP34" s="121"/>
      <c r="FQ34" s="121"/>
      <c r="FR34" s="121"/>
      <c r="FS34" s="121"/>
      <c r="FT34" s="121"/>
      <c r="FU34" s="121"/>
      <c r="FV34" s="121"/>
      <c r="FW34" s="121"/>
      <c r="FX34" s="121"/>
      <c r="FY34" s="121"/>
      <c r="FZ34" s="121"/>
      <c r="GA34" s="121"/>
      <c r="GB34" s="121"/>
      <c r="GC34" s="121"/>
      <c r="GD34" s="121"/>
      <c r="GE34" s="121"/>
      <c r="GF34" s="121"/>
      <c r="GG34" s="121"/>
      <c r="GH34" s="121"/>
      <c r="GI34" s="121"/>
      <c r="GJ34" s="121"/>
      <c r="GK34" s="121"/>
      <c r="GL34" s="121"/>
      <c r="GM34" s="121"/>
      <c r="GN34" s="121"/>
      <c r="GO34" s="121"/>
      <c r="GP34" s="121"/>
      <c r="GQ34" s="121"/>
      <c r="GR34" s="121"/>
      <c r="GS34" s="121"/>
      <c r="GT34" s="121"/>
      <c r="GU34" s="121"/>
      <c r="GV34" s="121"/>
      <c r="GW34" s="121"/>
      <c r="GX34" s="121"/>
      <c r="GY34" s="121"/>
      <c r="GZ34" s="121"/>
      <c r="HA34" s="121"/>
      <c r="HB34" s="121"/>
      <c r="HC34" s="121"/>
      <c r="HD34" s="121"/>
      <c r="HE34" s="121"/>
      <c r="HF34" s="121"/>
      <c r="HG34" s="121"/>
      <c r="HH34" s="121"/>
      <c r="HI34" s="121"/>
      <c r="HJ34" s="121"/>
      <c r="HK34" s="121"/>
      <c r="HL34" s="121"/>
      <c r="HM34" s="121"/>
      <c r="HN34" s="121"/>
      <c r="HO34" s="121"/>
      <c r="HP34" s="121"/>
      <c r="HQ34" s="121"/>
      <c r="HR34" s="121"/>
      <c r="HS34" s="121"/>
      <c r="HT34" s="121"/>
      <c r="HU34" s="121"/>
      <c r="HV34" s="121"/>
      <c r="HW34" s="121"/>
      <c r="HX34" s="121"/>
      <c r="HY34" s="121"/>
      <c r="HZ34" s="121"/>
      <c r="IA34" s="121"/>
      <c r="IB34" s="121"/>
      <c r="IC34" s="121"/>
      <c r="ID34" s="121"/>
      <c r="IE34" s="121"/>
      <c r="IF34" s="121"/>
      <c r="IG34" s="121"/>
      <c r="IH34" s="121"/>
      <c r="II34" s="121"/>
      <c r="IJ34" s="121"/>
      <c r="IK34" s="121"/>
      <c r="IL34" s="121"/>
      <c r="IM34" s="121"/>
      <c r="IN34" s="121"/>
      <c r="IO34" s="121"/>
      <c r="IP34" s="121"/>
      <c r="IQ34" s="121"/>
      <c r="IR34" s="121"/>
      <c r="IS34" s="121"/>
      <c r="IT34" s="121"/>
      <c r="IU34" s="121"/>
      <c r="IV34" s="121"/>
      <c r="IW34" s="121"/>
    </row>
    <row r="35" customFormat="false" ht="12.75" hidden="false" customHeight="false" outlineLevel="0" collapsed="false">
      <c r="A35" s="118" t="n">
        <v>1700</v>
      </c>
      <c r="B35" s="118" t="n">
        <v>1800</v>
      </c>
      <c r="C35" s="119"/>
      <c r="D35" s="118" t="n">
        <v>0</v>
      </c>
      <c r="E35" s="118" t="n">
        <v>0</v>
      </c>
      <c r="F35" s="118" t="n">
        <v>0</v>
      </c>
      <c r="G35" s="118" t="n">
        <v>0</v>
      </c>
      <c r="H35" s="118" t="n">
        <v>0</v>
      </c>
      <c r="I35" s="127" t="n">
        <v>0</v>
      </c>
      <c r="J35" s="118" t="n">
        <v>0</v>
      </c>
      <c r="K35" s="127" t="n">
        <v>0</v>
      </c>
      <c r="L35" s="118" t="n">
        <v>0</v>
      </c>
      <c r="M35" s="118" t="n">
        <v>0</v>
      </c>
      <c r="N35" s="118" t="n">
        <v>0</v>
      </c>
      <c r="O35" s="118" t="n">
        <v>0</v>
      </c>
      <c r="P35" s="125" t="n">
        <v>0</v>
      </c>
      <c r="Q35" s="118" t="n">
        <v>0</v>
      </c>
      <c r="R35" s="127" t="n">
        <v>0</v>
      </c>
      <c r="S35" s="10"/>
      <c r="T35" s="118" t="n">
        <v>0</v>
      </c>
      <c r="U35" s="118" t="n">
        <v>0</v>
      </c>
      <c r="V35" s="118" t="n">
        <v>0</v>
      </c>
      <c r="W35" s="118" t="n">
        <v>-103</v>
      </c>
      <c r="X35" s="16"/>
      <c r="Y35" s="16" t="n">
        <f aca="false">SUM(D35:W35)</f>
        <v>-103</v>
      </c>
      <c r="Z35" s="18" t="n">
        <f aca="false">SUM(D35:R35)</f>
        <v>0</v>
      </c>
      <c r="AA35" s="10" t="n">
        <f aca="false">SUM(T35)</f>
        <v>0</v>
      </c>
      <c r="AB35" s="18" t="n">
        <f aca="false">SUM(U35:W35)</f>
        <v>-103</v>
      </c>
      <c r="AC35" s="2"/>
      <c r="AD35" s="121"/>
      <c r="AE35" s="121"/>
      <c r="AF35" s="121"/>
      <c r="AG35" s="121"/>
      <c r="AH35" s="121"/>
      <c r="AI35" s="121"/>
      <c r="AJ35" s="121"/>
      <c r="AK35" s="121"/>
      <c r="AL35" s="121"/>
      <c r="AM35" s="121"/>
      <c r="AN35" s="121"/>
      <c r="AO35" s="121"/>
      <c r="AP35" s="121"/>
      <c r="AQ35" s="121"/>
      <c r="AR35" s="121"/>
      <c r="AS35" s="121"/>
      <c r="AT35" s="121"/>
      <c r="AU35" s="121"/>
      <c r="AV35" s="121"/>
      <c r="AW35" s="121"/>
      <c r="AX35" s="121"/>
      <c r="AY35" s="121"/>
      <c r="AZ35" s="121"/>
      <c r="BA35" s="121"/>
      <c r="BB35" s="121"/>
      <c r="BC35" s="121"/>
      <c r="BD35" s="121"/>
      <c r="BE35" s="121"/>
      <c r="BF35" s="121"/>
      <c r="BG35" s="121"/>
      <c r="BH35" s="121"/>
      <c r="BI35" s="121"/>
      <c r="BJ35" s="121"/>
      <c r="BK35" s="121"/>
      <c r="BL35" s="121"/>
      <c r="BM35" s="121"/>
      <c r="BN35" s="121"/>
      <c r="BO35" s="121"/>
      <c r="BP35" s="121"/>
      <c r="BQ35" s="121"/>
      <c r="BR35" s="121"/>
      <c r="BS35" s="121"/>
      <c r="BT35" s="121"/>
      <c r="BU35" s="121"/>
      <c r="BV35" s="121"/>
      <c r="BW35" s="121"/>
      <c r="BX35" s="121"/>
      <c r="BY35" s="121"/>
      <c r="BZ35" s="121"/>
      <c r="CA35" s="121"/>
      <c r="CB35" s="121"/>
      <c r="CC35" s="121"/>
      <c r="CD35" s="121"/>
      <c r="CE35" s="121"/>
      <c r="CF35" s="121"/>
      <c r="CG35" s="121"/>
      <c r="CH35" s="121"/>
      <c r="CI35" s="121"/>
      <c r="CJ35" s="121"/>
      <c r="CK35" s="121"/>
      <c r="CL35" s="121"/>
      <c r="CM35" s="121"/>
      <c r="CN35" s="121"/>
      <c r="CO35" s="121"/>
      <c r="CP35" s="121"/>
      <c r="CQ35" s="121"/>
      <c r="CR35" s="121"/>
      <c r="CS35" s="121"/>
      <c r="CT35" s="121"/>
      <c r="CU35" s="121"/>
      <c r="CV35" s="121"/>
      <c r="CW35" s="121"/>
      <c r="CX35" s="121"/>
      <c r="CY35" s="121"/>
      <c r="CZ35" s="121"/>
      <c r="DA35" s="121"/>
      <c r="DB35" s="121"/>
      <c r="DC35" s="121"/>
      <c r="DD35" s="121"/>
      <c r="DE35" s="121"/>
      <c r="DF35" s="121"/>
      <c r="DG35" s="121"/>
      <c r="DH35" s="121"/>
      <c r="DI35" s="121"/>
      <c r="DJ35" s="121"/>
      <c r="DK35" s="121"/>
      <c r="DL35" s="121"/>
      <c r="DM35" s="121"/>
      <c r="DN35" s="121"/>
      <c r="DO35" s="121"/>
      <c r="DP35" s="121"/>
      <c r="DQ35" s="121"/>
      <c r="DR35" s="121"/>
      <c r="DS35" s="121"/>
      <c r="DT35" s="121"/>
      <c r="DU35" s="121"/>
      <c r="DV35" s="121"/>
      <c r="DW35" s="121"/>
      <c r="DX35" s="121"/>
      <c r="DY35" s="121"/>
      <c r="DZ35" s="121"/>
      <c r="EA35" s="121"/>
      <c r="EB35" s="121"/>
      <c r="EC35" s="121"/>
      <c r="ED35" s="121"/>
      <c r="EE35" s="121"/>
      <c r="EF35" s="121"/>
      <c r="EG35" s="121"/>
      <c r="EH35" s="121"/>
      <c r="EI35" s="121"/>
      <c r="EJ35" s="121"/>
      <c r="EK35" s="121"/>
      <c r="EL35" s="121"/>
      <c r="EM35" s="121"/>
      <c r="EN35" s="121"/>
      <c r="EO35" s="121"/>
      <c r="EP35" s="121"/>
      <c r="EQ35" s="121"/>
      <c r="ER35" s="121"/>
      <c r="ES35" s="121"/>
      <c r="ET35" s="121"/>
      <c r="EU35" s="121"/>
      <c r="EV35" s="121"/>
      <c r="EW35" s="121"/>
      <c r="EX35" s="121"/>
      <c r="EY35" s="121"/>
      <c r="EZ35" s="121"/>
      <c r="FA35" s="121"/>
      <c r="FB35" s="121"/>
      <c r="FC35" s="121"/>
      <c r="FD35" s="121"/>
      <c r="FE35" s="121"/>
      <c r="FF35" s="121"/>
      <c r="FG35" s="121"/>
      <c r="FH35" s="121"/>
      <c r="FI35" s="121"/>
      <c r="FJ35" s="121"/>
      <c r="FK35" s="121"/>
      <c r="FL35" s="121"/>
      <c r="FM35" s="121"/>
      <c r="FN35" s="121"/>
      <c r="FO35" s="121"/>
      <c r="FP35" s="121"/>
      <c r="FQ35" s="121"/>
      <c r="FR35" s="121"/>
      <c r="FS35" s="121"/>
      <c r="FT35" s="121"/>
      <c r="FU35" s="121"/>
      <c r="FV35" s="121"/>
      <c r="FW35" s="121"/>
      <c r="FX35" s="121"/>
      <c r="FY35" s="121"/>
      <c r="FZ35" s="121"/>
      <c r="GA35" s="121"/>
      <c r="GB35" s="121"/>
      <c r="GC35" s="121"/>
      <c r="GD35" s="121"/>
      <c r="GE35" s="121"/>
      <c r="GF35" s="121"/>
      <c r="GG35" s="121"/>
      <c r="GH35" s="121"/>
      <c r="GI35" s="121"/>
      <c r="GJ35" s="121"/>
      <c r="GK35" s="121"/>
      <c r="GL35" s="121"/>
      <c r="GM35" s="121"/>
      <c r="GN35" s="121"/>
      <c r="GO35" s="121"/>
      <c r="GP35" s="121"/>
      <c r="GQ35" s="121"/>
      <c r="GR35" s="121"/>
      <c r="GS35" s="121"/>
      <c r="GT35" s="121"/>
      <c r="GU35" s="121"/>
      <c r="GV35" s="121"/>
      <c r="GW35" s="121"/>
      <c r="GX35" s="121"/>
      <c r="GY35" s="121"/>
      <c r="GZ35" s="121"/>
      <c r="HA35" s="121"/>
      <c r="HB35" s="121"/>
      <c r="HC35" s="121"/>
      <c r="HD35" s="121"/>
      <c r="HE35" s="121"/>
      <c r="HF35" s="121"/>
      <c r="HG35" s="121"/>
      <c r="HH35" s="121"/>
      <c r="HI35" s="121"/>
      <c r="HJ35" s="121"/>
      <c r="HK35" s="121"/>
      <c r="HL35" s="121"/>
      <c r="HM35" s="121"/>
      <c r="HN35" s="121"/>
      <c r="HO35" s="121"/>
      <c r="HP35" s="121"/>
      <c r="HQ35" s="121"/>
      <c r="HR35" s="121"/>
      <c r="HS35" s="121"/>
      <c r="HT35" s="121"/>
      <c r="HU35" s="121"/>
      <c r="HV35" s="121"/>
      <c r="HW35" s="121"/>
      <c r="HX35" s="121"/>
      <c r="HY35" s="121"/>
      <c r="HZ35" s="121"/>
      <c r="IA35" s="121"/>
      <c r="IB35" s="121"/>
      <c r="IC35" s="121"/>
      <c r="ID35" s="121"/>
      <c r="IE35" s="121"/>
      <c r="IF35" s="121"/>
      <c r="IG35" s="121"/>
      <c r="IH35" s="121"/>
      <c r="II35" s="121"/>
      <c r="IJ35" s="121"/>
      <c r="IK35" s="121"/>
      <c r="IL35" s="121"/>
      <c r="IM35" s="121"/>
      <c r="IN35" s="121"/>
      <c r="IO35" s="121"/>
      <c r="IP35" s="121"/>
      <c r="IQ35" s="121"/>
      <c r="IR35" s="121"/>
      <c r="IS35" s="121"/>
      <c r="IT35" s="121"/>
      <c r="IU35" s="121"/>
      <c r="IV35" s="121"/>
      <c r="IW35" s="121"/>
    </row>
    <row r="36" customFormat="false" ht="12.75" hidden="false" customHeight="false" outlineLevel="0" collapsed="false">
      <c r="A36" s="118" t="n">
        <v>1800</v>
      </c>
      <c r="B36" s="118" t="n">
        <v>1900</v>
      </c>
      <c r="C36" s="119"/>
      <c r="D36" s="118" t="n">
        <v>0</v>
      </c>
      <c r="E36" s="118" t="n">
        <v>0</v>
      </c>
      <c r="F36" s="118" t="n">
        <v>0</v>
      </c>
      <c r="G36" s="118" t="n">
        <v>0</v>
      </c>
      <c r="H36" s="118" t="n">
        <v>0</v>
      </c>
      <c r="I36" s="127" t="n">
        <v>0</v>
      </c>
      <c r="J36" s="118" t="n">
        <v>0</v>
      </c>
      <c r="K36" s="127" t="n">
        <v>0</v>
      </c>
      <c r="L36" s="118" t="n">
        <v>0</v>
      </c>
      <c r="M36" s="118" t="n">
        <v>0</v>
      </c>
      <c r="N36" s="118" t="n">
        <v>0</v>
      </c>
      <c r="O36" s="118" t="n">
        <v>0</v>
      </c>
      <c r="P36" s="125" t="n">
        <v>0</v>
      </c>
      <c r="Q36" s="118" t="n">
        <v>0</v>
      </c>
      <c r="R36" s="127" t="n">
        <v>0</v>
      </c>
      <c r="S36" s="10"/>
      <c r="T36" s="118" t="n">
        <v>0</v>
      </c>
      <c r="U36" s="118" t="n">
        <v>0</v>
      </c>
      <c r="V36" s="118" t="n">
        <v>0</v>
      </c>
      <c r="W36" s="118" t="n">
        <v>-103</v>
      </c>
      <c r="X36" s="16"/>
      <c r="Y36" s="16" t="n">
        <f aca="false">SUM(D36:W36)</f>
        <v>-103</v>
      </c>
      <c r="Z36" s="18" t="n">
        <f aca="false">SUM(D36:R36)</f>
        <v>0</v>
      </c>
      <c r="AA36" s="10" t="n">
        <f aca="false">SUM(T36)</f>
        <v>0</v>
      </c>
      <c r="AB36" s="18" t="n">
        <f aca="false">SUM(U36:W36)</f>
        <v>-103</v>
      </c>
      <c r="AC36" s="2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21"/>
      <c r="BY36" s="121"/>
      <c r="BZ36" s="121"/>
      <c r="CA36" s="121"/>
      <c r="CB36" s="121"/>
      <c r="CC36" s="121"/>
      <c r="CD36" s="121"/>
      <c r="CE36" s="121"/>
      <c r="CF36" s="121"/>
      <c r="CG36" s="121"/>
      <c r="CH36" s="121"/>
      <c r="CI36" s="121"/>
      <c r="CJ36" s="121"/>
      <c r="CK36" s="121"/>
      <c r="CL36" s="121"/>
      <c r="CM36" s="121"/>
      <c r="CN36" s="121"/>
      <c r="CO36" s="121"/>
      <c r="CP36" s="121"/>
      <c r="CQ36" s="121"/>
      <c r="CR36" s="121"/>
      <c r="CS36" s="121"/>
      <c r="CT36" s="121"/>
      <c r="CU36" s="121"/>
      <c r="CV36" s="121"/>
      <c r="CW36" s="121"/>
      <c r="CX36" s="121"/>
      <c r="CY36" s="121"/>
      <c r="CZ36" s="121"/>
      <c r="DA36" s="121"/>
      <c r="DB36" s="121"/>
      <c r="DC36" s="121"/>
      <c r="DD36" s="121"/>
      <c r="DE36" s="121"/>
      <c r="DF36" s="121"/>
      <c r="DG36" s="121"/>
      <c r="DH36" s="121"/>
      <c r="DI36" s="121"/>
      <c r="DJ36" s="121"/>
      <c r="DK36" s="121"/>
      <c r="DL36" s="121"/>
      <c r="DM36" s="121"/>
      <c r="DN36" s="121"/>
      <c r="DO36" s="121"/>
      <c r="DP36" s="121"/>
      <c r="DQ36" s="121"/>
      <c r="DR36" s="121"/>
      <c r="DS36" s="121"/>
      <c r="DT36" s="121"/>
      <c r="DU36" s="121"/>
      <c r="DV36" s="121"/>
      <c r="DW36" s="121"/>
      <c r="DX36" s="121"/>
      <c r="DY36" s="121"/>
      <c r="DZ36" s="121"/>
      <c r="EA36" s="121"/>
      <c r="EB36" s="121"/>
      <c r="EC36" s="121"/>
      <c r="ED36" s="121"/>
      <c r="EE36" s="121"/>
      <c r="EF36" s="121"/>
      <c r="EG36" s="121"/>
      <c r="EH36" s="121"/>
      <c r="EI36" s="121"/>
      <c r="EJ36" s="121"/>
      <c r="EK36" s="121"/>
      <c r="EL36" s="121"/>
      <c r="EM36" s="121"/>
      <c r="EN36" s="121"/>
      <c r="EO36" s="121"/>
      <c r="EP36" s="121"/>
      <c r="EQ36" s="121"/>
      <c r="ER36" s="121"/>
      <c r="ES36" s="121"/>
      <c r="ET36" s="121"/>
      <c r="EU36" s="121"/>
      <c r="EV36" s="121"/>
      <c r="EW36" s="121"/>
      <c r="EX36" s="121"/>
      <c r="EY36" s="121"/>
      <c r="EZ36" s="121"/>
      <c r="FA36" s="121"/>
      <c r="FB36" s="121"/>
      <c r="FC36" s="121"/>
      <c r="FD36" s="121"/>
      <c r="FE36" s="121"/>
      <c r="FF36" s="121"/>
      <c r="FG36" s="121"/>
      <c r="FH36" s="121"/>
      <c r="FI36" s="121"/>
      <c r="FJ36" s="121"/>
      <c r="FK36" s="121"/>
      <c r="FL36" s="121"/>
      <c r="FM36" s="121"/>
      <c r="FN36" s="121"/>
      <c r="FO36" s="121"/>
      <c r="FP36" s="121"/>
      <c r="FQ36" s="121"/>
      <c r="FR36" s="121"/>
      <c r="FS36" s="121"/>
      <c r="FT36" s="121"/>
      <c r="FU36" s="121"/>
      <c r="FV36" s="121"/>
      <c r="FW36" s="121"/>
      <c r="FX36" s="121"/>
      <c r="FY36" s="121"/>
      <c r="FZ36" s="121"/>
      <c r="GA36" s="121"/>
      <c r="GB36" s="121"/>
      <c r="GC36" s="121"/>
      <c r="GD36" s="121"/>
      <c r="GE36" s="121"/>
      <c r="GF36" s="121"/>
      <c r="GG36" s="121"/>
      <c r="GH36" s="121"/>
      <c r="GI36" s="121"/>
      <c r="GJ36" s="121"/>
      <c r="GK36" s="121"/>
      <c r="GL36" s="121"/>
      <c r="GM36" s="121"/>
      <c r="GN36" s="121"/>
      <c r="GO36" s="121"/>
      <c r="GP36" s="121"/>
      <c r="GQ36" s="121"/>
      <c r="GR36" s="121"/>
      <c r="GS36" s="121"/>
      <c r="GT36" s="121"/>
      <c r="GU36" s="121"/>
      <c r="GV36" s="121"/>
      <c r="GW36" s="121"/>
      <c r="GX36" s="121"/>
      <c r="GY36" s="121"/>
      <c r="GZ36" s="121"/>
      <c r="HA36" s="121"/>
      <c r="HB36" s="121"/>
      <c r="HC36" s="121"/>
      <c r="HD36" s="121"/>
      <c r="HE36" s="121"/>
      <c r="HF36" s="121"/>
      <c r="HG36" s="121"/>
      <c r="HH36" s="121"/>
      <c r="HI36" s="121"/>
      <c r="HJ36" s="121"/>
      <c r="HK36" s="121"/>
      <c r="HL36" s="121"/>
      <c r="HM36" s="121"/>
      <c r="HN36" s="121"/>
      <c r="HO36" s="121"/>
      <c r="HP36" s="121"/>
      <c r="HQ36" s="121"/>
      <c r="HR36" s="121"/>
      <c r="HS36" s="121"/>
      <c r="HT36" s="121"/>
      <c r="HU36" s="121"/>
      <c r="HV36" s="121"/>
      <c r="HW36" s="121"/>
      <c r="HX36" s="121"/>
      <c r="HY36" s="121"/>
      <c r="HZ36" s="121"/>
      <c r="IA36" s="121"/>
      <c r="IB36" s="121"/>
      <c r="IC36" s="121"/>
      <c r="ID36" s="121"/>
      <c r="IE36" s="121"/>
      <c r="IF36" s="121"/>
      <c r="IG36" s="121"/>
      <c r="IH36" s="121"/>
      <c r="II36" s="121"/>
      <c r="IJ36" s="121"/>
      <c r="IK36" s="121"/>
      <c r="IL36" s="121"/>
      <c r="IM36" s="121"/>
      <c r="IN36" s="121"/>
      <c r="IO36" s="121"/>
      <c r="IP36" s="121"/>
      <c r="IQ36" s="121"/>
      <c r="IR36" s="121"/>
      <c r="IS36" s="121"/>
      <c r="IT36" s="121"/>
      <c r="IU36" s="121"/>
      <c r="IV36" s="121"/>
      <c r="IW36" s="121"/>
    </row>
    <row r="37" customFormat="false" ht="12.75" hidden="false" customHeight="false" outlineLevel="0" collapsed="false">
      <c r="A37" s="118" t="n">
        <v>1900</v>
      </c>
      <c r="B37" s="118" t="n">
        <v>2000</v>
      </c>
      <c r="C37" s="119"/>
      <c r="D37" s="118" t="n">
        <v>0</v>
      </c>
      <c r="E37" s="118" t="n">
        <v>0</v>
      </c>
      <c r="F37" s="118" t="n">
        <v>0</v>
      </c>
      <c r="G37" s="118" t="n">
        <v>0</v>
      </c>
      <c r="H37" s="118" t="n">
        <v>0</v>
      </c>
      <c r="I37" s="127" t="n">
        <v>0</v>
      </c>
      <c r="J37" s="118" t="n">
        <v>0</v>
      </c>
      <c r="K37" s="127" t="n">
        <v>0</v>
      </c>
      <c r="L37" s="118" t="n">
        <v>0</v>
      </c>
      <c r="M37" s="118" t="n">
        <v>0</v>
      </c>
      <c r="N37" s="118" t="n">
        <v>0</v>
      </c>
      <c r="O37" s="118" t="n">
        <v>0</v>
      </c>
      <c r="P37" s="125" t="n">
        <v>0</v>
      </c>
      <c r="Q37" s="118" t="n">
        <v>0</v>
      </c>
      <c r="R37" s="127" t="n">
        <v>0</v>
      </c>
      <c r="S37" s="10"/>
      <c r="T37" s="118" t="n">
        <v>0</v>
      </c>
      <c r="U37" s="118" t="n">
        <v>0</v>
      </c>
      <c r="V37" s="118" t="n">
        <v>0</v>
      </c>
      <c r="W37" s="118" t="n">
        <v>-103</v>
      </c>
      <c r="X37" s="16"/>
      <c r="Y37" s="16" t="n">
        <f aca="false">SUM(D37:W37)</f>
        <v>-103</v>
      </c>
      <c r="Z37" s="18" t="n">
        <f aca="false">SUM(D37:R37)</f>
        <v>0</v>
      </c>
      <c r="AA37" s="10" t="n">
        <f aca="false">SUM(T37)</f>
        <v>0</v>
      </c>
      <c r="AB37" s="18" t="n">
        <f aca="false">SUM(U37:W37)</f>
        <v>-103</v>
      </c>
      <c r="AC37" s="2"/>
      <c r="AD37" s="121"/>
      <c r="AE37" s="121"/>
      <c r="AF37" s="121"/>
      <c r="AG37" s="121"/>
      <c r="AH37" s="121"/>
      <c r="AI37" s="121"/>
      <c r="AJ37" s="121"/>
      <c r="AK37" s="121"/>
      <c r="AL37" s="121"/>
      <c r="AM37" s="121"/>
      <c r="AN37" s="121"/>
      <c r="AO37" s="121"/>
      <c r="AP37" s="121"/>
      <c r="AQ37" s="121"/>
      <c r="AR37" s="121"/>
      <c r="AS37" s="121"/>
      <c r="AT37" s="121"/>
      <c r="AU37" s="121"/>
      <c r="AV37" s="121"/>
      <c r="AW37" s="121"/>
      <c r="AX37" s="121"/>
      <c r="AY37" s="121"/>
      <c r="AZ37" s="121"/>
      <c r="BA37" s="121"/>
      <c r="BB37" s="121"/>
      <c r="BC37" s="121"/>
      <c r="BD37" s="121"/>
      <c r="BE37" s="121"/>
      <c r="BF37" s="121"/>
      <c r="BG37" s="121"/>
      <c r="BH37" s="121"/>
      <c r="BI37" s="121"/>
      <c r="BJ37" s="121"/>
      <c r="BK37" s="121"/>
      <c r="BL37" s="121"/>
      <c r="BM37" s="121"/>
      <c r="BN37" s="121"/>
      <c r="BO37" s="121"/>
      <c r="BP37" s="121"/>
      <c r="BQ37" s="121"/>
      <c r="BR37" s="121"/>
      <c r="BS37" s="121"/>
      <c r="BT37" s="121"/>
      <c r="BU37" s="121"/>
      <c r="BV37" s="121"/>
      <c r="BW37" s="121"/>
      <c r="BX37" s="121"/>
      <c r="BY37" s="121"/>
      <c r="BZ37" s="121"/>
      <c r="CA37" s="121"/>
      <c r="CB37" s="121"/>
      <c r="CC37" s="121"/>
      <c r="CD37" s="121"/>
      <c r="CE37" s="121"/>
      <c r="CF37" s="121"/>
      <c r="CG37" s="121"/>
      <c r="CH37" s="121"/>
      <c r="CI37" s="121"/>
      <c r="CJ37" s="121"/>
      <c r="CK37" s="121"/>
      <c r="CL37" s="121"/>
      <c r="CM37" s="121"/>
      <c r="CN37" s="121"/>
      <c r="CO37" s="121"/>
      <c r="CP37" s="121"/>
      <c r="CQ37" s="121"/>
      <c r="CR37" s="121"/>
      <c r="CS37" s="121"/>
      <c r="CT37" s="121"/>
      <c r="CU37" s="121"/>
      <c r="CV37" s="121"/>
      <c r="CW37" s="121"/>
      <c r="CX37" s="121"/>
      <c r="CY37" s="121"/>
      <c r="CZ37" s="121"/>
      <c r="DA37" s="121"/>
      <c r="DB37" s="121"/>
      <c r="DC37" s="121"/>
      <c r="DD37" s="121"/>
      <c r="DE37" s="121"/>
      <c r="DF37" s="121"/>
      <c r="DG37" s="121"/>
      <c r="DH37" s="121"/>
      <c r="DI37" s="121"/>
      <c r="DJ37" s="121"/>
      <c r="DK37" s="121"/>
      <c r="DL37" s="121"/>
      <c r="DM37" s="121"/>
      <c r="DN37" s="121"/>
      <c r="DO37" s="121"/>
      <c r="DP37" s="121"/>
      <c r="DQ37" s="121"/>
      <c r="DR37" s="121"/>
      <c r="DS37" s="121"/>
      <c r="DT37" s="121"/>
      <c r="DU37" s="121"/>
      <c r="DV37" s="121"/>
      <c r="DW37" s="121"/>
      <c r="DX37" s="121"/>
      <c r="DY37" s="121"/>
      <c r="DZ37" s="121"/>
      <c r="EA37" s="121"/>
      <c r="EB37" s="121"/>
      <c r="EC37" s="121"/>
      <c r="ED37" s="121"/>
      <c r="EE37" s="121"/>
      <c r="EF37" s="121"/>
      <c r="EG37" s="121"/>
      <c r="EH37" s="121"/>
      <c r="EI37" s="121"/>
      <c r="EJ37" s="121"/>
      <c r="EK37" s="121"/>
      <c r="EL37" s="121"/>
      <c r="EM37" s="121"/>
      <c r="EN37" s="121"/>
      <c r="EO37" s="121"/>
      <c r="EP37" s="121"/>
      <c r="EQ37" s="121"/>
      <c r="ER37" s="121"/>
      <c r="ES37" s="121"/>
      <c r="ET37" s="121"/>
      <c r="EU37" s="121"/>
      <c r="EV37" s="121"/>
      <c r="EW37" s="121"/>
      <c r="EX37" s="121"/>
      <c r="EY37" s="121"/>
      <c r="EZ37" s="121"/>
      <c r="FA37" s="121"/>
      <c r="FB37" s="121"/>
      <c r="FC37" s="121"/>
      <c r="FD37" s="121"/>
      <c r="FE37" s="121"/>
      <c r="FF37" s="121"/>
      <c r="FG37" s="121"/>
      <c r="FH37" s="121"/>
      <c r="FI37" s="121"/>
      <c r="FJ37" s="121"/>
      <c r="FK37" s="121"/>
      <c r="FL37" s="121"/>
      <c r="FM37" s="121"/>
      <c r="FN37" s="121"/>
      <c r="FO37" s="121"/>
      <c r="FP37" s="121"/>
      <c r="FQ37" s="121"/>
      <c r="FR37" s="121"/>
      <c r="FS37" s="121"/>
      <c r="FT37" s="121"/>
      <c r="FU37" s="121"/>
      <c r="FV37" s="121"/>
      <c r="FW37" s="121"/>
      <c r="FX37" s="121"/>
      <c r="FY37" s="121"/>
      <c r="FZ37" s="121"/>
      <c r="GA37" s="121"/>
      <c r="GB37" s="121"/>
      <c r="GC37" s="121"/>
      <c r="GD37" s="121"/>
      <c r="GE37" s="121"/>
      <c r="GF37" s="121"/>
      <c r="GG37" s="121"/>
      <c r="GH37" s="121"/>
      <c r="GI37" s="121"/>
      <c r="GJ37" s="121"/>
      <c r="GK37" s="121"/>
      <c r="GL37" s="121"/>
      <c r="GM37" s="121"/>
      <c r="GN37" s="121"/>
      <c r="GO37" s="121"/>
      <c r="GP37" s="121"/>
      <c r="GQ37" s="121"/>
      <c r="GR37" s="121"/>
      <c r="GS37" s="121"/>
      <c r="GT37" s="121"/>
      <c r="GU37" s="121"/>
      <c r="GV37" s="121"/>
      <c r="GW37" s="121"/>
      <c r="GX37" s="121"/>
      <c r="GY37" s="121"/>
      <c r="GZ37" s="121"/>
      <c r="HA37" s="121"/>
      <c r="HB37" s="121"/>
      <c r="HC37" s="121"/>
      <c r="HD37" s="121"/>
      <c r="HE37" s="121"/>
      <c r="HF37" s="121"/>
      <c r="HG37" s="121"/>
      <c r="HH37" s="121"/>
      <c r="HI37" s="121"/>
      <c r="HJ37" s="121"/>
      <c r="HK37" s="121"/>
      <c r="HL37" s="121"/>
      <c r="HM37" s="121"/>
      <c r="HN37" s="121"/>
      <c r="HO37" s="121"/>
      <c r="HP37" s="121"/>
      <c r="HQ37" s="121"/>
      <c r="HR37" s="121"/>
      <c r="HS37" s="121"/>
      <c r="HT37" s="121"/>
      <c r="HU37" s="121"/>
      <c r="HV37" s="121"/>
      <c r="HW37" s="121"/>
      <c r="HX37" s="121"/>
      <c r="HY37" s="121"/>
      <c r="HZ37" s="121"/>
      <c r="IA37" s="121"/>
      <c r="IB37" s="121"/>
      <c r="IC37" s="121"/>
      <c r="ID37" s="121"/>
      <c r="IE37" s="121"/>
      <c r="IF37" s="121"/>
      <c r="IG37" s="121"/>
      <c r="IH37" s="121"/>
      <c r="II37" s="121"/>
      <c r="IJ37" s="121"/>
      <c r="IK37" s="121"/>
      <c r="IL37" s="121"/>
      <c r="IM37" s="121"/>
      <c r="IN37" s="121"/>
      <c r="IO37" s="121"/>
      <c r="IP37" s="121"/>
      <c r="IQ37" s="121"/>
      <c r="IR37" s="121"/>
      <c r="IS37" s="121"/>
      <c r="IT37" s="121"/>
      <c r="IU37" s="121"/>
      <c r="IV37" s="121"/>
      <c r="IW37" s="121"/>
    </row>
    <row r="38" customFormat="false" ht="12" hidden="false" customHeight="true" outlineLevel="0" collapsed="false">
      <c r="A38" s="118" t="n">
        <v>2000</v>
      </c>
      <c r="B38" s="118" t="n">
        <v>2100</v>
      </c>
      <c r="C38" s="119"/>
      <c r="D38" s="118" t="n">
        <v>0</v>
      </c>
      <c r="E38" s="118" t="n">
        <v>0</v>
      </c>
      <c r="F38" s="118" t="n">
        <v>0</v>
      </c>
      <c r="G38" s="118" t="n">
        <v>0</v>
      </c>
      <c r="H38" s="118" t="n">
        <v>0</v>
      </c>
      <c r="I38" s="127" t="n">
        <v>0</v>
      </c>
      <c r="J38" s="118" t="n">
        <v>0</v>
      </c>
      <c r="K38" s="127" t="n">
        <v>0</v>
      </c>
      <c r="L38" s="118" t="n">
        <v>0</v>
      </c>
      <c r="M38" s="118" t="n">
        <v>0</v>
      </c>
      <c r="N38" s="118" t="n">
        <v>0</v>
      </c>
      <c r="O38" s="118" t="n">
        <v>0</v>
      </c>
      <c r="P38" s="125" t="n">
        <v>0</v>
      </c>
      <c r="Q38" s="118" t="n">
        <v>0</v>
      </c>
      <c r="R38" s="127" t="n">
        <v>0</v>
      </c>
      <c r="S38" s="10"/>
      <c r="T38" s="118" t="n">
        <v>0</v>
      </c>
      <c r="U38" s="118" t="n">
        <v>0</v>
      </c>
      <c r="V38" s="118" t="n">
        <v>0</v>
      </c>
      <c r="W38" s="118" t="n">
        <v>-103</v>
      </c>
      <c r="X38" s="16"/>
      <c r="Y38" s="16" t="n">
        <f aca="false">SUM(D38:W38)</f>
        <v>-103</v>
      </c>
      <c r="Z38" s="18" t="n">
        <f aca="false">SUM(D38:R38)</f>
        <v>0</v>
      </c>
      <c r="AA38" s="10" t="n">
        <f aca="false">SUM(T38)</f>
        <v>0</v>
      </c>
      <c r="AB38" s="18" t="n">
        <f aca="false">SUM(U38:W38)</f>
        <v>-103</v>
      </c>
      <c r="AC38" s="2"/>
      <c r="AD38" s="121"/>
      <c r="AE38" s="121"/>
      <c r="AF38" s="121"/>
      <c r="AG38" s="121"/>
      <c r="AH38" s="121"/>
      <c r="AI38" s="121"/>
      <c r="AJ38" s="121"/>
      <c r="AK38" s="121"/>
      <c r="AL38" s="121"/>
      <c r="AM38" s="121"/>
      <c r="AN38" s="121"/>
      <c r="AO38" s="121"/>
      <c r="AP38" s="121"/>
      <c r="AQ38" s="121"/>
      <c r="AR38" s="121"/>
      <c r="AS38" s="121"/>
      <c r="AT38" s="121"/>
      <c r="AU38" s="121"/>
      <c r="AV38" s="121"/>
      <c r="AW38" s="121"/>
      <c r="AX38" s="121"/>
      <c r="AY38" s="121"/>
      <c r="AZ38" s="121"/>
      <c r="BA38" s="121"/>
      <c r="BB38" s="121"/>
      <c r="BC38" s="121"/>
      <c r="BD38" s="121"/>
      <c r="BE38" s="121"/>
      <c r="BF38" s="121"/>
      <c r="BG38" s="121"/>
      <c r="BH38" s="121"/>
      <c r="BI38" s="121"/>
      <c r="BJ38" s="121"/>
      <c r="BK38" s="121"/>
      <c r="BL38" s="121"/>
      <c r="BM38" s="121"/>
      <c r="BN38" s="121"/>
      <c r="BO38" s="121"/>
      <c r="BP38" s="121"/>
      <c r="BQ38" s="121"/>
      <c r="BR38" s="121"/>
      <c r="BS38" s="121"/>
      <c r="BT38" s="121"/>
      <c r="BU38" s="121"/>
      <c r="BV38" s="121"/>
      <c r="BW38" s="121"/>
      <c r="BX38" s="121"/>
      <c r="BY38" s="121"/>
      <c r="BZ38" s="121"/>
      <c r="CA38" s="121"/>
      <c r="CB38" s="121"/>
      <c r="CC38" s="121"/>
      <c r="CD38" s="121"/>
      <c r="CE38" s="121"/>
      <c r="CF38" s="121"/>
      <c r="CG38" s="121"/>
      <c r="CH38" s="121"/>
      <c r="CI38" s="121"/>
      <c r="CJ38" s="121"/>
      <c r="CK38" s="121"/>
      <c r="CL38" s="121"/>
      <c r="CM38" s="121"/>
      <c r="CN38" s="121"/>
      <c r="CO38" s="121"/>
      <c r="CP38" s="121"/>
      <c r="CQ38" s="121"/>
      <c r="CR38" s="121"/>
      <c r="CS38" s="121"/>
      <c r="CT38" s="121"/>
      <c r="CU38" s="121"/>
      <c r="CV38" s="121"/>
      <c r="CW38" s="121"/>
      <c r="CX38" s="121"/>
      <c r="CY38" s="121"/>
      <c r="CZ38" s="121"/>
      <c r="DA38" s="121"/>
      <c r="DB38" s="121"/>
      <c r="DC38" s="121"/>
      <c r="DD38" s="121"/>
      <c r="DE38" s="121"/>
      <c r="DF38" s="121"/>
      <c r="DG38" s="121"/>
      <c r="DH38" s="121"/>
      <c r="DI38" s="121"/>
      <c r="DJ38" s="121"/>
      <c r="DK38" s="121"/>
      <c r="DL38" s="121"/>
      <c r="DM38" s="121"/>
      <c r="DN38" s="121"/>
      <c r="DO38" s="121"/>
      <c r="DP38" s="121"/>
      <c r="DQ38" s="121"/>
      <c r="DR38" s="121"/>
      <c r="DS38" s="121"/>
      <c r="DT38" s="121"/>
      <c r="DU38" s="121"/>
      <c r="DV38" s="121"/>
      <c r="DW38" s="121"/>
      <c r="DX38" s="121"/>
      <c r="DY38" s="121"/>
      <c r="DZ38" s="121"/>
      <c r="EA38" s="121"/>
      <c r="EB38" s="121"/>
      <c r="EC38" s="121"/>
      <c r="ED38" s="121"/>
      <c r="EE38" s="121"/>
      <c r="EF38" s="121"/>
      <c r="EG38" s="121"/>
      <c r="EH38" s="121"/>
      <c r="EI38" s="121"/>
      <c r="EJ38" s="121"/>
      <c r="EK38" s="121"/>
      <c r="EL38" s="121"/>
      <c r="EM38" s="121"/>
      <c r="EN38" s="121"/>
      <c r="EO38" s="121"/>
      <c r="EP38" s="121"/>
      <c r="EQ38" s="121"/>
      <c r="ER38" s="121"/>
      <c r="ES38" s="121"/>
      <c r="ET38" s="121"/>
      <c r="EU38" s="121"/>
      <c r="EV38" s="121"/>
      <c r="EW38" s="121"/>
      <c r="EX38" s="121"/>
      <c r="EY38" s="121"/>
      <c r="EZ38" s="121"/>
      <c r="FA38" s="121"/>
      <c r="FB38" s="121"/>
      <c r="FC38" s="121"/>
      <c r="FD38" s="121"/>
      <c r="FE38" s="121"/>
      <c r="FF38" s="121"/>
      <c r="FG38" s="121"/>
      <c r="FH38" s="121"/>
      <c r="FI38" s="121"/>
      <c r="FJ38" s="121"/>
      <c r="FK38" s="121"/>
      <c r="FL38" s="121"/>
      <c r="FM38" s="121"/>
      <c r="FN38" s="121"/>
      <c r="FO38" s="121"/>
      <c r="FP38" s="121"/>
      <c r="FQ38" s="121"/>
      <c r="FR38" s="121"/>
      <c r="FS38" s="121"/>
      <c r="FT38" s="121"/>
      <c r="FU38" s="121"/>
      <c r="FV38" s="121"/>
      <c r="FW38" s="121"/>
      <c r="FX38" s="121"/>
      <c r="FY38" s="121"/>
      <c r="FZ38" s="121"/>
      <c r="GA38" s="121"/>
      <c r="GB38" s="121"/>
      <c r="GC38" s="121"/>
      <c r="GD38" s="121"/>
      <c r="GE38" s="121"/>
      <c r="GF38" s="121"/>
      <c r="GG38" s="121"/>
      <c r="GH38" s="121"/>
      <c r="GI38" s="121"/>
      <c r="GJ38" s="121"/>
      <c r="GK38" s="121"/>
      <c r="GL38" s="121"/>
      <c r="GM38" s="121"/>
      <c r="GN38" s="121"/>
      <c r="GO38" s="121"/>
      <c r="GP38" s="121"/>
      <c r="GQ38" s="121"/>
      <c r="GR38" s="121"/>
      <c r="GS38" s="121"/>
      <c r="GT38" s="121"/>
      <c r="GU38" s="121"/>
      <c r="GV38" s="121"/>
      <c r="GW38" s="121"/>
      <c r="GX38" s="121"/>
      <c r="GY38" s="121"/>
      <c r="GZ38" s="121"/>
      <c r="HA38" s="121"/>
      <c r="HB38" s="121"/>
      <c r="HC38" s="121"/>
      <c r="HD38" s="121"/>
      <c r="HE38" s="121"/>
      <c r="HF38" s="121"/>
      <c r="HG38" s="121"/>
      <c r="HH38" s="121"/>
      <c r="HI38" s="121"/>
      <c r="HJ38" s="121"/>
      <c r="HK38" s="121"/>
      <c r="HL38" s="121"/>
      <c r="HM38" s="121"/>
      <c r="HN38" s="121"/>
      <c r="HO38" s="121"/>
      <c r="HP38" s="121"/>
      <c r="HQ38" s="121"/>
      <c r="HR38" s="121"/>
      <c r="HS38" s="121"/>
      <c r="HT38" s="121"/>
      <c r="HU38" s="121"/>
      <c r="HV38" s="121"/>
      <c r="HW38" s="121"/>
      <c r="HX38" s="121"/>
      <c r="HY38" s="121"/>
      <c r="HZ38" s="121"/>
      <c r="IA38" s="121"/>
      <c r="IB38" s="121"/>
      <c r="IC38" s="121"/>
      <c r="ID38" s="121"/>
      <c r="IE38" s="121"/>
      <c r="IF38" s="121"/>
      <c r="IG38" s="121"/>
      <c r="IH38" s="121"/>
      <c r="II38" s="121"/>
      <c r="IJ38" s="121"/>
      <c r="IK38" s="121"/>
      <c r="IL38" s="121"/>
      <c r="IM38" s="121"/>
      <c r="IN38" s="121"/>
      <c r="IO38" s="121"/>
      <c r="IP38" s="121"/>
      <c r="IQ38" s="121"/>
      <c r="IR38" s="121"/>
      <c r="IS38" s="121"/>
      <c r="IT38" s="121"/>
      <c r="IU38" s="121"/>
      <c r="IV38" s="121"/>
      <c r="IW38" s="121"/>
    </row>
    <row r="39" customFormat="false" ht="12.75" hidden="false" customHeight="false" outlineLevel="0" collapsed="false">
      <c r="A39" s="118" t="n">
        <v>2100</v>
      </c>
      <c r="B39" s="118" t="n">
        <v>2200</v>
      </c>
      <c r="C39" s="119"/>
      <c r="D39" s="118" t="n">
        <v>0</v>
      </c>
      <c r="E39" s="118" t="n">
        <v>0</v>
      </c>
      <c r="F39" s="118" t="n">
        <v>0</v>
      </c>
      <c r="G39" s="118" t="n">
        <v>0</v>
      </c>
      <c r="H39" s="118" t="n">
        <v>0</v>
      </c>
      <c r="I39" s="127" t="n">
        <v>0</v>
      </c>
      <c r="J39" s="118" t="n">
        <v>0</v>
      </c>
      <c r="K39" s="127" t="n">
        <v>0</v>
      </c>
      <c r="L39" s="118" t="n">
        <v>0</v>
      </c>
      <c r="M39" s="118" t="n">
        <v>0</v>
      </c>
      <c r="N39" s="118" t="n">
        <v>0</v>
      </c>
      <c r="O39" s="118" t="n">
        <v>0</v>
      </c>
      <c r="P39" s="125" t="n">
        <v>0</v>
      </c>
      <c r="Q39" s="118" t="n">
        <v>0</v>
      </c>
      <c r="R39" s="127" t="n">
        <v>0</v>
      </c>
      <c r="S39" s="10"/>
      <c r="T39" s="118" t="n">
        <v>0</v>
      </c>
      <c r="U39" s="118" t="n">
        <v>0</v>
      </c>
      <c r="V39" s="118" t="n">
        <v>0</v>
      </c>
      <c r="W39" s="118" t="n">
        <v>-103</v>
      </c>
      <c r="X39" s="16"/>
      <c r="Y39" s="16" t="n">
        <f aca="false">SUM(D39:W39)</f>
        <v>-103</v>
      </c>
      <c r="Z39" s="18" t="n">
        <f aca="false">SUM(D39:R39)</f>
        <v>0</v>
      </c>
      <c r="AA39" s="10" t="n">
        <f aca="false">SUM(T39)</f>
        <v>0</v>
      </c>
      <c r="AB39" s="18" t="n">
        <f aca="false">SUM(U39:W39)</f>
        <v>-103</v>
      </c>
      <c r="AC39" s="2"/>
      <c r="AD39" s="121"/>
      <c r="AE39" s="121"/>
      <c r="AF39" s="121"/>
      <c r="AG39" s="121"/>
      <c r="AH39" s="121"/>
      <c r="AI39" s="121"/>
      <c r="AJ39" s="121"/>
      <c r="AK39" s="121"/>
      <c r="AL39" s="121"/>
      <c r="AM39" s="121"/>
      <c r="AN39" s="121"/>
      <c r="AO39" s="121"/>
      <c r="AP39" s="121"/>
      <c r="AQ39" s="121"/>
      <c r="AR39" s="121"/>
      <c r="AS39" s="121"/>
      <c r="AT39" s="121"/>
      <c r="AU39" s="121"/>
      <c r="AV39" s="121"/>
      <c r="AW39" s="121"/>
      <c r="AX39" s="121"/>
      <c r="AY39" s="121"/>
      <c r="AZ39" s="121"/>
      <c r="BA39" s="121"/>
      <c r="BB39" s="121"/>
      <c r="BC39" s="121"/>
      <c r="BD39" s="121"/>
      <c r="BE39" s="121"/>
      <c r="BF39" s="121"/>
      <c r="BG39" s="121"/>
      <c r="BH39" s="121"/>
      <c r="BI39" s="121"/>
      <c r="BJ39" s="121"/>
      <c r="BK39" s="121"/>
      <c r="BL39" s="121"/>
      <c r="BM39" s="121"/>
      <c r="BN39" s="121"/>
      <c r="BO39" s="121"/>
      <c r="BP39" s="121"/>
      <c r="BQ39" s="121"/>
      <c r="BR39" s="121"/>
      <c r="BS39" s="121"/>
      <c r="BT39" s="121"/>
      <c r="BU39" s="121"/>
      <c r="BV39" s="121"/>
      <c r="BW39" s="121"/>
      <c r="BX39" s="121"/>
      <c r="BY39" s="121"/>
      <c r="BZ39" s="121"/>
      <c r="CA39" s="121"/>
      <c r="CB39" s="121"/>
      <c r="CC39" s="121"/>
      <c r="CD39" s="121"/>
      <c r="CE39" s="121"/>
      <c r="CF39" s="121"/>
      <c r="CG39" s="121"/>
      <c r="CH39" s="121"/>
      <c r="CI39" s="121"/>
      <c r="CJ39" s="121"/>
      <c r="CK39" s="121"/>
      <c r="CL39" s="121"/>
      <c r="CM39" s="121"/>
      <c r="CN39" s="121"/>
      <c r="CO39" s="121"/>
      <c r="CP39" s="121"/>
      <c r="CQ39" s="121"/>
      <c r="CR39" s="121"/>
      <c r="CS39" s="121"/>
      <c r="CT39" s="121"/>
      <c r="CU39" s="121"/>
      <c r="CV39" s="121"/>
      <c r="CW39" s="121"/>
      <c r="CX39" s="121"/>
      <c r="CY39" s="121"/>
      <c r="CZ39" s="121"/>
      <c r="DA39" s="121"/>
      <c r="DB39" s="121"/>
      <c r="DC39" s="121"/>
      <c r="DD39" s="121"/>
      <c r="DE39" s="121"/>
      <c r="DF39" s="121"/>
      <c r="DG39" s="121"/>
      <c r="DH39" s="121"/>
      <c r="DI39" s="121"/>
      <c r="DJ39" s="121"/>
      <c r="DK39" s="121"/>
      <c r="DL39" s="121"/>
      <c r="DM39" s="121"/>
      <c r="DN39" s="121"/>
      <c r="DO39" s="121"/>
      <c r="DP39" s="121"/>
      <c r="DQ39" s="121"/>
      <c r="DR39" s="121"/>
      <c r="DS39" s="121"/>
      <c r="DT39" s="121"/>
      <c r="DU39" s="121"/>
      <c r="DV39" s="121"/>
      <c r="DW39" s="121"/>
      <c r="DX39" s="121"/>
      <c r="DY39" s="121"/>
      <c r="DZ39" s="121"/>
      <c r="EA39" s="121"/>
      <c r="EB39" s="121"/>
      <c r="EC39" s="121"/>
      <c r="ED39" s="121"/>
      <c r="EE39" s="121"/>
      <c r="EF39" s="121"/>
      <c r="EG39" s="121"/>
      <c r="EH39" s="121"/>
      <c r="EI39" s="121"/>
      <c r="EJ39" s="121"/>
      <c r="EK39" s="121"/>
      <c r="EL39" s="121"/>
      <c r="EM39" s="121"/>
      <c r="EN39" s="121"/>
      <c r="EO39" s="121"/>
      <c r="EP39" s="121"/>
      <c r="EQ39" s="121"/>
      <c r="ER39" s="121"/>
      <c r="ES39" s="121"/>
      <c r="ET39" s="121"/>
      <c r="EU39" s="121"/>
      <c r="EV39" s="121"/>
      <c r="EW39" s="121"/>
      <c r="EX39" s="121"/>
      <c r="EY39" s="121"/>
      <c r="EZ39" s="121"/>
      <c r="FA39" s="121"/>
      <c r="FB39" s="121"/>
      <c r="FC39" s="121"/>
      <c r="FD39" s="121"/>
      <c r="FE39" s="121"/>
      <c r="FF39" s="121"/>
      <c r="FG39" s="121"/>
      <c r="FH39" s="121"/>
      <c r="FI39" s="121"/>
      <c r="FJ39" s="121"/>
      <c r="FK39" s="121"/>
      <c r="FL39" s="121"/>
      <c r="FM39" s="121"/>
      <c r="FN39" s="121"/>
      <c r="FO39" s="121"/>
      <c r="FP39" s="121"/>
      <c r="FQ39" s="121"/>
      <c r="FR39" s="121"/>
      <c r="FS39" s="121"/>
      <c r="FT39" s="121"/>
      <c r="FU39" s="121"/>
      <c r="FV39" s="121"/>
      <c r="FW39" s="121"/>
      <c r="FX39" s="121"/>
      <c r="FY39" s="121"/>
      <c r="FZ39" s="121"/>
      <c r="GA39" s="121"/>
      <c r="GB39" s="121"/>
      <c r="GC39" s="121"/>
      <c r="GD39" s="121"/>
      <c r="GE39" s="121"/>
      <c r="GF39" s="121"/>
      <c r="GG39" s="121"/>
      <c r="GH39" s="121"/>
      <c r="GI39" s="121"/>
      <c r="GJ39" s="121"/>
      <c r="GK39" s="121"/>
      <c r="GL39" s="121"/>
      <c r="GM39" s="121"/>
      <c r="GN39" s="121"/>
      <c r="GO39" s="121"/>
      <c r="GP39" s="121"/>
      <c r="GQ39" s="121"/>
      <c r="GR39" s="121"/>
      <c r="GS39" s="121"/>
      <c r="GT39" s="121"/>
      <c r="GU39" s="121"/>
      <c r="GV39" s="121"/>
      <c r="GW39" s="121"/>
      <c r="GX39" s="121"/>
      <c r="GY39" s="121"/>
      <c r="GZ39" s="121"/>
      <c r="HA39" s="121"/>
      <c r="HB39" s="121"/>
      <c r="HC39" s="121"/>
      <c r="HD39" s="121"/>
      <c r="HE39" s="121"/>
      <c r="HF39" s="121"/>
      <c r="HG39" s="121"/>
      <c r="HH39" s="121"/>
      <c r="HI39" s="121"/>
      <c r="HJ39" s="121"/>
      <c r="HK39" s="121"/>
      <c r="HL39" s="121"/>
      <c r="HM39" s="121"/>
      <c r="HN39" s="121"/>
      <c r="HO39" s="121"/>
      <c r="HP39" s="121"/>
      <c r="HQ39" s="121"/>
      <c r="HR39" s="121"/>
      <c r="HS39" s="121"/>
      <c r="HT39" s="121"/>
      <c r="HU39" s="121"/>
      <c r="HV39" s="121"/>
      <c r="HW39" s="121"/>
      <c r="HX39" s="121"/>
      <c r="HY39" s="121"/>
      <c r="HZ39" s="121"/>
      <c r="IA39" s="121"/>
      <c r="IB39" s="121"/>
      <c r="IC39" s="121"/>
      <c r="ID39" s="121"/>
      <c r="IE39" s="121"/>
      <c r="IF39" s="121"/>
      <c r="IG39" s="121"/>
      <c r="IH39" s="121"/>
      <c r="II39" s="121"/>
      <c r="IJ39" s="121"/>
      <c r="IK39" s="121"/>
      <c r="IL39" s="121"/>
      <c r="IM39" s="121"/>
      <c r="IN39" s="121"/>
      <c r="IO39" s="121"/>
      <c r="IP39" s="121"/>
      <c r="IQ39" s="121"/>
      <c r="IR39" s="121"/>
      <c r="IS39" s="121"/>
      <c r="IT39" s="121"/>
      <c r="IU39" s="121"/>
      <c r="IV39" s="121"/>
      <c r="IW39" s="121"/>
    </row>
    <row r="40" customFormat="false" ht="12.75" hidden="false" customHeight="false" outlineLevel="0" collapsed="false">
      <c r="A40" s="118" t="n">
        <v>2200</v>
      </c>
      <c r="B40" s="118" t="n">
        <v>2300</v>
      </c>
      <c r="C40" s="119"/>
      <c r="D40" s="118" t="n">
        <v>0</v>
      </c>
      <c r="E40" s="118" t="n">
        <v>0</v>
      </c>
      <c r="F40" s="118" t="n">
        <v>0</v>
      </c>
      <c r="G40" s="118" t="n">
        <v>0</v>
      </c>
      <c r="H40" s="118" t="n">
        <v>0</v>
      </c>
      <c r="I40" s="127" t="n">
        <v>0</v>
      </c>
      <c r="J40" s="118" t="n">
        <v>0</v>
      </c>
      <c r="K40" s="127" t="n">
        <v>0</v>
      </c>
      <c r="L40" s="118" t="n">
        <v>0</v>
      </c>
      <c r="M40" s="118" t="n">
        <v>0</v>
      </c>
      <c r="N40" s="118" t="n">
        <v>0</v>
      </c>
      <c r="O40" s="118" t="n">
        <v>0</v>
      </c>
      <c r="P40" s="125" t="n">
        <v>0</v>
      </c>
      <c r="Q40" s="118" t="n">
        <v>0</v>
      </c>
      <c r="R40" s="127" t="n">
        <v>0</v>
      </c>
      <c r="S40" s="10"/>
      <c r="T40" s="118" t="n">
        <v>0</v>
      </c>
      <c r="U40" s="118" t="n">
        <v>0</v>
      </c>
      <c r="V40" s="118" t="n">
        <v>0</v>
      </c>
      <c r="W40" s="118" t="n">
        <v>-103</v>
      </c>
      <c r="X40" s="16"/>
      <c r="Y40" s="16" t="n">
        <f aca="false">SUM(D40:W40)</f>
        <v>-103</v>
      </c>
      <c r="Z40" s="18" t="n">
        <f aca="false">SUM(D40:R40)</f>
        <v>0</v>
      </c>
      <c r="AA40" s="10" t="n">
        <f aca="false">SUM(T40)</f>
        <v>0</v>
      </c>
      <c r="AB40" s="18" t="n">
        <f aca="false">SUM(U40:W40)</f>
        <v>-103</v>
      </c>
      <c r="AC40" s="2"/>
      <c r="AD40" s="121"/>
      <c r="AE40" s="121"/>
      <c r="AF40" s="121"/>
      <c r="AG40" s="121"/>
      <c r="AH40" s="121"/>
      <c r="AI40" s="121"/>
      <c r="AJ40" s="121"/>
      <c r="AK40" s="121"/>
      <c r="AL40" s="121"/>
      <c r="AM40" s="121"/>
      <c r="AN40" s="121"/>
      <c r="AO40" s="121"/>
      <c r="AP40" s="121"/>
      <c r="AQ40" s="121"/>
      <c r="AR40" s="121"/>
      <c r="AS40" s="121"/>
      <c r="AT40" s="121"/>
      <c r="AU40" s="121"/>
      <c r="AV40" s="121"/>
      <c r="AW40" s="121"/>
      <c r="AX40" s="121"/>
      <c r="AY40" s="121"/>
      <c r="AZ40" s="121"/>
      <c r="BA40" s="121"/>
      <c r="BB40" s="121"/>
      <c r="BC40" s="121"/>
      <c r="BD40" s="121"/>
      <c r="BE40" s="121"/>
      <c r="BF40" s="121"/>
      <c r="BG40" s="121"/>
      <c r="BH40" s="121"/>
      <c r="BI40" s="121"/>
      <c r="BJ40" s="121"/>
      <c r="BK40" s="121"/>
      <c r="BL40" s="121"/>
      <c r="BM40" s="121"/>
      <c r="BN40" s="121"/>
      <c r="BO40" s="121"/>
      <c r="BP40" s="121"/>
      <c r="BQ40" s="121"/>
      <c r="BR40" s="121"/>
      <c r="BS40" s="121"/>
      <c r="BT40" s="121"/>
      <c r="BU40" s="121"/>
      <c r="BV40" s="121"/>
      <c r="BW40" s="121"/>
      <c r="BX40" s="121"/>
      <c r="BY40" s="121"/>
      <c r="BZ40" s="121"/>
      <c r="CA40" s="121"/>
      <c r="CB40" s="121"/>
      <c r="CC40" s="121"/>
      <c r="CD40" s="121"/>
      <c r="CE40" s="121"/>
      <c r="CF40" s="121"/>
      <c r="CG40" s="121"/>
      <c r="CH40" s="121"/>
      <c r="CI40" s="121"/>
      <c r="CJ40" s="121"/>
      <c r="CK40" s="121"/>
      <c r="CL40" s="121"/>
      <c r="CM40" s="121"/>
      <c r="CN40" s="121"/>
      <c r="CO40" s="121"/>
      <c r="CP40" s="121"/>
      <c r="CQ40" s="121"/>
      <c r="CR40" s="121"/>
      <c r="CS40" s="121"/>
      <c r="CT40" s="121"/>
      <c r="CU40" s="121"/>
      <c r="CV40" s="121"/>
      <c r="CW40" s="121"/>
      <c r="CX40" s="121"/>
      <c r="CY40" s="121"/>
      <c r="CZ40" s="121"/>
      <c r="DA40" s="121"/>
      <c r="DB40" s="121"/>
      <c r="DC40" s="121"/>
      <c r="DD40" s="121"/>
      <c r="DE40" s="121"/>
      <c r="DF40" s="121"/>
      <c r="DG40" s="121"/>
      <c r="DH40" s="121"/>
      <c r="DI40" s="121"/>
      <c r="DJ40" s="121"/>
      <c r="DK40" s="121"/>
      <c r="DL40" s="121"/>
      <c r="DM40" s="121"/>
      <c r="DN40" s="121"/>
      <c r="DO40" s="121"/>
      <c r="DP40" s="121"/>
      <c r="DQ40" s="121"/>
      <c r="DR40" s="121"/>
      <c r="DS40" s="121"/>
      <c r="DT40" s="121"/>
      <c r="DU40" s="121"/>
      <c r="DV40" s="121"/>
      <c r="DW40" s="121"/>
      <c r="DX40" s="121"/>
      <c r="DY40" s="121"/>
      <c r="DZ40" s="121"/>
      <c r="EA40" s="121"/>
      <c r="EB40" s="121"/>
      <c r="EC40" s="121"/>
      <c r="ED40" s="121"/>
      <c r="EE40" s="121"/>
      <c r="EF40" s="121"/>
      <c r="EG40" s="121"/>
      <c r="EH40" s="121"/>
      <c r="EI40" s="121"/>
      <c r="EJ40" s="121"/>
      <c r="EK40" s="121"/>
      <c r="EL40" s="121"/>
      <c r="EM40" s="121"/>
      <c r="EN40" s="121"/>
      <c r="EO40" s="121"/>
      <c r="EP40" s="121"/>
      <c r="EQ40" s="121"/>
      <c r="ER40" s="121"/>
      <c r="ES40" s="121"/>
      <c r="ET40" s="121"/>
      <c r="EU40" s="121"/>
      <c r="EV40" s="121"/>
      <c r="EW40" s="121"/>
      <c r="EX40" s="121"/>
      <c r="EY40" s="121"/>
      <c r="EZ40" s="121"/>
      <c r="FA40" s="121"/>
      <c r="FB40" s="121"/>
      <c r="FC40" s="121"/>
      <c r="FD40" s="121"/>
      <c r="FE40" s="121"/>
      <c r="FF40" s="121"/>
      <c r="FG40" s="121"/>
      <c r="FH40" s="121"/>
      <c r="FI40" s="121"/>
      <c r="FJ40" s="121"/>
      <c r="FK40" s="121"/>
      <c r="FL40" s="121"/>
      <c r="FM40" s="121"/>
      <c r="FN40" s="121"/>
      <c r="FO40" s="121"/>
      <c r="FP40" s="121"/>
      <c r="FQ40" s="121"/>
      <c r="FR40" s="121"/>
      <c r="FS40" s="121"/>
      <c r="FT40" s="121"/>
      <c r="FU40" s="121"/>
      <c r="FV40" s="121"/>
      <c r="FW40" s="121"/>
      <c r="FX40" s="121"/>
      <c r="FY40" s="121"/>
      <c r="FZ40" s="121"/>
      <c r="GA40" s="121"/>
      <c r="GB40" s="121"/>
      <c r="GC40" s="121"/>
      <c r="GD40" s="121"/>
      <c r="GE40" s="121"/>
      <c r="GF40" s="121"/>
      <c r="GG40" s="121"/>
      <c r="GH40" s="121"/>
      <c r="GI40" s="121"/>
      <c r="GJ40" s="121"/>
      <c r="GK40" s="121"/>
      <c r="GL40" s="121"/>
      <c r="GM40" s="121"/>
      <c r="GN40" s="121"/>
      <c r="GO40" s="121"/>
      <c r="GP40" s="121"/>
      <c r="GQ40" s="121"/>
      <c r="GR40" s="121"/>
      <c r="GS40" s="121"/>
      <c r="GT40" s="121"/>
      <c r="GU40" s="121"/>
      <c r="GV40" s="121"/>
      <c r="GW40" s="121"/>
      <c r="GX40" s="121"/>
      <c r="GY40" s="121"/>
      <c r="GZ40" s="121"/>
      <c r="HA40" s="121"/>
      <c r="HB40" s="121"/>
      <c r="HC40" s="121"/>
      <c r="HD40" s="121"/>
      <c r="HE40" s="121"/>
      <c r="HF40" s="121"/>
      <c r="HG40" s="121"/>
      <c r="HH40" s="121"/>
      <c r="HI40" s="121"/>
      <c r="HJ40" s="121"/>
      <c r="HK40" s="121"/>
      <c r="HL40" s="121"/>
      <c r="HM40" s="121"/>
      <c r="HN40" s="121"/>
      <c r="HO40" s="121"/>
      <c r="HP40" s="121"/>
      <c r="HQ40" s="121"/>
      <c r="HR40" s="121"/>
      <c r="HS40" s="121"/>
      <c r="HT40" s="121"/>
      <c r="HU40" s="121"/>
      <c r="HV40" s="121"/>
      <c r="HW40" s="121"/>
      <c r="HX40" s="121"/>
      <c r="HY40" s="121"/>
      <c r="HZ40" s="121"/>
      <c r="IA40" s="121"/>
      <c r="IB40" s="121"/>
      <c r="IC40" s="121"/>
      <c r="ID40" s="121"/>
      <c r="IE40" s="121"/>
      <c r="IF40" s="121"/>
      <c r="IG40" s="121"/>
      <c r="IH40" s="121"/>
      <c r="II40" s="121"/>
      <c r="IJ40" s="121"/>
      <c r="IK40" s="121"/>
      <c r="IL40" s="121"/>
      <c r="IM40" s="121"/>
      <c r="IN40" s="121"/>
      <c r="IO40" s="121"/>
      <c r="IP40" s="121"/>
      <c r="IQ40" s="121"/>
      <c r="IR40" s="121"/>
      <c r="IS40" s="121"/>
      <c r="IT40" s="121"/>
      <c r="IU40" s="121"/>
      <c r="IV40" s="121"/>
      <c r="IW40" s="121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0"/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36" t="n">
        <v>0</v>
      </c>
      <c r="J41" s="18" t="n">
        <v>0</v>
      </c>
      <c r="K41" s="36" t="n">
        <v>0</v>
      </c>
      <c r="L41" s="18" t="n">
        <v>25</v>
      </c>
      <c r="M41" s="18" t="n">
        <v>25</v>
      </c>
      <c r="N41" s="18" t="n">
        <v>3</v>
      </c>
      <c r="O41" s="18" t="n">
        <v>25</v>
      </c>
      <c r="P41" s="16" t="n">
        <v>25</v>
      </c>
      <c r="Q41" s="18" t="n">
        <v>0</v>
      </c>
      <c r="R41" s="36" t="n">
        <v>0</v>
      </c>
      <c r="S41" s="10"/>
      <c r="T41" s="18" t="n">
        <v>0</v>
      </c>
      <c r="U41" s="18" t="n">
        <v>0</v>
      </c>
      <c r="V41" s="18" t="n">
        <v>-103</v>
      </c>
      <c r="W41" s="18" t="n">
        <v>0</v>
      </c>
      <c r="X41" s="16"/>
      <c r="Y41" s="16" t="n">
        <f aca="false">SUM(D41:W41)</f>
        <v>0</v>
      </c>
      <c r="Z41" s="18" t="n">
        <f aca="false">SUM(D41:R41)</f>
        <v>103</v>
      </c>
      <c r="AA41" s="10" t="n">
        <f aca="false">SUM(T41)</f>
        <v>0</v>
      </c>
      <c r="AB41" s="18" t="n">
        <f aca="false">SUM(U41:W41)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10"/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50" t="n">
        <v>0</v>
      </c>
      <c r="J42" s="48" t="n">
        <v>0</v>
      </c>
      <c r="K42" s="50" t="n">
        <v>0</v>
      </c>
      <c r="L42" s="48" t="n">
        <v>25</v>
      </c>
      <c r="M42" s="48" t="n">
        <v>25</v>
      </c>
      <c r="N42" s="48" t="n">
        <v>3</v>
      </c>
      <c r="O42" s="48" t="n">
        <v>25</v>
      </c>
      <c r="P42" s="49" t="n">
        <v>25</v>
      </c>
      <c r="Q42" s="48" t="n">
        <v>0</v>
      </c>
      <c r="R42" s="50" t="n">
        <v>0</v>
      </c>
      <c r="S42" s="10"/>
      <c r="T42" s="48" t="n">
        <v>0</v>
      </c>
      <c r="U42" s="48" t="n">
        <v>0</v>
      </c>
      <c r="V42" s="48" t="n">
        <f aca="false">SUM(V41)</f>
        <v>-103</v>
      </c>
      <c r="W42" s="48" t="n">
        <v>0</v>
      </c>
      <c r="X42" s="16"/>
      <c r="Y42" s="49" t="n">
        <f aca="false">SUM(D42:W42)</f>
        <v>0</v>
      </c>
      <c r="Z42" s="48" t="n">
        <f aca="false">SUM(D42:R42)</f>
        <v>103</v>
      </c>
      <c r="AA42" s="89" t="n">
        <f aca="false">SUM(T42)</f>
        <v>0</v>
      </c>
      <c r="AB42" s="48" t="n">
        <f aca="false">SUM(U42:W42)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</row>
    <row r="45" customFormat="false" ht="26.25" hidden="false" customHeight="false" outlineLevel="0" collapsed="false">
      <c r="B45" s="52" t="s">
        <v>45</v>
      </c>
      <c r="C45" s="18"/>
      <c r="D45" s="53" t="n">
        <f aca="false">SUM(D18:D41)</f>
        <v>50</v>
      </c>
      <c r="E45" s="53" t="n">
        <f aca="false">SUM(E18:E41)</f>
        <v>25</v>
      </c>
      <c r="F45" s="44" t="n">
        <f aca="false">SUM(F18:F41)</f>
        <v>3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25</v>
      </c>
      <c r="K45" s="44" t="n">
        <f aca="false">SUM(K18:K41)</f>
        <v>25</v>
      </c>
      <c r="L45" s="53" t="n">
        <f aca="false">SUM(L18:L41)</f>
        <v>175</v>
      </c>
      <c r="M45" s="53" t="n">
        <f aca="false">SUM(M18:M41)</f>
        <v>175</v>
      </c>
      <c r="N45" s="44" t="n">
        <f aca="false">SUM(N18:N41)</f>
        <v>21</v>
      </c>
      <c r="O45" s="44" t="n">
        <f aca="false">SUM(O18:O41)</f>
        <v>175</v>
      </c>
      <c r="P45" s="44" t="n">
        <f aca="false">SUM(P18:P41)</f>
        <v>175</v>
      </c>
      <c r="Q45" s="44" t="n">
        <f aca="false">SUM(Q18:Q41)</f>
        <v>0</v>
      </c>
      <c r="R45" s="44" t="n">
        <f aca="false">SUM(R18:R41)</f>
        <v>0</v>
      </c>
      <c r="S45" s="18"/>
      <c r="T45" s="44" t="n">
        <f aca="false">SUM(T18:T41)</f>
        <v>-25</v>
      </c>
      <c r="U45" s="44" t="n">
        <f aca="false">SUM(U18:U41)</f>
        <v>-103</v>
      </c>
      <c r="V45" s="44" t="n">
        <f aca="false">SUM(V18:V41)</f>
        <v>-721</v>
      </c>
      <c r="W45" s="44" t="n">
        <f aca="false">SUM(W18:W41)</f>
        <v>-1648</v>
      </c>
      <c r="X45" s="18"/>
      <c r="Y45" s="44" t="n">
        <f aca="false">SUM(Y18:Y41)</f>
        <v>-1573</v>
      </c>
      <c r="Z45" s="44" t="n">
        <f aca="false">SUM(Z18:Z41)</f>
        <v>924</v>
      </c>
      <c r="AA45" s="44" t="n">
        <f aca="false">SUM(AA18:AA41)</f>
        <v>-25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T46" s="10"/>
      <c r="U46" s="10"/>
      <c r="V46" s="10"/>
      <c r="W46" s="10"/>
      <c r="Y46" s="18"/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7" t="s">
        <v>47</v>
      </c>
      <c r="D47" s="53" t="n">
        <f aca="false">SUM(D19:D42)</f>
        <v>0</v>
      </c>
      <c r="E47" s="53" t="n">
        <f aca="false">SUM(E19:E42)</f>
        <v>0</v>
      </c>
      <c r="F47" s="44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200</v>
      </c>
      <c r="M47" s="53" t="n">
        <f aca="false">SUM(M19:M42)</f>
        <v>200</v>
      </c>
      <c r="N47" s="44" t="n">
        <f aca="false">SUM(N19:N42)</f>
        <v>24</v>
      </c>
      <c r="O47" s="44" t="n">
        <f aca="false">SUM(O19:O42)</f>
        <v>200</v>
      </c>
      <c r="P47" s="44" t="n">
        <f aca="false">SUM(P19:P42)</f>
        <v>200</v>
      </c>
      <c r="Q47" s="44" t="n">
        <f aca="false">SUM(Q19:Q42)</f>
        <v>0</v>
      </c>
      <c r="R47" s="44" t="n">
        <f aca="false">SUM(R19:R42)</f>
        <v>0</v>
      </c>
      <c r="S47" s="57" t="s">
        <v>47</v>
      </c>
      <c r="T47" s="44" t="n">
        <f aca="false">SUM(T19:T42)</f>
        <v>0</v>
      </c>
      <c r="U47" s="44" t="n">
        <f aca="false">SUM(U19:U42)</f>
        <v>0</v>
      </c>
      <c r="V47" s="44" t="n">
        <f aca="false">SUM(V19:V42)</f>
        <v>-824</v>
      </c>
      <c r="W47" s="44" t="n">
        <f aca="false">SUM(W19:W42)</f>
        <v>-1648</v>
      </c>
      <c r="X47" s="58" t="s">
        <v>48</v>
      </c>
      <c r="Y47" s="44" t="n">
        <f aca="false">SUM(Y19:Y44)</f>
        <v>-1648</v>
      </c>
      <c r="Z47" s="44" t="n">
        <f aca="false">SUM(Z19:Z44)</f>
        <v>824</v>
      </c>
      <c r="AA47" s="44" t="n">
        <f aca="false">SUM(AA19:AA44)</f>
        <v>0</v>
      </c>
      <c r="AB47" s="44" t="n">
        <f aca="false">SUM(AB19:AB44)</f>
        <v>-2472</v>
      </c>
      <c r="AC47" s="59" t="n">
        <f aca="false">ABS(X48)+ABS(S48)</f>
        <v>3296</v>
      </c>
    </row>
    <row r="48" customFormat="false" ht="13.5" hidden="false" customHeight="false" outlineLevel="0" collapsed="false">
      <c r="A48" s="56"/>
      <c r="B48" s="56"/>
      <c r="C48" s="61" t="n">
        <v>0</v>
      </c>
      <c r="D48" s="47"/>
      <c r="E48" s="47"/>
      <c r="F48" s="14"/>
      <c r="G48" s="14"/>
      <c r="H48" s="14"/>
      <c r="I48" s="14"/>
      <c r="J48" s="14"/>
      <c r="K48" s="14"/>
      <c r="L48" s="47"/>
      <c r="M48" s="47"/>
      <c r="N48" s="14"/>
      <c r="O48" s="14"/>
      <c r="P48" s="14"/>
      <c r="Q48" s="14"/>
      <c r="R48" s="14"/>
      <c r="S48" s="61" t="n">
        <f aca="false">SUM(D47:R47)</f>
        <v>824</v>
      </c>
      <c r="T48" s="44"/>
      <c r="U48" s="53"/>
      <c r="V48" s="53"/>
      <c r="W48" s="44"/>
      <c r="X48" s="62" t="n">
        <f aca="false">SUM(T47:W47)</f>
        <v>-2472</v>
      </c>
      <c r="Y48" s="63"/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66"/>
      <c r="D49" s="64"/>
      <c r="E49" s="64"/>
      <c r="F49" s="42"/>
      <c r="G49" s="42"/>
      <c r="H49" s="65"/>
      <c r="I49" s="64"/>
      <c r="J49" s="42"/>
      <c r="K49" s="42"/>
      <c r="L49" s="64"/>
      <c r="M49" s="42"/>
      <c r="N49" s="85"/>
      <c r="O49" s="42"/>
      <c r="P49" s="65"/>
      <c r="Q49" s="65"/>
      <c r="R49" s="42"/>
      <c r="S49" s="66"/>
      <c r="T49" s="42"/>
      <c r="U49" s="84"/>
      <c r="V49" s="84"/>
      <c r="W49" s="84"/>
      <c r="X49" s="66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2.75" hidden="false" customHeight="false" outlineLevel="0" collapsed="false">
      <c r="A50" s="56"/>
      <c r="B50" s="56"/>
      <c r="C50" s="69"/>
      <c r="D50" s="68" t="s">
        <v>50</v>
      </c>
      <c r="E50" s="68" t="s">
        <v>50</v>
      </c>
      <c r="F50" s="45" t="s">
        <v>50</v>
      </c>
      <c r="G50" s="45" t="s">
        <v>50</v>
      </c>
      <c r="H50" s="43" t="s">
        <v>133</v>
      </c>
      <c r="I50" s="68" t="s">
        <v>133</v>
      </c>
      <c r="J50" s="45" t="s">
        <v>50</v>
      </c>
      <c r="K50" s="45" t="s">
        <v>50</v>
      </c>
      <c r="L50" s="68" t="s">
        <v>50</v>
      </c>
      <c r="M50" s="45" t="s">
        <v>50</v>
      </c>
      <c r="N50" s="66" t="s">
        <v>50</v>
      </c>
      <c r="O50" s="45" t="s">
        <v>50</v>
      </c>
      <c r="P50" s="43" t="s">
        <v>50</v>
      </c>
      <c r="Q50" s="43" t="s">
        <v>133</v>
      </c>
      <c r="R50" s="45" t="s">
        <v>133</v>
      </c>
      <c r="S50" s="69"/>
      <c r="T50" s="45" t="s">
        <v>426</v>
      </c>
      <c r="U50" s="36" t="s">
        <v>51</v>
      </c>
      <c r="V50" s="36" t="s">
        <v>51</v>
      </c>
      <c r="W50" s="36" t="s">
        <v>51</v>
      </c>
      <c r="X50" s="6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9"/>
      <c r="D51" s="68" t="s">
        <v>427</v>
      </c>
      <c r="E51" s="68" t="s">
        <v>52</v>
      </c>
      <c r="F51" s="45" t="s">
        <v>53</v>
      </c>
      <c r="G51" s="45" t="s">
        <v>53</v>
      </c>
      <c r="H51" s="43" t="s">
        <v>52</v>
      </c>
      <c r="I51" s="68" t="s">
        <v>52</v>
      </c>
      <c r="J51" s="45" t="s">
        <v>52</v>
      </c>
      <c r="K51" s="45" t="s">
        <v>52</v>
      </c>
      <c r="L51" s="68" t="s">
        <v>53</v>
      </c>
      <c r="M51" s="45" t="s">
        <v>53</v>
      </c>
      <c r="N51" s="66" t="s">
        <v>53</v>
      </c>
      <c r="O51" s="45" t="s">
        <v>52</v>
      </c>
      <c r="P51" s="43" t="s">
        <v>53</v>
      </c>
      <c r="Q51" s="43" t="s">
        <v>52</v>
      </c>
      <c r="R51" s="45" t="s">
        <v>52</v>
      </c>
      <c r="S51" s="69"/>
      <c r="T51" s="45" t="s">
        <v>52</v>
      </c>
      <c r="U51" s="36" t="s">
        <v>52</v>
      </c>
      <c r="V51" s="36" t="s">
        <v>52</v>
      </c>
      <c r="W51" s="36" t="s">
        <v>52</v>
      </c>
      <c r="X51" s="6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9"/>
      <c r="D52" s="68" t="s">
        <v>53</v>
      </c>
      <c r="E52" s="68" t="s">
        <v>53</v>
      </c>
      <c r="F52" s="45" t="s">
        <v>52</v>
      </c>
      <c r="G52" s="45" t="s">
        <v>52</v>
      </c>
      <c r="H52" s="43" t="s">
        <v>403</v>
      </c>
      <c r="I52" s="68" t="s">
        <v>403</v>
      </c>
      <c r="J52" s="45" t="s">
        <v>217</v>
      </c>
      <c r="K52" s="45" t="s">
        <v>217</v>
      </c>
      <c r="L52" s="68" t="s">
        <v>52</v>
      </c>
      <c r="M52" s="45" t="s">
        <v>52</v>
      </c>
      <c r="N52" s="66" t="s">
        <v>52</v>
      </c>
      <c r="O52" s="45" t="s">
        <v>403</v>
      </c>
      <c r="P52" s="43" t="s">
        <v>52</v>
      </c>
      <c r="Q52" s="43" t="s">
        <v>143</v>
      </c>
      <c r="R52" s="45" t="s">
        <v>143</v>
      </c>
      <c r="S52" s="69"/>
      <c r="T52" s="45" t="s">
        <v>133</v>
      </c>
      <c r="U52" s="50" t="s">
        <v>57</v>
      </c>
      <c r="V52" s="50" t="s">
        <v>57</v>
      </c>
      <c r="W52" s="50" t="s">
        <v>57</v>
      </c>
      <c r="X52" s="6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70"/>
      <c r="D53" s="68" t="s">
        <v>55</v>
      </c>
      <c r="E53" s="68" t="s">
        <v>55</v>
      </c>
      <c r="F53" s="45" t="s">
        <v>55</v>
      </c>
      <c r="G53" s="45" t="s">
        <v>55</v>
      </c>
      <c r="H53" s="43" t="s">
        <v>143</v>
      </c>
      <c r="I53" s="68" t="s">
        <v>143</v>
      </c>
      <c r="J53" s="45" t="s">
        <v>143</v>
      </c>
      <c r="K53" s="45" t="s">
        <v>143</v>
      </c>
      <c r="L53" s="68" t="s">
        <v>143</v>
      </c>
      <c r="M53" s="45" t="s">
        <v>71</v>
      </c>
      <c r="N53" s="66" t="s">
        <v>143</v>
      </c>
      <c r="O53" s="45" t="s">
        <v>169</v>
      </c>
      <c r="P53" s="43" t="s">
        <v>58</v>
      </c>
      <c r="Q53" s="72" t="s">
        <v>144</v>
      </c>
      <c r="R53" s="74" t="s">
        <v>144</v>
      </c>
      <c r="S53" s="70"/>
      <c r="T53" s="45" t="s">
        <v>428</v>
      </c>
      <c r="U53" s="71"/>
      <c r="V53" s="71"/>
      <c r="X53" s="70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69"/>
      <c r="D54" s="68" t="s">
        <v>61</v>
      </c>
      <c r="E54" s="68" t="s">
        <v>73</v>
      </c>
      <c r="F54" s="45" t="s">
        <v>64</v>
      </c>
      <c r="G54" s="45" t="s">
        <v>61</v>
      </c>
      <c r="H54" s="72" t="s">
        <v>429</v>
      </c>
      <c r="I54" s="75" t="s">
        <v>429</v>
      </c>
      <c r="J54" s="74" t="s">
        <v>430</v>
      </c>
      <c r="K54" s="74" t="s">
        <v>430</v>
      </c>
      <c r="L54" s="75" t="s">
        <v>144</v>
      </c>
      <c r="M54" s="45" t="s">
        <v>170</v>
      </c>
      <c r="N54" s="86" t="s">
        <v>144</v>
      </c>
      <c r="O54" s="45" t="s">
        <v>404</v>
      </c>
      <c r="P54" s="43" t="s">
        <v>95</v>
      </c>
      <c r="Q54" s="12"/>
      <c r="R54" s="66"/>
      <c r="S54" s="69"/>
      <c r="T54" s="74" t="s">
        <v>431</v>
      </c>
      <c r="U54" s="73"/>
      <c r="V54" s="73"/>
      <c r="X54" s="6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69"/>
      <c r="D55" s="68" t="s">
        <v>143</v>
      </c>
      <c r="E55" s="68" t="s">
        <v>432</v>
      </c>
      <c r="F55" s="109" t="s">
        <v>433</v>
      </c>
      <c r="G55" s="45" t="s">
        <v>143</v>
      </c>
      <c r="J55" s="12"/>
      <c r="K55" s="12"/>
      <c r="L55" s="12"/>
      <c r="M55" s="74" t="s">
        <v>172</v>
      </c>
      <c r="N55" s="63"/>
      <c r="O55" s="74" t="s">
        <v>405</v>
      </c>
      <c r="P55" s="43" t="s">
        <v>61</v>
      </c>
      <c r="S55" s="69"/>
      <c r="T55" s="29"/>
      <c r="U55" s="29"/>
      <c r="V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9"/>
      <c r="D56" s="75" t="s">
        <v>98</v>
      </c>
      <c r="E56" s="75" t="s">
        <v>430</v>
      </c>
      <c r="F56" s="109" t="s">
        <v>55</v>
      </c>
      <c r="G56" s="74" t="s">
        <v>98</v>
      </c>
      <c r="K56" s="66"/>
      <c r="L56" s="12"/>
      <c r="M56" s="12"/>
      <c r="N56" s="63"/>
      <c r="O56" s="66"/>
      <c r="P56" s="74" t="s">
        <v>143</v>
      </c>
      <c r="S56" s="69"/>
      <c r="U56" s="29"/>
      <c r="V56" s="29"/>
      <c r="X56" s="6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76"/>
      <c r="D57" s="66"/>
      <c r="E57" s="66"/>
      <c r="F57" s="45" t="s">
        <v>434</v>
      </c>
      <c r="G57" s="66"/>
      <c r="L57" s="66"/>
      <c r="M57" s="66"/>
      <c r="N57" s="66"/>
      <c r="P57" s="66"/>
      <c r="S57" s="76"/>
      <c r="U57" s="29"/>
      <c r="V57" s="29"/>
      <c r="X57" s="76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76"/>
      <c r="D58" s="66"/>
      <c r="E58" s="66"/>
      <c r="F58" s="45" t="s">
        <v>95</v>
      </c>
      <c r="G58" s="66"/>
      <c r="L58" s="66"/>
      <c r="M58" s="66"/>
      <c r="N58" s="66"/>
      <c r="P58" s="66"/>
      <c r="S58" s="76"/>
      <c r="U58" s="2"/>
      <c r="V58" s="2"/>
      <c r="X58" s="76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76"/>
      <c r="E59" s="66"/>
      <c r="F59" s="45" t="s">
        <v>76</v>
      </c>
      <c r="M59" s="66"/>
      <c r="N59" s="66"/>
      <c r="S59" s="76"/>
      <c r="U59" s="29"/>
      <c r="V59" s="29"/>
      <c r="X59" s="77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6.5" hidden="false" customHeight="true" outlineLevel="0" collapsed="false">
      <c r="B60" s="2"/>
      <c r="C60" s="76"/>
      <c r="F60" s="45" t="s">
        <v>435</v>
      </c>
      <c r="N60" s="66"/>
      <c r="S60" s="76"/>
      <c r="U60" s="2"/>
      <c r="V60" s="2"/>
      <c r="Y60" s="78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C61" s="76"/>
      <c r="F61" s="45" t="s">
        <v>436</v>
      </c>
      <c r="N61" s="66"/>
      <c r="S61" s="76"/>
      <c r="U61" s="2"/>
      <c r="V61" s="2"/>
      <c r="Y61" s="77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.75" hidden="false" customHeight="false" outlineLevel="0" collapsed="false">
      <c r="C62" s="76"/>
      <c r="F62" s="74" t="s">
        <v>437</v>
      </c>
      <c r="N62" s="66"/>
      <c r="S62" s="76"/>
      <c r="U62" s="2"/>
      <c r="V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C63" s="76"/>
      <c r="S63" s="76"/>
      <c r="U63" s="2"/>
      <c r="V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C64" s="76"/>
      <c r="S64" s="76"/>
      <c r="U64" s="2"/>
      <c r="V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U65" s="2"/>
      <c r="V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U66" s="2"/>
      <c r="V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U67" s="2"/>
      <c r="V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U68" s="2"/>
      <c r="V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U69" s="2"/>
      <c r="V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U70" s="2"/>
      <c r="V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U71" s="2"/>
      <c r="V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U72" s="2"/>
      <c r="V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U73" s="2"/>
      <c r="V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U74" s="2"/>
      <c r="V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U75" s="2"/>
      <c r="V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U76" s="2"/>
      <c r="V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U77" s="2"/>
      <c r="V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U78" s="2"/>
      <c r="V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U79" s="2"/>
      <c r="V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U80" s="2"/>
      <c r="V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U81" s="2"/>
      <c r="V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U82" s="2"/>
      <c r="V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U83" s="2"/>
      <c r="V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U84" s="2"/>
      <c r="V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U85" s="2"/>
      <c r="V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U86" s="2"/>
      <c r="V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U87" s="2"/>
      <c r="V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U88" s="2"/>
      <c r="V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U89" s="2"/>
      <c r="V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U90" s="2"/>
      <c r="V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U91" s="2"/>
      <c r="V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U92" s="2"/>
      <c r="V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U93" s="2"/>
      <c r="V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U94" s="2"/>
      <c r="V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U95" s="2"/>
      <c r="V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U96" s="2"/>
      <c r="V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U97" s="2"/>
      <c r="V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U98" s="2"/>
      <c r="V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U99" s="2"/>
      <c r="V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U100" s="2"/>
      <c r="V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U101" s="2"/>
      <c r="V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U102" s="2"/>
      <c r="V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U103" s="2"/>
      <c r="V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U104" s="2"/>
      <c r="V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U105" s="2"/>
      <c r="V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U106" s="2"/>
      <c r="V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1" scale="100" fitToWidth="3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5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H29" activeCellId="0" sqref="H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6.84"/>
    <col collapsed="false" customWidth="true" hidden="false" outlineLevel="0" max="8" min="8" style="0" width="19.41"/>
    <col collapsed="false" customWidth="true" hidden="false" outlineLevel="0" max="11" min="11" style="0" width="16.28"/>
    <col collapsed="false" customWidth="true" hidden="false" outlineLevel="0" max="13" min="13" style="0" width="16.42"/>
    <col collapsed="false" customWidth="true" hidden="false" outlineLevel="0" max="14" min="14" style="0" width="9.56"/>
    <col collapsed="false" customWidth="true" hidden="false" outlineLevel="0" max="16" min="16" style="0" width="9.56"/>
  </cols>
  <sheetData>
    <row r="1" customFormat="false" ht="12.75" hidden="false" customHeight="false" outlineLevel="0" collapsed="false">
      <c r="A1" s="0" t="s">
        <v>438</v>
      </c>
    </row>
    <row r="2" customFormat="false" ht="15.75" hidden="false" customHeight="false" outlineLevel="0" collapsed="false">
      <c r="I2" s="129"/>
      <c r="J2" s="129"/>
      <c r="K2" s="129"/>
      <c r="L2" s="129"/>
      <c r="M2" s="130"/>
      <c r="N2" s="131"/>
      <c r="O2" s="132"/>
    </row>
    <row r="3" customFormat="false" ht="15.75" hidden="false" customHeight="false" outlineLevel="0" collapsed="false">
      <c r="A3" s="133" t="n">
        <v>37196</v>
      </c>
      <c r="B3" s="134" t="n">
        <f aca="false">'DEC(1)'!AC47</f>
        <v>3296</v>
      </c>
      <c r="H3" s="129"/>
      <c r="N3" s="135"/>
    </row>
    <row r="4" customFormat="false" ht="12.75" hidden="false" customHeight="false" outlineLevel="0" collapsed="false">
      <c r="A4" s="133" t="n">
        <v>37197</v>
      </c>
      <c r="B4" s="134" t="n">
        <f aca="false">'DEC(2)'!X47</f>
        <v>4944</v>
      </c>
      <c r="M4" s="136"/>
      <c r="N4" s="135"/>
    </row>
    <row r="5" customFormat="false" ht="15.75" hidden="false" customHeight="false" outlineLevel="0" collapsed="false">
      <c r="A5" s="133" t="n">
        <v>37198</v>
      </c>
      <c r="B5" s="134" t="n">
        <f aca="false">'DEC(3)'!U47</f>
        <v>3296</v>
      </c>
      <c r="H5" s="129"/>
      <c r="M5" s="136"/>
      <c r="N5" s="135"/>
    </row>
    <row r="6" customFormat="false" ht="15.75" hidden="false" customHeight="false" outlineLevel="0" collapsed="false">
      <c r="A6" s="133" t="n">
        <v>37199</v>
      </c>
      <c r="B6" s="134" t="n">
        <f aca="false">'DEC(4)'!T47</f>
        <v>3696</v>
      </c>
      <c r="H6" s="129"/>
    </row>
    <row r="7" customFormat="false" ht="15.75" hidden="false" customHeight="false" outlineLevel="0" collapsed="false">
      <c r="A7" s="133" t="n">
        <v>37200</v>
      </c>
      <c r="B7" s="134" t="n">
        <f aca="false">'DEC(5)'!W47</f>
        <v>4496</v>
      </c>
      <c r="H7" s="129"/>
      <c r="L7" s="137"/>
      <c r="N7" s="135"/>
      <c r="O7" s="138"/>
      <c r="P7" s="135"/>
    </row>
    <row r="8" customFormat="false" ht="15.75" hidden="false" customHeight="false" outlineLevel="0" collapsed="false">
      <c r="A8" s="133" t="n">
        <v>37201</v>
      </c>
      <c r="B8" s="134" t="n">
        <f aca="false">'DEC(6)'!Y47</f>
        <v>4096</v>
      </c>
      <c r="H8" s="129"/>
      <c r="M8" s="139"/>
    </row>
    <row r="9" customFormat="false" ht="12.75" hidden="false" customHeight="false" outlineLevel="0" collapsed="false">
      <c r="A9" s="133" t="n">
        <v>37202</v>
      </c>
      <c r="B9" s="134" t="n">
        <f aca="false">'DEC(7)'!AA47</f>
        <v>4296</v>
      </c>
    </row>
    <row r="10" customFormat="false" ht="12.75" hidden="false" customHeight="false" outlineLevel="0" collapsed="false">
      <c r="A10" s="133" t="n">
        <v>37203</v>
      </c>
      <c r="B10" s="134" t="n">
        <f aca="false">'DEC(8)'!AA47</f>
        <v>1824</v>
      </c>
      <c r="N10" s="135"/>
    </row>
    <row r="11" customFormat="false" ht="13.5" hidden="false" customHeight="false" outlineLevel="0" collapsed="false">
      <c r="A11" s="133" t="n">
        <v>37204</v>
      </c>
      <c r="B11" s="134" t="n">
        <f aca="false">'DEC(9)'!AC47</f>
        <v>6544</v>
      </c>
      <c r="N11" s="135"/>
    </row>
    <row r="12" customFormat="false" ht="16.5" hidden="false" customHeight="true" outlineLevel="0" collapsed="false">
      <c r="A12" s="133" t="n">
        <v>37205</v>
      </c>
      <c r="B12" s="134" t="n">
        <f aca="false">'DEC(10)'!AB47</f>
        <v>4096</v>
      </c>
      <c r="C12" s="140" t="s">
        <v>439</v>
      </c>
      <c r="D12" s="140"/>
      <c r="E12" s="140"/>
      <c r="F12" s="140"/>
      <c r="G12" s="140"/>
      <c r="H12" s="140"/>
      <c r="I12" s="140"/>
      <c r="J12" s="140"/>
      <c r="K12" s="141" t="n">
        <f aca="false">SUM(B3:B32)</f>
        <v>79099</v>
      </c>
    </row>
    <row r="13" customFormat="false" ht="16.5" hidden="false" customHeight="false" outlineLevel="0" collapsed="false">
      <c r="A13" s="133" t="n">
        <v>37206</v>
      </c>
      <c r="B13" s="134" t="n">
        <f aca="false">'DEC(11)'!X47</f>
        <v>3696</v>
      </c>
      <c r="H13" s="129"/>
      <c r="I13" s="130"/>
      <c r="J13" s="130"/>
      <c r="K13" s="142"/>
    </row>
    <row r="14" customFormat="false" ht="16.5" hidden="false" customHeight="true" outlineLevel="0" collapsed="false">
      <c r="A14" s="133" t="n">
        <v>37207</v>
      </c>
      <c r="B14" s="134" t="n">
        <f aca="false">'DEC(12)'!V47</f>
        <v>3896</v>
      </c>
      <c r="C14" s="140" t="s">
        <v>440</v>
      </c>
      <c r="D14" s="140"/>
      <c r="E14" s="140"/>
      <c r="F14" s="140"/>
      <c r="G14" s="140"/>
      <c r="H14" s="140"/>
      <c r="I14" s="140"/>
      <c r="J14" s="140"/>
      <c r="K14" s="143" t="n">
        <v>0.25</v>
      </c>
    </row>
    <row r="15" customFormat="false" ht="16.5" hidden="false" customHeight="false" outlineLevel="0" collapsed="false">
      <c r="A15" s="133" t="n">
        <v>37208</v>
      </c>
      <c r="B15" s="134" t="n">
        <f aca="false">'DEC(13)'!W47</f>
        <v>3899</v>
      </c>
      <c r="H15" s="129"/>
      <c r="I15" s="130"/>
      <c r="J15" s="130"/>
      <c r="K15" s="142"/>
    </row>
    <row r="16" customFormat="false" ht="16.5" hidden="false" customHeight="true" outlineLevel="0" collapsed="false">
      <c r="A16" s="133" t="n">
        <v>37209</v>
      </c>
      <c r="B16" s="134" t="n">
        <f aca="false">'DEC(14)'!W47</f>
        <v>3696</v>
      </c>
      <c r="C16" s="140" t="s">
        <v>441</v>
      </c>
      <c r="D16" s="140"/>
      <c r="E16" s="140"/>
      <c r="F16" s="140"/>
      <c r="G16" s="140"/>
      <c r="H16" s="140"/>
      <c r="I16" s="140"/>
      <c r="J16" s="140"/>
      <c r="K16" s="144" t="n">
        <f aca="false">K12*K14</f>
        <v>19774.75</v>
      </c>
      <c r="M16" s="145"/>
    </row>
    <row r="17" customFormat="false" ht="16.5" hidden="false" customHeight="false" outlineLevel="0" collapsed="false">
      <c r="A17" s="133" t="n">
        <v>37210</v>
      </c>
      <c r="B17" s="134" t="n">
        <f aca="false">'DEC(15)'!W47</f>
        <v>3696</v>
      </c>
      <c r="H17" s="129"/>
      <c r="I17" s="130"/>
      <c r="J17" s="130"/>
      <c r="K17" s="142"/>
      <c r="N17" s="135"/>
    </row>
    <row r="18" customFormat="false" ht="16.5" hidden="false" customHeight="true" outlineLevel="0" collapsed="false">
      <c r="A18" s="133" t="n">
        <v>37211</v>
      </c>
      <c r="B18" s="134" t="n">
        <f aca="false">'DEC(16)'!W47</f>
        <v>6144</v>
      </c>
      <c r="C18" s="140" t="s">
        <v>442</v>
      </c>
      <c r="D18" s="140"/>
      <c r="E18" s="140"/>
      <c r="F18" s="140"/>
      <c r="G18" s="140"/>
      <c r="H18" s="140"/>
      <c r="I18" s="140"/>
      <c r="J18" s="140"/>
      <c r="K18" s="143"/>
      <c r="N18" s="135"/>
    </row>
    <row r="19" customFormat="false" ht="16.5" hidden="false" customHeight="true" outlineLevel="0" collapsed="false">
      <c r="A19" s="133" t="n">
        <v>37212</v>
      </c>
      <c r="B19" s="134" t="n">
        <f aca="false">'DEC(17)'!Y47</f>
        <v>4496</v>
      </c>
      <c r="C19" s="140" t="s">
        <v>443</v>
      </c>
      <c r="D19" s="140"/>
      <c r="E19" s="140"/>
      <c r="F19" s="140"/>
      <c r="G19" s="140"/>
      <c r="H19" s="140"/>
      <c r="I19" s="140"/>
      <c r="J19" s="140"/>
      <c r="K19" s="143"/>
    </row>
    <row r="20" customFormat="false" ht="16.5" hidden="false" customHeight="true" outlineLevel="0" collapsed="false">
      <c r="A20" s="133" t="n">
        <v>37213</v>
      </c>
      <c r="B20" s="134" t="n">
        <f aca="false">'DEC(18)'!AB47</f>
        <v>4496</v>
      </c>
      <c r="C20" s="140" t="s">
        <v>444</v>
      </c>
      <c r="D20" s="140"/>
      <c r="E20" s="140"/>
      <c r="F20" s="140"/>
      <c r="G20" s="140"/>
      <c r="H20" s="140"/>
      <c r="I20" s="140"/>
      <c r="J20" s="140"/>
      <c r="K20" s="143"/>
    </row>
    <row r="21" customFormat="false" ht="12.75" hidden="false" customHeight="false" outlineLevel="0" collapsed="false">
      <c r="A21" s="133" t="n">
        <v>37214</v>
      </c>
      <c r="B21" s="134" t="n">
        <f aca="false">'DEC(19)'!AB47</f>
        <v>4496</v>
      </c>
    </row>
    <row r="22" customFormat="false" ht="12.75" hidden="false" customHeight="false" outlineLevel="0" collapsed="false">
      <c r="A22" s="133" t="n">
        <v>37215</v>
      </c>
      <c r="B22" s="134"/>
    </row>
    <row r="23" customFormat="false" ht="12.75" hidden="false" customHeight="false" outlineLevel="0" collapsed="false">
      <c r="A23" s="133" t="n">
        <v>37216</v>
      </c>
      <c r="B23" s="134"/>
    </row>
    <row r="24" customFormat="false" ht="12.75" hidden="false" customHeight="false" outlineLevel="0" collapsed="false">
      <c r="A24" s="133" t="n">
        <v>37217</v>
      </c>
      <c r="B24" s="134"/>
    </row>
    <row r="25" customFormat="false" ht="15.75" hidden="false" customHeight="true" outlineLevel="0" collapsed="false">
      <c r="A25" s="133" t="n">
        <v>37218</v>
      </c>
      <c r="B25" s="134"/>
      <c r="M25" s="132"/>
      <c r="N25" s="132"/>
      <c r="O25" s="132"/>
      <c r="P25" s="132"/>
      <c r="Q25" s="132"/>
      <c r="R25" s="132"/>
      <c r="S25" s="132"/>
      <c r="T25" s="132"/>
      <c r="U25" s="146"/>
    </row>
    <row r="26" customFormat="false" ht="15" hidden="false" customHeight="false" outlineLevel="0" collapsed="false">
      <c r="A26" s="133" t="n">
        <v>37219</v>
      </c>
      <c r="B26" s="134"/>
      <c r="U26" s="146"/>
    </row>
    <row r="27" customFormat="false" ht="15" hidden="false" customHeight="false" outlineLevel="0" collapsed="false">
      <c r="A27" s="133" t="n">
        <v>37220</v>
      </c>
      <c r="B27" s="134"/>
      <c r="U27" s="146"/>
    </row>
    <row r="28" customFormat="false" ht="15" hidden="false" customHeight="false" outlineLevel="0" collapsed="false">
      <c r="A28" s="133" t="n">
        <v>37221</v>
      </c>
      <c r="B28" s="134"/>
      <c r="U28" s="146"/>
    </row>
    <row r="29" customFormat="false" ht="15" hidden="false" customHeight="false" outlineLevel="0" collapsed="false">
      <c r="A29" s="133" t="n">
        <v>37222</v>
      </c>
      <c r="B29" s="134"/>
      <c r="U29" s="146"/>
    </row>
    <row r="30" customFormat="false" ht="15" hidden="false" customHeight="false" outlineLevel="0" collapsed="false">
      <c r="A30" s="133" t="n">
        <v>37223</v>
      </c>
      <c r="B30" s="134"/>
      <c r="U30" s="146"/>
    </row>
    <row r="31" customFormat="false" ht="12.75" hidden="false" customHeight="false" outlineLevel="0" collapsed="false">
      <c r="A31" s="133" t="n">
        <v>37224</v>
      </c>
      <c r="B31" s="134"/>
    </row>
    <row r="32" customFormat="false" ht="12.75" hidden="false" customHeight="false" outlineLevel="0" collapsed="false">
      <c r="A32" s="133" t="n">
        <v>37225</v>
      </c>
      <c r="B32" s="134"/>
    </row>
    <row r="33" customFormat="false" ht="12.75" hidden="false" customHeight="false" outlineLevel="0" collapsed="false">
      <c r="A33" s="133"/>
    </row>
    <row r="35" customFormat="false" ht="15" hidden="false" customHeight="false" outlineLevel="0" collapsed="false">
      <c r="J35" s="142"/>
    </row>
  </sheetData>
  <mergeCells count="7">
    <mergeCell ref="C12:J12"/>
    <mergeCell ref="C14:J14"/>
    <mergeCell ref="C16:J16"/>
    <mergeCell ref="C18:J18"/>
    <mergeCell ref="C19:J19"/>
    <mergeCell ref="C20:J20"/>
    <mergeCell ref="M25:T2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L9" colorId="64" zoomScale="60" zoomScaleNormal="60" zoomScalePageLayoutView="100" workbookViewId="0">
      <selection pane="topLeft" activeCell="N9" activeCellId="0" sqref="N1:N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8" min="3" style="2" width="30.56"/>
    <col collapsed="false" customWidth="true" hidden="false" outlineLevel="0" max="19" min="19" style="2" width="21.42"/>
    <col collapsed="false" customWidth="true" hidden="false" outlineLevel="0" max="21" min="20" style="1" width="30.28"/>
    <col collapsed="false" customWidth="true" hidden="false" outlineLevel="0" max="22" min="22" style="2" width="30.56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5" min="25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J1" s="5"/>
      <c r="O1" s="5"/>
      <c r="P1" s="5"/>
      <c r="Q1" s="5"/>
      <c r="R1" s="5"/>
      <c r="S1" s="5"/>
      <c r="T1" s="6"/>
      <c r="U1" s="6"/>
      <c r="V1" s="5"/>
      <c r="W1" s="5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J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37253</v>
      </c>
      <c r="G8" s="7"/>
      <c r="H8" s="7"/>
      <c r="I8" s="7"/>
      <c r="J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10"/>
      <c r="T9" s="11" t="s">
        <v>4</v>
      </c>
      <c r="U9" s="11" t="s">
        <v>4</v>
      </c>
      <c r="V9" s="11" t="s">
        <v>4</v>
      </c>
      <c r="W9" s="10"/>
      <c r="X9" s="12"/>
      <c r="Y9" s="12"/>
      <c r="Z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0"/>
      <c r="T10" s="15" t="s">
        <v>8</v>
      </c>
      <c r="U10" s="15" t="s">
        <v>8</v>
      </c>
      <c r="V10" s="15" t="s">
        <v>8</v>
      </c>
      <c r="W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12</v>
      </c>
      <c r="H11" s="18" t="s">
        <v>12</v>
      </c>
      <c r="I11" s="18" t="s">
        <v>12</v>
      </c>
      <c r="J11" s="18" t="s">
        <v>13</v>
      </c>
      <c r="K11" s="18" t="s">
        <v>11</v>
      </c>
      <c r="L11" s="18" t="s">
        <v>11</v>
      </c>
      <c r="M11" s="18" t="s">
        <v>11</v>
      </c>
      <c r="N11" s="18" t="s">
        <v>11</v>
      </c>
      <c r="O11" s="18" t="s">
        <v>12</v>
      </c>
      <c r="P11" s="18" t="s">
        <v>12</v>
      </c>
      <c r="Q11" s="18" t="s">
        <v>12</v>
      </c>
      <c r="R11" s="18" t="s">
        <v>13</v>
      </c>
      <c r="S11" s="10"/>
      <c r="T11" s="18" t="s">
        <v>14</v>
      </c>
      <c r="U11" s="18" t="s">
        <v>14</v>
      </c>
      <c r="V11" s="36" t="s">
        <v>14</v>
      </c>
      <c r="W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20" t="n">
        <v>25.25</v>
      </c>
      <c r="H12" s="20" t="n">
        <v>25.25</v>
      </c>
      <c r="I12" s="20" t="n">
        <v>22.5</v>
      </c>
      <c r="J12" s="20"/>
      <c r="K12" s="19"/>
      <c r="L12" s="19"/>
      <c r="M12" s="19"/>
      <c r="N12" s="19"/>
      <c r="O12" s="20" t="n">
        <v>25.25</v>
      </c>
      <c r="P12" s="20" t="n">
        <v>25.25</v>
      </c>
      <c r="Q12" s="20" t="n">
        <v>22.5</v>
      </c>
      <c r="R12" s="20"/>
      <c r="S12" s="21"/>
      <c r="T12" s="22"/>
      <c r="U12" s="22"/>
      <c r="V12" s="79"/>
      <c r="W12" s="23"/>
    </row>
    <row r="13" customFormat="false" ht="43.5" hidden="false" customHeight="true" outlineLevel="0" collapsed="false">
      <c r="A13" s="24"/>
      <c r="B13" s="24"/>
      <c r="C13" s="25" t="s">
        <v>99</v>
      </c>
      <c r="D13" s="25" t="s">
        <v>99</v>
      </c>
      <c r="E13" s="25" t="s">
        <v>99</v>
      </c>
      <c r="F13" s="25" t="s">
        <v>99</v>
      </c>
      <c r="G13" s="25" t="s">
        <v>99</v>
      </c>
      <c r="H13" s="25" t="s">
        <v>99</v>
      </c>
      <c r="I13" s="25" t="s">
        <v>99</v>
      </c>
      <c r="J13" s="25" t="s">
        <v>99</v>
      </c>
      <c r="K13" s="80" t="s">
        <v>78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26"/>
      <c r="T13" s="27" t="s">
        <v>17</v>
      </c>
      <c r="U13" s="27" t="s">
        <v>17</v>
      </c>
      <c r="V13" s="81" t="s">
        <v>17</v>
      </c>
      <c r="X13" s="28"/>
      <c r="Y13" s="28"/>
      <c r="Z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29"/>
      <c r="T14" s="30"/>
      <c r="U14" s="30"/>
      <c r="V14" s="82"/>
      <c r="W14" s="31"/>
      <c r="X14" s="32"/>
      <c r="Y14" s="32"/>
      <c r="Z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21"/>
      <c r="T15" s="19" t="s">
        <v>18</v>
      </c>
      <c r="U15" s="19" t="s">
        <v>18</v>
      </c>
      <c r="V15" s="19" t="s">
        <v>18</v>
      </c>
      <c r="W15" s="19"/>
      <c r="X15" s="33"/>
      <c r="Y15" s="33"/>
      <c r="Z15" s="33"/>
    </row>
    <row r="16" customFormat="false" ht="26.25" hidden="false" customHeight="true" outlineLevel="0" collapsed="false">
      <c r="A16" s="34"/>
      <c r="B16" s="34"/>
      <c r="C16" s="35" t="s">
        <v>88</v>
      </c>
      <c r="D16" s="35" t="s">
        <v>89</v>
      </c>
      <c r="E16" s="35" t="s">
        <v>90</v>
      </c>
      <c r="F16" s="35" t="s">
        <v>91</v>
      </c>
      <c r="G16" s="35" t="s">
        <v>92</v>
      </c>
      <c r="H16" s="35" t="s">
        <v>93</v>
      </c>
      <c r="I16" s="35" t="s">
        <v>93</v>
      </c>
      <c r="J16" s="35" t="s">
        <v>94</v>
      </c>
      <c r="K16" s="35" t="s">
        <v>88</v>
      </c>
      <c r="L16" s="35" t="s">
        <v>89</v>
      </c>
      <c r="M16" s="35" t="s">
        <v>90</v>
      </c>
      <c r="N16" s="35" t="s">
        <v>91</v>
      </c>
      <c r="O16" s="35" t="s">
        <v>92</v>
      </c>
      <c r="P16" s="35" t="s">
        <v>93</v>
      </c>
      <c r="Q16" s="35" t="s">
        <v>93</v>
      </c>
      <c r="R16" s="35" t="s">
        <v>94</v>
      </c>
      <c r="S16" s="36"/>
      <c r="T16" s="35" t="s">
        <v>26</v>
      </c>
      <c r="U16" s="35" t="s">
        <v>26</v>
      </c>
      <c r="V16" s="35" t="s">
        <v>86</v>
      </c>
      <c r="W16" s="18"/>
      <c r="X16" s="37" t="s">
        <v>27</v>
      </c>
      <c r="Y16" s="38" t="s">
        <v>28</v>
      </c>
      <c r="Z16" s="39" t="s">
        <v>29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33</v>
      </c>
      <c r="H17" s="42" t="s">
        <v>33</v>
      </c>
      <c r="I17" s="42" t="s">
        <v>34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33</v>
      </c>
      <c r="P17" s="42" t="s">
        <v>33</v>
      </c>
      <c r="Q17" s="42" t="s">
        <v>34</v>
      </c>
      <c r="R17" s="42" t="s">
        <v>32</v>
      </c>
      <c r="S17" s="43"/>
      <c r="T17" s="44" t="s">
        <v>32</v>
      </c>
      <c r="U17" s="44" t="s">
        <v>32</v>
      </c>
      <c r="V17" s="83" t="s">
        <v>32</v>
      </c>
      <c r="W17" s="45"/>
      <c r="X17" s="46"/>
      <c r="Y17" s="14"/>
      <c r="Z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3</v>
      </c>
      <c r="D18" s="14" t="n">
        <v>50</v>
      </c>
      <c r="E18" s="14" t="n">
        <v>25</v>
      </c>
      <c r="F18" s="14" t="n">
        <v>25</v>
      </c>
      <c r="G18" s="14" t="n">
        <v>25</v>
      </c>
      <c r="H18" s="14" t="n">
        <v>25</v>
      </c>
      <c r="I18" s="14" t="n">
        <v>50</v>
      </c>
      <c r="J18" s="14" t="n">
        <v>50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0"/>
      <c r="T18" s="14" t="n">
        <v>-103</v>
      </c>
      <c r="U18" s="14" t="n">
        <v>0</v>
      </c>
      <c r="V18" s="14" t="n">
        <v>0</v>
      </c>
      <c r="W18" s="16"/>
      <c r="X18" s="46" t="n">
        <f aca="false">SUM(K18:V18)</f>
        <v>-103</v>
      </c>
      <c r="Y18" s="14" t="n">
        <f aca="false">SUM(K18:R18)</f>
        <v>0</v>
      </c>
      <c r="Z18" s="47" t="n">
        <f aca="false">SUM(T18:V18)</f>
        <v>-103</v>
      </c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3</v>
      </c>
      <c r="L19" s="18" t="n">
        <v>50</v>
      </c>
      <c r="M19" s="18" t="n">
        <v>25</v>
      </c>
      <c r="N19" s="18" t="n">
        <v>25</v>
      </c>
      <c r="O19" s="18" t="n">
        <v>25</v>
      </c>
      <c r="P19" s="18" t="n">
        <v>25</v>
      </c>
      <c r="Q19" s="18" t="n">
        <v>50</v>
      </c>
      <c r="R19" s="18" t="n">
        <v>50</v>
      </c>
      <c r="S19" s="10"/>
      <c r="T19" s="18" t="n">
        <v>0</v>
      </c>
      <c r="U19" s="18" t="n">
        <v>-103</v>
      </c>
      <c r="V19" s="18" t="n">
        <v>0</v>
      </c>
      <c r="W19" s="16"/>
      <c r="X19" s="16" t="n">
        <f aca="false">SUM(K19:V19)</f>
        <v>150</v>
      </c>
      <c r="Y19" s="18" t="n">
        <f aca="false">SUM(K19:R19)</f>
        <v>253</v>
      </c>
      <c r="Z19" s="36" t="n">
        <f aca="false">SUM(T19:V19)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3</v>
      </c>
      <c r="L20" s="18" t="n">
        <v>50</v>
      </c>
      <c r="M20" s="18" t="n">
        <v>25</v>
      </c>
      <c r="N20" s="18" t="n">
        <v>25</v>
      </c>
      <c r="O20" s="18" t="n">
        <v>25</v>
      </c>
      <c r="P20" s="18" t="n">
        <v>25</v>
      </c>
      <c r="Q20" s="18" t="n">
        <v>50</v>
      </c>
      <c r="R20" s="18" t="n">
        <v>50</v>
      </c>
      <c r="S20" s="10"/>
      <c r="T20" s="18" t="n">
        <v>0</v>
      </c>
      <c r="U20" s="18" t="n">
        <v>-103</v>
      </c>
      <c r="V20" s="18" t="n">
        <v>0</v>
      </c>
      <c r="W20" s="16"/>
      <c r="X20" s="16" t="n">
        <f aca="false">SUM(K20:V20)</f>
        <v>150</v>
      </c>
      <c r="Y20" s="18" t="n">
        <f aca="false">SUM(K20:R20)</f>
        <v>253</v>
      </c>
      <c r="Z20" s="36" t="n">
        <f aca="false">SUM(T20:V20)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3</v>
      </c>
      <c r="L21" s="18" t="n">
        <v>50</v>
      </c>
      <c r="M21" s="18" t="n">
        <v>25</v>
      </c>
      <c r="N21" s="18" t="n">
        <v>25</v>
      </c>
      <c r="O21" s="18" t="n">
        <v>25</v>
      </c>
      <c r="P21" s="18" t="n">
        <v>25</v>
      </c>
      <c r="Q21" s="18" t="n">
        <v>50</v>
      </c>
      <c r="R21" s="18" t="n">
        <v>50</v>
      </c>
      <c r="S21" s="10"/>
      <c r="T21" s="18" t="n">
        <v>0</v>
      </c>
      <c r="U21" s="18" t="n">
        <v>-103</v>
      </c>
      <c r="V21" s="18" t="n">
        <v>0</v>
      </c>
      <c r="W21" s="16"/>
      <c r="X21" s="16" t="n">
        <f aca="false">SUM(K21:V21)</f>
        <v>150</v>
      </c>
      <c r="Y21" s="18" t="n">
        <f aca="false">SUM(K21:R21)</f>
        <v>253</v>
      </c>
      <c r="Z21" s="36" t="n">
        <f aca="false">SUM(T21:V21)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3</v>
      </c>
      <c r="L22" s="18" t="n">
        <v>50</v>
      </c>
      <c r="M22" s="18" t="n">
        <v>25</v>
      </c>
      <c r="N22" s="18" t="n">
        <v>25</v>
      </c>
      <c r="O22" s="18" t="n">
        <v>25</v>
      </c>
      <c r="P22" s="18" t="n">
        <v>25</v>
      </c>
      <c r="Q22" s="18" t="n">
        <v>50</v>
      </c>
      <c r="R22" s="18" t="n">
        <v>50</v>
      </c>
      <c r="S22" s="10"/>
      <c r="T22" s="18" t="n">
        <v>0</v>
      </c>
      <c r="U22" s="18" t="n">
        <v>-103</v>
      </c>
      <c r="V22" s="18" t="n">
        <v>0</v>
      </c>
      <c r="W22" s="16"/>
      <c r="X22" s="16" t="n">
        <f aca="false">SUM(K22:V22)</f>
        <v>150</v>
      </c>
      <c r="Y22" s="18" t="n">
        <f aca="false">SUM(K22:R22)</f>
        <v>253</v>
      </c>
      <c r="Z22" s="36" t="n">
        <f aca="false">SUM(T22:V22)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3</v>
      </c>
      <c r="L23" s="18" t="n">
        <v>50</v>
      </c>
      <c r="M23" s="18" t="n">
        <v>25</v>
      </c>
      <c r="N23" s="18" t="n">
        <v>25</v>
      </c>
      <c r="O23" s="18" t="n">
        <v>25</v>
      </c>
      <c r="P23" s="18" t="n">
        <v>25</v>
      </c>
      <c r="Q23" s="18" t="n">
        <v>50</v>
      </c>
      <c r="R23" s="18" t="n">
        <v>50</v>
      </c>
      <c r="S23" s="10"/>
      <c r="T23" s="18" t="n">
        <v>0</v>
      </c>
      <c r="U23" s="18" t="n">
        <v>-103</v>
      </c>
      <c r="V23" s="18" t="n">
        <v>0</v>
      </c>
      <c r="W23" s="16"/>
      <c r="X23" s="16" t="n">
        <f aca="false">SUM(K23:V23)</f>
        <v>150</v>
      </c>
      <c r="Y23" s="18" t="n">
        <f aca="false">SUM(K23:R23)</f>
        <v>253</v>
      </c>
      <c r="Z23" s="36" t="n">
        <f aca="false">SUM(T23:V23)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3</v>
      </c>
      <c r="L24" s="18" t="n">
        <v>50</v>
      </c>
      <c r="M24" s="18" t="n">
        <v>25</v>
      </c>
      <c r="N24" s="18" t="n">
        <v>25</v>
      </c>
      <c r="O24" s="18" t="n">
        <v>25</v>
      </c>
      <c r="P24" s="18" t="n">
        <v>25</v>
      </c>
      <c r="Q24" s="18" t="n">
        <v>50</v>
      </c>
      <c r="R24" s="18" t="n">
        <v>50</v>
      </c>
      <c r="S24" s="10"/>
      <c r="T24" s="18" t="n">
        <v>0</v>
      </c>
      <c r="U24" s="18" t="n">
        <v>-103</v>
      </c>
      <c r="V24" s="18" t="n">
        <v>0</v>
      </c>
      <c r="W24" s="16"/>
      <c r="X24" s="16" t="n">
        <f aca="false">SUM(K24:V24)</f>
        <v>150</v>
      </c>
      <c r="Y24" s="18" t="n">
        <f aca="false">SUM(K24:R24)</f>
        <v>253</v>
      </c>
      <c r="Z24" s="36" t="n">
        <f aca="false">SUM(T24:V24)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6" t="n">
        <v>0</v>
      </c>
      <c r="L25" s="16" t="n">
        <v>0</v>
      </c>
      <c r="M25" s="16" t="n">
        <v>0</v>
      </c>
      <c r="N25" s="16" t="n">
        <v>0</v>
      </c>
      <c r="O25" s="16" t="n">
        <v>0</v>
      </c>
      <c r="P25" s="16" t="n">
        <v>0</v>
      </c>
      <c r="Q25" s="16" t="n">
        <v>0</v>
      </c>
      <c r="R25" s="18" t="n">
        <v>0</v>
      </c>
      <c r="S25" s="10"/>
      <c r="T25" s="18" t="n">
        <v>0</v>
      </c>
      <c r="U25" s="18" t="n">
        <v>0</v>
      </c>
      <c r="V25" s="18" t="n">
        <v>-103</v>
      </c>
      <c r="W25" s="16"/>
      <c r="X25" s="16" t="n">
        <f aca="false">SUM(K25:V25)</f>
        <v>-103</v>
      </c>
      <c r="Y25" s="18" t="n">
        <f aca="false">SUM(K25:R25)</f>
        <v>0</v>
      </c>
      <c r="Z25" s="36" t="n">
        <f aca="false">SUM(T25:V25)</f>
        <v>-103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6" t="n">
        <v>0</v>
      </c>
      <c r="L26" s="16" t="n">
        <v>0</v>
      </c>
      <c r="M26" s="16" t="n">
        <v>0</v>
      </c>
      <c r="N26" s="16" t="n">
        <v>0</v>
      </c>
      <c r="O26" s="16" t="n">
        <v>0</v>
      </c>
      <c r="P26" s="16" t="n">
        <v>0</v>
      </c>
      <c r="Q26" s="16" t="n">
        <v>0</v>
      </c>
      <c r="R26" s="18" t="n">
        <v>0</v>
      </c>
      <c r="S26" s="10"/>
      <c r="T26" s="18" t="n">
        <v>0</v>
      </c>
      <c r="U26" s="18" t="n">
        <v>0</v>
      </c>
      <c r="V26" s="18" t="n">
        <v>-103</v>
      </c>
      <c r="W26" s="16"/>
      <c r="X26" s="16" t="n">
        <f aca="false">SUM(K26:V26)</f>
        <v>-103</v>
      </c>
      <c r="Y26" s="18" t="n">
        <f aca="false">SUM(K26:R26)</f>
        <v>0</v>
      </c>
      <c r="Z26" s="36" t="n">
        <f aca="false">SUM(T26:V26)</f>
        <v>-103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6" t="n">
        <v>0</v>
      </c>
      <c r="L27" s="16" t="n">
        <v>0</v>
      </c>
      <c r="M27" s="16" t="n">
        <v>0</v>
      </c>
      <c r="N27" s="16" t="n">
        <v>0</v>
      </c>
      <c r="O27" s="16" t="n">
        <v>0</v>
      </c>
      <c r="P27" s="16" t="n">
        <v>0</v>
      </c>
      <c r="Q27" s="16" t="n">
        <v>0</v>
      </c>
      <c r="R27" s="18" t="n">
        <v>0</v>
      </c>
      <c r="S27" s="10"/>
      <c r="T27" s="18" t="n">
        <v>0</v>
      </c>
      <c r="U27" s="18" t="n">
        <v>0</v>
      </c>
      <c r="V27" s="18" t="n">
        <v>-103</v>
      </c>
      <c r="W27" s="16"/>
      <c r="X27" s="16" t="n">
        <f aca="false">SUM(K27:V27)</f>
        <v>-103</v>
      </c>
      <c r="Y27" s="18" t="n">
        <f aca="false">SUM(K27:R27)</f>
        <v>0</v>
      </c>
      <c r="Z27" s="36" t="n">
        <f aca="false">SUM(T27:V27)</f>
        <v>-103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6" t="n">
        <v>0</v>
      </c>
      <c r="L28" s="16" t="n">
        <v>0</v>
      </c>
      <c r="M28" s="16" t="n">
        <v>0</v>
      </c>
      <c r="N28" s="16" t="n">
        <v>0</v>
      </c>
      <c r="O28" s="16" t="n">
        <v>0</v>
      </c>
      <c r="P28" s="16" t="n">
        <v>0</v>
      </c>
      <c r="Q28" s="16" t="n">
        <v>0</v>
      </c>
      <c r="R28" s="18" t="n">
        <v>0</v>
      </c>
      <c r="S28" s="10"/>
      <c r="T28" s="18" t="n">
        <v>0</v>
      </c>
      <c r="U28" s="18" t="n">
        <v>0</v>
      </c>
      <c r="V28" s="18" t="n">
        <v>-103</v>
      </c>
      <c r="W28" s="16"/>
      <c r="X28" s="16" t="n">
        <f aca="false">SUM(K28:V28)</f>
        <v>-103</v>
      </c>
      <c r="Y28" s="18" t="n">
        <f aca="false">SUM(K28:R28)</f>
        <v>0</v>
      </c>
      <c r="Z28" s="36" t="n">
        <f aca="false">SUM(T28:V28)</f>
        <v>-103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6" t="n">
        <v>0</v>
      </c>
      <c r="L29" s="16" t="n">
        <v>0</v>
      </c>
      <c r="M29" s="16" t="n">
        <v>0</v>
      </c>
      <c r="N29" s="16" t="n">
        <v>0</v>
      </c>
      <c r="O29" s="16" t="n">
        <v>0</v>
      </c>
      <c r="P29" s="16" t="n">
        <v>0</v>
      </c>
      <c r="Q29" s="16" t="n">
        <v>0</v>
      </c>
      <c r="R29" s="18" t="n">
        <v>0</v>
      </c>
      <c r="S29" s="10"/>
      <c r="T29" s="18" t="n">
        <v>0</v>
      </c>
      <c r="U29" s="18" t="n">
        <v>0</v>
      </c>
      <c r="V29" s="18" t="n">
        <v>-103</v>
      </c>
      <c r="W29" s="16"/>
      <c r="X29" s="16" t="n">
        <f aca="false">SUM(K29:V29)</f>
        <v>-103</v>
      </c>
      <c r="Y29" s="18" t="n">
        <f aca="false">SUM(K29:R29)</f>
        <v>0</v>
      </c>
      <c r="Z29" s="36" t="n">
        <f aca="false">SUM(T29:V29)</f>
        <v>-103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6" t="n">
        <v>0</v>
      </c>
      <c r="L30" s="16" t="n">
        <v>0</v>
      </c>
      <c r="M30" s="16" t="n">
        <v>0</v>
      </c>
      <c r="N30" s="16" t="n">
        <v>0</v>
      </c>
      <c r="O30" s="16" t="n">
        <v>0</v>
      </c>
      <c r="P30" s="16" t="n">
        <v>0</v>
      </c>
      <c r="Q30" s="16" t="n">
        <v>0</v>
      </c>
      <c r="R30" s="18" t="n">
        <v>0</v>
      </c>
      <c r="S30" s="10"/>
      <c r="T30" s="18" t="n">
        <v>0</v>
      </c>
      <c r="U30" s="18" t="n">
        <v>0</v>
      </c>
      <c r="V30" s="18" t="n">
        <v>-103</v>
      </c>
      <c r="W30" s="16"/>
      <c r="X30" s="16" t="n">
        <f aca="false">SUM(K30:V30)</f>
        <v>-103</v>
      </c>
      <c r="Y30" s="18" t="n">
        <f aca="false">SUM(K30:R30)</f>
        <v>0</v>
      </c>
      <c r="Z30" s="36" t="n">
        <f aca="false">SUM(T30:V30)</f>
        <v>-103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6" t="n">
        <v>0</v>
      </c>
      <c r="L31" s="16" t="n">
        <v>0</v>
      </c>
      <c r="M31" s="16" t="n">
        <v>0</v>
      </c>
      <c r="N31" s="16" t="n">
        <v>0</v>
      </c>
      <c r="O31" s="16" t="n">
        <v>0</v>
      </c>
      <c r="P31" s="16" t="n">
        <v>0</v>
      </c>
      <c r="Q31" s="16" t="n">
        <v>0</v>
      </c>
      <c r="R31" s="18" t="n">
        <v>0</v>
      </c>
      <c r="S31" s="10"/>
      <c r="T31" s="18" t="n">
        <v>0</v>
      </c>
      <c r="U31" s="18" t="n">
        <v>0</v>
      </c>
      <c r="V31" s="18" t="n">
        <v>-103</v>
      </c>
      <c r="W31" s="16"/>
      <c r="X31" s="16" t="n">
        <f aca="false">SUM(K31:V31)</f>
        <v>-103</v>
      </c>
      <c r="Y31" s="18" t="n">
        <f aca="false">SUM(K31:R31)</f>
        <v>0</v>
      </c>
      <c r="Z31" s="36" t="n">
        <f aca="false">SUM(T31:V31)</f>
        <v>-103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6" t="n">
        <v>0</v>
      </c>
      <c r="L32" s="16" t="n">
        <v>0</v>
      </c>
      <c r="M32" s="16" t="n">
        <v>0</v>
      </c>
      <c r="N32" s="16" t="n">
        <v>0</v>
      </c>
      <c r="O32" s="16" t="n">
        <v>0</v>
      </c>
      <c r="P32" s="16" t="n">
        <v>0</v>
      </c>
      <c r="Q32" s="16" t="n">
        <v>0</v>
      </c>
      <c r="R32" s="18" t="n">
        <v>0</v>
      </c>
      <c r="S32" s="10"/>
      <c r="T32" s="18" t="n">
        <v>0</v>
      </c>
      <c r="U32" s="18" t="n">
        <v>0</v>
      </c>
      <c r="V32" s="18" t="n">
        <v>-103</v>
      </c>
      <c r="W32" s="16"/>
      <c r="X32" s="16" t="n">
        <f aca="false">SUM(K32:V32)</f>
        <v>-103</v>
      </c>
      <c r="Y32" s="18" t="n">
        <f aca="false">SUM(K32:R32)</f>
        <v>0</v>
      </c>
      <c r="Z32" s="36" t="n">
        <f aca="false">SUM(T32:V32)</f>
        <v>-103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6" t="n">
        <v>0</v>
      </c>
      <c r="L33" s="16" t="n">
        <v>0</v>
      </c>
      <c r="M33" s="16" t="n">
        <v>0</v>
      </c>
      <c r="N33" s="16" t="n">
        <v>0</v>
      </c>
      <c r="O33" s="16" t="n">
        <v>0</v>
      </c>
      <c r="P33" s="16" t="n">
        <v>0</v>
      </c>
      <c r="Q33" s="16" t="n">
        <v>0</v>
      </c>
      <c r="R33" s="18" t="n">
        <v>0</v>
      </c>
      <c r="S33" s="10"/>
      <c r="T33" s="18" t="n">
        <v>0</v>
      </c>
      <c r="U33" s="18" t="n">
        <v>0</v>
      </c>
      <c r="V33" s="18" t="n">
        <v>-103</v>
      </c>
      <c r="W33" s="16"/>
      <c r="X33" s="16" t="n">
        <f aca="false">SUM(K33:V33)</f>
        <v>-103</v>
      </c>
      <c r="Y33" s="18" t="n">
        <f aca="false">SUM(K33:R33)</f>
        <v>0</v>
      </c>
      <c r="Z33" s="36" t="n">
        <f aca="false">SUM(T33:V33)</f>
        <v>-103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6" t="n">
        <v>0</v>
      </c>
      <c r="L34" s="16" t="n">
        <v>0</v>
      </c>
      <c r="M34" s="16" t="n">
        <v>0</v>
      </c>
      <c r="N34" s="16" t="n">
        <v>0</v>
      </c>
      <c r="O34" s="16" t="n">
        <v>0</v>
      </c>
      <c r="P34" s="16" t="n">
        <v>0</v>
      </c>
      <c r="Q34" s="16" t="n">
        <v>0</v>
      </c>
      <c r="R34" s="18" t="n">
        <v>0</v>
      </c>
      <c r="S34" s="10"/>
      <c r="T34" s="18" t="n">
        <v>0</v>
      </c>
      <c r="U34" s="18" t="n">
        <v>0</v>
      </c>
      <c r="V34" s="18" t="n">
        <v>-103</v>
      </c>
      <c r="W34" s="16"/>
      <c r="X34" s="16" t="n">
        <f aca="false">SUM(K34:V34)</f>
        <v>-103</v>
      </c>
      <c r="Y34" s="18" t="n">
        <f aca="false">SUM(K34:R34)</f>
        <v>0</v>
      </c>
      <c r="Z34" s="36" t="n">
        <f aca="false">SUM(T34:V34)</f>
        <v>-103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6" t="n">
        <v>0</v>
      </c>
      <c r="L35" s="16" t="n">
        <v>0</v>
      </c>
      <c r="M35" s="16" t="n">
        <v>0</v>
      </c>
      <c r="N35" s="16" t="n">
        <v>0</v>
      </c>
      <c r="O35" s="16" t="n">
        <v>0</v>
      </c>
      <c r="P35" s="16" t="n">
        <v>0</v>
      </c>
      <c r="Q35" s="16" t="n">
        <v>0</v>
      </c>
      <c r="R35" s="18" t="n">
        <v>0</v>
      </c>
      <c r="S35" s="10"/>
      <c r="T35" s="18" t="n">
        <v>0</v>
      </c>
      <c r="U35" s="18" t="n">
        <v>0</v>
      </c>
      <c r="V35" s="18" t="n">
        <v>-103</v>
      </c>
      <c r="W35" s="16"/>
      <c r="X35" s="16" t="n">
        <f aca="false">SUM(K35:V35)</f>
        <v>-103</v>
      </c>
      <c r="Y35" s="18" t="n">
        <f aca="false">SUM(K35:R35)</f>
        <v>0</v>
      </c>
      <c r="Z35" s="36" t="n">
        <f aca="false">SUM(T35:V35)</f>
        <v>-103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6" t="n">
        <v>0</v>
      </c>
      <c r="L36" s="16" t="n">
        <v>0</v>
      </c>
      <c r="M36" s="16" t="n">
        <v>0</v>
      </c>
      <c r="N36" s="16" t="n">
        <v>0</v>
      </c>
      <c r="O36" s="16" t="n">
        <v>0</v>
      </c>
      <c r="P36" s="16" t="n">
        <v>0</v>
      </c>
      <c r="Q36" s="16" t="n">
        <v>0</v>
      </c>
      <c r="R36" s="18" t="n">
        <v>0</v>
      </c>
      <c r="S36" s="10"/>
      <c r="T36" s="18" t="n">
        <v>0</v>
      </c>
      <c r="U36" s="18" t="n">
        <v>0</v>
      </c>
      <c r="V36" s="18" t="n">
        <v>-103</v>
      </c>
      <c r="W36" s="16"/>
      <c r="X36" s="16" t="n">
        <f aca="false">SUM(K36:V36)</f>
        <v>-103</v>
      </c>
      <c r="Y36" s="18" t="n">
        <f aca="false">SUM(K36:R36)</f>
        <v>0</v>
      </c>
      <c r="Z36" s="36" t="n">
        <f aca="false">SUM(T36:V36)</f>
        <v>-103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6" t="n">
        <v>0</v>
      </c>
      <c r="L37" s="16" t="n">
        <v>0</v>
      </c>
      <c r="M37" s="16" t="n">
        <v>0</v>
      </c>
      <c r="N37" s="16" t="n">
        <v>0</v>
      </c>
      <c r="O37" s="16" t="n">
        <v>0</v>
      </c>
      <c r="P37" s="16" t="n">
        <v>0</v>
      </c>
      <c r="Q37" s="16" t="n">
        <v>0</v>
      </c>
      <c r="R37" s="18" t="n">
        <v>0</v>
      </c>
      <c r="S37" s="10"/>
      <c r="T37" s="18" t="n">
        <v>0</v>
      </c>
      <c r="U37" s="18" t="n">
        <v>0</v>
      </c>
      <c r="V37" s="18" t="n">
        <v>-103</v>
      </c>
      <c r="W37" s="16"/>
      <c r="X37" s="16" t="n">
        <f aca="false">SUM(K37:V37)</f>
        <v>-103</v>
      </c>
      <c r="Y37" s="18" t="n">
        <f aca="false">SUM(K37:R37)</f>
        <v>0</v>
      </c>
      <c r="Z37" s="36" t="n">
        <f aca="false">SUM(T37:V37)</f>
        <v>-103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6" t="n">
        <v>0</v>
      </c>
      <c r="L38" s="16" t="n">
        <v>0</v>
      </c>
      <c r="M38" s="16" t="n">
        <v>0</v>
      </c>
      <c r="N38" s="16" t="n">
        <v>0</v>
      </c>
      <c r="O38" s="16" t="n">
        <v>0</v>
      </c>
      <c r="P38" s="16" t="n">
        <v>0</v>
      </c>
      <c r="Q38" s="16" t="n">
        <v>0</v>
      </c>
      <c r="R38" s="18" t="n">
        <v>0</v>
      </c>
      <c r="S38" s="10"/>
      <c r="T38" s="18" t="n">
        <v>0</v>
      </c>
      <c r="U38" s="18" t="n">
        <v>0</v>
      </c>
      <c r="V38" s="18" t="n">
        <v>-103</v>
      </c>
      <c r="W38" s="16"/>
      <c r="X38" s="16" t="n">
        <f aca="false">SUM(K38:V38)</f>
        <v>-103</v>
      </c>
      <c r="Y38" s="18" t="n">
        <f aca="false">SUM(K38:R38)</f>
        <v>0</v>
      </c>
      <c r="Z38" s="36" t="n">
        <f aca="false">SUM(T38:V38)</f>
        <v>-103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6" t="n">
        <v>0</v>
      </c>
      <c r="L39" s="16" t="n">
        <v>0</v>
      </c>
      <c r="M39" s="16" t="n">
        <v>0</v>
      </c>
      <c r="N39" s="16" t="n">
        <v>0</v>
      </c>
      <c r="O39" s="16" t="n">
        <v>0</v>
      </c>
      <c r="P39" s="16" t="n">
        <v>0</v>
      </c>
      <c r="Q39" s="16" t="n">
        <v>0</v>
      </c>
      <c r="R39" s="18" t="n">
        <v>0</v>
      </c>
      <c r="S39" s="10"/>
      <c r="T39" s="18" t="n">
        <v>0</v>
      </c>
      <c r="U39" s="18" t="n">
        <v>0</v>
      </c>
      <c r="V39" s="18" t="n">
        <v>-103</v>
      </c>
      <c r="W39" s="16"/>
      <c r="X39" s="16" t="n">
        <f aca="false">SUM(K39:V39)</f>
        <v>-103</v>
      </c>
      <c r="Y39" s="18" t="n">
        <f aca="false">SUM(K39:R39)</f>
        <v>0</v>
      </c>
      <c r="Z39" s="36" t="n">
        <f aca="false">SUM(T39:V39)</f>
        <v>-103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6" t="n">
        <v>0</v>
      </c>
      <c r="L40" s="16" t="n">
        <v>0</v>
      </c>
      <c r="M40" s="16" t="n">
        <v>0</v>
      </c>
      <c r="N40" s="16" t="n">
        <v>0</v>
      </c>
      <c r="O40" s="16" t="n">
        <v>0</v>
      </c>
      <c r="P40" s="16" t="n">
        <v>0</v>
      </c>
      <c r="Q40" s="16" t="n">
        <v>0</v>
      </c>
      <c r="R40" s="18" t="n">
        <v>0</v>
      </c>
      <c r="S40" s="10"/>
      <c r="T40" s="18" t="n">
        <v>0</v>
      </c>
      <c r="U40" s="18" t="n">
        <v>0</v>
      </c>
      <c r="V40" s="18" t="n">
        <v>-103</v>
      </c>
      <c r="W40" s="16"/>
      <c r="X40" s="16" t="n">
        <f aca="false">SUM(K40:V40)</f>
        <v>-103</v>
      </c>
      <c r="Y40" s="18" t="n">
        <f aca="false">SUM(K40:R40)</f>
        <v>0</v>
      </c>
      <c r="Z40" s="36" t="n">
        <f aca="false">SUM(T40:V40)</f>
        <v>-103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3</v>
      </c>
      <c r="L41" s="18" t="n">
        <v>50</v>
      </c>
      <c r="M41" s="18" t="n">
        <v>25</v>
      </c>
      <c r="N41" s="18" t="n">
        <v>25</v>
      </c>
      <c r="O41" s="18" t="n">
        <v>25</v>
      </c>
      <c r="P41" s="18" t="n">
        <v>25</v>
      </c>
      <c r="Q41" s="18" t="n">
        <v>50</v>
      </c>
      <c r="R41" s="18" t="n">
        <v>50</v>
      </c>
      <c r="S41" s="10"/>
      <c r="T41" s="18" t="n">
        <v>0</v>
      </c>
      <c r="U41" s="18" t="n">
        <v>-103</v>
      </c>
      <c r="V41" s="18" t="n">
        <v>0</v>
      </c>
      <c r="W41" s="16"/>
      <c r="X41" s="16" t="n">
        <f aca="false">SUM(K41:V41)</f>
        <v>150</v>
      </c>
      <c r="Y41" s="18" t="n">
        <f aca="false">SUM(K41:R41)</f>
        <v>253</v>
      </c>
      <c r="Z41" s="36" t="n">
        <f aca="false">SUM(T41:V41)</f>
        <v>-103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3</v>
      </c>
      <c r="L42" s="48" t="n">
        <v>50</v>
      </c>
      <c r="M42" s="48" t="n">
        <v>25</v>
      </c>
      <c r="N42" s="48" t="n">
        <v>25</v>
      </c>
      <c r="O42" s="48" t="n">
        <v>25</v>
      </c>
      <c r="P42" s="48" t="n">
        <v>25</v>
      </c>
      <c r="Q42" s="48" t="n">
        <v>50</v>
      </c>
      <c r="R42" s="48" t="n">
        <v>50</v>
      </c>
      <c r="S42" s="10"/>
      <c r="T42" s="48" t="n">
        <v>0</v>
      </c>
      <c r="U42" s="48" t="n">
        <f aca="false">SUM(U41)</f>
        <v>-103</v>
      </c>
      <c r="V42" s="48" t="n">
        <v>0</v>
      </c>
      <c r="W42" s="16"/>
      <c r="X42" s="49" t="n">
        <f aca="false">SUM(K42:V42)</f>
        <v>150</v>
      </c>
      <c r="Y42" s="48" t="n">
        <f aca="false">SUM(K42:R42)</f>
        <v>253</v>
      </c>
      <c r="Z42" s="50" t="n">
        <f aca="false">SUM(T42:V42)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customFormat="false" ht="26.25" hidden="false" customHeight="false" outlineLevel="0" collapsed="false">
      <c r="B45" s="52" t="s">
        <v>45</v>
      </c>
      <c r="C45" s="44" t="n">
        <f aca="false">SUM(C18:C41)</f>
        <v>3</v>
      </c>
      <c r="D45" s="53" t="n">
        <f aca="false">SUM(D18:D41)</f>
        <v>50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50</v>
      </c>
      <c r="J45" s="44" t="n">
        <f aca="false">SUM(J18:J41)</f>
        <v>50</v>
      </c>
      <c r="K45" s="44" t="n">
        <f aca="false">SUM(K18:K41)</f>
        <v>21</v>
      </c>
      <c r="L45" s="53" t="n">
        <f aca="false">SUM(L18:L41)</f>
        <v>350</v>
      </c>
      <c r="M45" s="53" t="n">
        <f aca="false">SUM(M18:M41)</f>
        <v>175</v>
      </c>
      <c r="N45" s="53" t="n">
        <f aca="false">SUM(N18:N41)</f>
        <v>175</v>
      </c>
      <c r="O45" s="44" t="n">
        <f aca="false">SUM(O18:O41)</f>
        <v>175</v>
      </c>
      <c r="P45" s="44" t="n">
        <f aca="false">SUM(P18:P41)</f>
        <v>175</v>
      </c>
      <c r="Q45" s="44" t="n">
        <f aca="false">SUM(Q18:Q41)</f>
        <v>350</v>
      </c>
      <c r="R45" s="44" t="n">
        <f aca="false">SUM(R18:R41)</f>
        <v>350</v>
      </c>
      <c r="S45" s="18"/>
      <c r="T45" s="44" t="n">
        <f aca="false">SUM(T18:T41)</f>
        <v>-103</v>
      </c>
      <c r="U45" s="44" t="n">
        <f aca="false">SUM(U18:U41)</f>
        <v>-721</v>
      </c>
      <c r="V45" s="44" t="n">
        <f aca="false">SUM(V18:V41)</f>
        <v>-1648</v>
      </c>
      <c r="W45" s="18"/>
      <c r="X45" s="44" t="n">
        <f aca="false">SUM(X18:X41)</f>
        <v>-701</v>
      </c>
      <c r="Y45" s="44" t="n">
        <f aca="false">SUM(Y18:Y41)</f>
        <v>1771</v>
      </c>
      <c r="Z45" s="44" t="n">
        <f aca="false">SUM(Z18:Z41)</f>
        <v>-2472</v>
      </c>
      <c r="AA45" s="54" t="s">
        <v>46</v>
      </c>
      <c r="AB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57" t="s">
        <v>47</v>
      </c>
      <c r="T46" s="10"/>
      <c r="U46" s="10"/>
      <c r="V46" s="10"/>
      <c r="W46" s="58" t="s">
        <v>48</v>
      </c>
      <c r="X46" s="18"/>
      <c r="Y46" s="18"/>
      <c r="Z46" s="18"/>
      <c r="AA46" s="59"/>
    </row>
    <row r="47" customFormat="false" ht="30.75" hidden="false" customHeight="true" outlineLevel="0" collapsed="false">
      <c r="A47" s="56"/>
      <c r="B47" s="60" t="s">
        <v>49</v>
      </c>
      <c r="C47" s="44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24</v>
      </c>
      <c r="L47" s="53" t="n">
        <f aca="false">SUM(L19:L42)</f>
        <v>400</v>
      </c>
      <c r="M47" s="53" t="n">
        <f aca="false">SUM(M19:M42)</f>
        <v>200</v>
      </c>
      <c r="N47" s="53" t="n">
        <f aca="false">SUM(N19:N42)</f>
        <v>200</v>
      </c>
      <c r="O47" s="44" t="n">
        <f aca="false">SUM(O19:O42)</f>
        <v>200</v>
      </c>
      <c r="P47" s="44" t="n">
        <f aca="false">SUM(P19:P42)</f>
        <v>200</v>
      </c>
      <c r="Q47" s="44" t="n">
        <f aca="false">SUM(Q19:Q42)</f>
        <v>400</v>
      </c>
      <c r="R47" s="44" t="n">
        <f aca="false">SUM(R19:R42)</f>
        <v>400</v>
      </c>
      <c r="S47" s="61" t="e">
        <f aca="false">SUM(#REF!)</f>
        <v>#REF!</v>
      </c>
      <c r="T47" s="44" t="n">
        <f aca="false">SUM(T19:T42)</f>
        <v>0</v>
      </c>
      <c r="U47" s="44" t="n">
        <f aca="false">SUM(U19:U42)</f>
        <v>-824</v>
      </c>
      <c r="V47" s="44" t="n">
        <f aca="false">SUM(V19:V42)</f>
        <v>-1648</v>
      </c>
      <c r="W47" s="62" t="e">
        <f aca="false">SUM(#REF!)</f>
        <v>#REF!</v>
      </c>
      <c r="X47" s="44" t="n">
        <f aca="false">SUM(X19:X44)</f>
        <v>-448</v>
      </c>
      <c r="Y47" s="44" t="n">
        <f aca="false">SUM(Y19:Y44)</f>
        <v>2024</v>
      </c>
      <c r="Z47" s="44" t="n">
        <f aca="false">SUM(Z19:Z44)</f>
        <v>-2472</v>
      </c>
      <c r="AA47" s="59" t="e">
        <f aca="false">ABS(W47)+ABS(S47)</f>
        <v>#REF!</v>
      </c>
    </row>
    <row r="48" customFormat="false" ht="13.5" hidden="false" customHeight="false" outlineLevel="0" collapsed="false">
      <c r="A48" s="56"/>
      <c r="B48" s="56"/>
      <c r="C48" s="14"/>
      <c r="D48" s="47"/>
      <c r="E48" s="47"/>
      <c r="F48" s="47"/>
      <c r="G48" s="14"/>
      <c r="H48" s="14"/>
      <c r="I48" s="14"/>
      <c r="J48" s="14"/>
      <c r="K48" s="14"/>
      <c r="L48" s="47"/>
      <c r="M48" s="47"/>
      <c r="N48" s="47"/>
      <c r="O48" s="14"/>
      <c r="P48" s="14"/>
      <c r="Q48" s="14"/>
      <c r="R48" s="14"/>
      <c r="T48" s="53"/>
      <c r="U48" s="53"/>
      <c r="V48" s="44"/>
      <c r="X48" s="63"/>
      <c r="Y48" s="63"/>
      <c r="Z48" s="63"/>
    </row>
    <row r="49" customFormat="false" ht="12.75" hidden="false" customHeight="false" outlineLevel="0" collapsed="false">
      <c r="A49" s="4"/>
      <c r="B49" s="4"/>
      <c r="C49" s="42"/>
      <c r="D49" s="42"/>
      <c r="E49" s="42"/>
      <c r="F49" s="42"/>
      <c r="G49" s="65"/>
      <c r="H49" s="65"/>
      <c r="I49" s="42"/>
      <c r="J49" s="65"/>
      <c r="K49" s="42"/>
      <c r="L49" s="42"/>
      <c r="M49" s="42"/>
      <c r="N49" s="42"/>
      <c r="O49" s="65"/>
      <c r="P49" s="65"/>
      <c r="Q49" s="42"/>
      <c r="R49" s="65"/>
      <c r="S49" s="66"/>
      <c r="T49" s="67"/>
      <c r="U49" s="84"/>
      <c r="V49" s="84"/>
      <c r="W49" s="66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6"/>
      <c r="B50" s="56"/>
      <c r="C50" s="45" t="s">
        <v>50</v>
      </c>
      <c r="D50" s="45" t="s">
        <v>50</v>
      </c>
      <c r="E50" s="45" t="s">
        <v>50</v>
      </c>
      <c r="F50" s="45" t="s">
        <v>50</v>
      </c>
      <c r="G50" s="43" t="s">
        <v>50</v>
      </c>
      <c r="H50" s="43" t="s">
        <v>50</v>
      </c>
      <c r="I50" s="45" t="s">
        <v>50</v>
      </c>
      <c r="J50" s="43" t="s">
        <v>50</v>
      </c>
      <c r="K50" s="45" t="s">
        <v>50</v>
      </c>
      <c r="L50" s="45" t="s">
        <v>50</v>
      </c>
      <c r="M50" s="45" t="s">
        <v>50</v>
      </c>
      <c r="N50" s="45" t="s">
        <v>50</v>
      </c>
      <c r="O50" s="43" t="s">
        <v>50</v>
      </c>
      <c r="P50" s="43" t="s">
        <v>50</v>
      </c>
      <c r="Q50" s="45" t="s">
        <v>50</v>
      </c>
      <c r="R50" s="43" t="s">
        <v>50</v>
      </c>
      <c r="S50" s="69"/>
      <c r="T50" s="18" t="s">
        <v>51</v>
      </c>
      <c r="U50" s="36" t="s">
        <v>51</v>
      </c>
      <c r="V50" s="36" t="s">
        <v>51</v>
      </c>
      <c r="W50" s="6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6.5" hidden="false" customHeight="true" outlineLevel="0" collapsed="false">
      <c r="A51" s="56"/>
      <c r="B51" s="56"/>
      <c r="C51" s="45" t="s">
        <v>52</v>
      </c>
      <c r="D51" s="45" t="s">
        <v>52</v>
      </c>
      <c r="E51" s="45" t="s">
        <v>52</v>
      </c>
      <c r="F51" s="45" t="s">
        <v>52</v>
      </c>
      <c r="G51" s="43" t="s">
        <v>52</v>
      </c>
      <c r="H51" s="43" t="s">
        <v>52</v>
      </c>
      <c r="I51" s="45" t="s">
        <v>52</v>
      </c>
      <c r="J51" s="43" t="s">
        <v>52</v>
      </c>
      <c r="K51" s="45" t="s">
        <v>52</v>
      </c>
      <c r="L51" s="45" t="s">
        <v>52</v>
      </c>
      <c r="M51" s="45" t="s">
        <v>52</v>
      </c>
      <c r="N51" s="45" t="s">
        <v>52</v>
      </c>
      <c r="O51" s="43" t="s">
        <v>52</v>
      </c>
      <c r="P51" s="43" t="s">
        <v>52</v>
      </c>
      <c r="Q51" s="45" t="s">
        <v>52</v>
      </c>
      <c r="R51" s="43" t="s">
        <v>52</v>
      </c>
      <c r="S51" s="69"/>
      <c r="T51" s="18" t="s">
        <v>52</v>
      </c>
      <c r="U51" s="36" t="s">
        <v>52</v>
      </c>
      <c r="V51" s="36" t="s">
        <v>52</v>
      </c>
      <c r="W51" s="6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8.75" hidden="false" customHeight="true" outlineLevel="0" collapsed="false">
      <c r="A52" s="56"/>
      <c r="B52" s="56"/>
      <c r="C52" s="45" t="s">
        <v>53</v>
      </c>
      <c r="D52" s="45" t="s">
        <v>53</v>
      </c>
      <c r="E52" s="45" t="s">
        <v>53</v>
      </c>
      <c r="F52" s="45" t="s">
        <v>53</v>
      </c>
      <c r="G52" s="43" t="s">
        <v>54</v>
      </c>
      <c r="H52" s="43" t="s">
        <v>55</v>
      </c>
      <c r="I52" s="45" t="s">
        <v>55</v>
      </c>
      <c r="J52" s="43" t="s">
        <v>56</v>
      </c>
      <c r="K52" s="45" t="s">
        <v>53</v>
      </c>
      <c r="L52" s="45" t="s">
        <v>53</v>
      </c>
      <c r="M52" s="45" t="s">
        <v>53</v>
      </c>
      <c r="N52" s="45" t="s">
        <v>53</v>
      </c>
      <c r="O52" s="43" t="s">
        <v>54</v>
      </c>
      <c r="P52" s="43" t="s">
        <v>55</v>
      </c>
      <c r="Q52" s="45" t="s">
        <v>55</v>
      </c>
      <c r="R52" s="43" t="s">
        <v>56</v>
      </c>
      <c r="S52" s="69"/>
      <c r="T52" s="48" t="s">
        <v>57</v>
      </c>
      <c r="U52" s="50" t="s">
        <v>57</v>
      </c>
      <c r="V52" s="50" t="s">
        <v>57</v>
      </c>
      <c r="W52" s="6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56"/>
      <c r="B53" s="56"/>
      <c r="C53" s="45" t="s">
        <v>55</v>
      </c>
      <c r="D53" s="45" t="s">
        <v>76</v>
      </c>
      <c r="E53" s="45" t="s">
        <v>58</v>
      </c>
      <c r="F53" s="45" t="s">
        <v>59</v>
      </c>
      <c r="G53" s="43" t="s">
        <v>61</v>
      </c>
      <c r="H53" s="45" t="s">
        <v>62</v>
      </c>
      <c r="I53" s="45" t="s">
        <v>62</v>
      </c>
      <c r="J53" s="43" t="s">
        <v>63</v>
      </c>
      <c r="K53" s="45" t="s">
        <v>55</v>
      </c>
      <c r="L53" s="45" t="s">
        <v>76</v>
      </c>
      <c r="M53" s="45" t="s">
        <v>58</v>
      </c>
      <c r="N53" s="45" t="s">
        <v>59</v>
      </c>
      <c r="O53" s="43" t="s">
        <v>61</v>
      </c>
      <c r="P53" s="45" t="s">
        <v>62</v>
      </c>
      <c r="Q53" s="45" t="s">
        <v>62</v>
      </c>
      <c r="R53" s="43" t="s">
        <v>63</v>
      </c>
      <c r="S53" s="70"/>
      <c r="T53" s="71"/>
      <c r="U53" s="71"/>
      <c r="W53" s="70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1" hidden="false" customHeight="true" outlineLevel="0" collapsed="false">
      <c r="A54" s="56"/>
      <c r="B54" s="56"/>
      <c r="C54" s="45" t="s">
        <v>64</v>
      </c>
      <c r="D54" s="45" t="s">
        <v>95</v>
      </c>
      <c r="E54" s="45" t="s">
        <v>65</v>
      </c>
      <c r="F54" s="45" t="s">
        <v>66</v>
      </c>
      <c r="G54" s="43" t="s">
        <v>68</v>
      </c>
      <c r="H54" s="45" t="s">
        <v>69</v>
      </c>
      <c r="I54" s="45" t="s">
        <v>69</v>
      </c>
      <c r="J54" s="72" t="s">
        <v>56</v>
      </c>
      <c r="K54" s="45" t="s">
        <v>64</v>
      </c>
      <c r="L54" s="45" t="s">
        <v>95</v>
      </c>
      <c r="M54" s="45" t="s">
        <v>65</v>
      </c>
      <c r="N54" s="45" t="s">
        <v>66</v>
      </c>
      <c r="O54" s="43" t="s">
        <v>68</v>
      </c>
      <c r="P54" s="45" t="s">
        <v>69</v>
      </c>
      <c r="Q54" s="45" t="s">
        <v>69</v>
      </c>
      <c r="R54" s="72" t="s">
        <v>56</v>
      </c>
      <c r="S54" s="69"/>
      <c r="T54" s="73"/>
      <c r="U54" s="73"/>
      <c r="W54" s="6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24" hidden="false" customHeight="true" outlineLevel="0" collapsed="false">
      <c r="A55" s="56"/>
      <c r="B55" s="56"/>
      <c r="C55" s="45" t="s">
        <v>70</v>
      </c>
      <c r="D55" s="45" t="s">
        <v>96</v>
      </c>
      <c r="E55" s="45" t="s">
        <v>73</v>
      </c>
      <c r="F55" s="45" t="s">
        <v>75</v>
      </c>
      <c r="G55" s="72" t="s">
        <v>61</v>
      </c>
      <c r="H55" s="74" t="s">
        <v>62</v>
      </c>
      <c r="I55" s="74" t="s">
        <v>62</v>
      </c>
      <c r="J55" s="66"/>
      <c r="K55" s="45" t="s">
        <v>70</v>
      </c>
      <c r="L55" s="45" t="s">
        <v>96</v>
      </c>
      <c r="M55" s="45" t="s">
        <v>73</v>
      </c>
      <c r="N55" s="45" t="s">
        <v>75</v>
      </c>
      <c r="O55" s="72" t="s">
        <v>61</v>
      </c>
      <c r="P55" s="74" t="s">
        <v>62</v>
      </c>
      <c r="Q55" s="74" t="s">
        <v>62</v>
      </c>
      <c r="R55" s="66"/>
      <c r="S55" s="69"/>
      <c r="T55" s="29"/>
      <c r="U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28.5" hidden="false" customHeight="true" outlineLevel="0" collapsed="false">
      <c r="A56" s="56"/>
      <c r="B56" s="56"/>
      <c r="C56" s="74" t="s">
        <v>55</v>
      </c>
      <c r="D56" s="45" t="s">
        <v>61</v>
      </c>
      <c r="E56" s="45" t="s">
        <v>75</v>
      </c>
      <c r="F56" s="45" t="s">
        <v>97</v>
      </c>
      <c r="G56" s="66"/>
      <c r="H56" s="66"/>
      <c r="I56" s="66"/>
      <c r="J56" s="66"/>
      <c r="K56" s="74" t="s">
        <v>55</v>
      </c>
      <c r="L56" s="45" t="s">
        <v>61</v>
      </c>
      <c r="M56" s="45" t="s">
        <v>75</v>
      </c>
      <c r="N56" s="45" t="s">
        <v>97</v>
      </c>
      <c r="O56" s="66"/>
      <c r="P56" s="66"/>
      <c r="Q56" s="66"/>
      <c r="R56" s="66"/>
      <c r="S56" s="69"/>
      <c r="T56" s="29"/>
      <c r="U56" s="29"/>
      <c r="W56" s="6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45" t="s">
        <v>68</v>
      </c>
      <c r="E57" s="45" t="s">
        <v>97</v>
      </c>
      <c r="F57" s="45" t="s">
        <v>68</v>
      </c>
      <c r="G57" s="66"/>
      <c r="H57" s="66"/>
      <c r="I57" s="66"/>
      <c r="J57" s="66"/>
      <c r="K57" s="66"/>
      <c r="L57" s="45" t="s">
        <v>68</v>
      </c>
      <c r="M57" s="45" t="s">
        <v>97</v>
      </c>
      <c r="N57" s="45" t="s">
        <v>68</v>
      </c>
      <c r="O57" s="66"/>
      <c r="P57" s="66"/>
      <c r="Q57" s="66"/>
      <c r="R57" s="66"/>
      <c r="S57" s="76"/>
      <c r="T57" s="29"/>
      <c r="U57" s="29"/>
      <c r="W57" s="76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74" t="s">
        <v>98</v>
      </c>
      <c r="E58" s="45" t="s">
        <v>68</v>
      </c>
      <c r="F58" s="74" t="s">
        <v>97</v>
      </c>
      <c r="G58" s="66"/>
      <c r="H58" s="66"/>
      <c r="I58" s="66"/>
      <c r="J58" s="66"/>
      <c r="K58" s="66"/>
      <c r="L58" s="74" t="s">
        <v>98</v>
      </c>
      <c r="M58" s="45" t="s">
        <v>68</v>
      </c>
      <c r="N58" s="74" t="s">
        <v>97</v>
      </c>
      <c r="O58" s="66"/>
      <c r="P58" s="66"/>
      <c r="Q58" s="66"/>
      <c r="R58" s="66"/>
      <c r="S58" s="76"/>
      <c r="T58" s="2"/>
      <c r="U58" s="2"/>
      <c r="W58" s="76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74" t="s">
        <v>97</v>
      </c>
      <c r="F59" s="66"/>
      <c r="G59" s="66"/>
      <c r="H59" s="66"/>
      <c r="I59" s="66"/>
      <c r="J59" s="66"/>
      <c r="K59" s="66"/>
      <c r="L59" s="66"/>
      <c r="M59" s="74" t="s">
        <v>97</v>
      </c>
      <c r="N59" s="66"/>
      <c r="O59" s="66"/>
      <c r="P59" s="66"/>
      <c r="Q59" s="66"/>
      <c r="R59" s="66"/>
      <c r="S59" s="76"/>
      <c r="T59" s="29"/>
      <c r="U59" s="29"/>
      <c r="W59" s="7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C60" s="66"/>
      <c r="D60" s="66"/>
      <c r="E60" s="66"/>
      <c r="F60" s="66"/>
      <c r="G60" s="66"/>
      <c r="K60" s="66"/>
      <c r="L60" s="66"/>
      <c r="M60" s="66"/>
      <c r="N60" s="66"/>
      <c r="O60" s="66"/>
      <c r="S60" s="76"/>
      <c r="T60" s="2"/>
      <c r="U60" s="2"/>
      <c r="X60" s="78"/>
      <c r="Y60" s="78"/>
      <c r="Z60" s="78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K61" s="66"/>
      <c r="L61" s="66"/>
      <c r="M61" s="66"/>
      <c r="N61" s="66"/>
      <c r="O61" s="66"/>
      <c r="S61" s="76"/>
      <c r="T61" s="2"/>
      <c r="U61" s="2"/>
      <c r="X61" s="77"/>
      <c r="Y61" s="77"/>
      <c r="Z61" s="77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C62" s="66"/>
      <c r="D62" s="66"/>
      <c r="E62" s="66"/>
      <c r="F62" s="66"/>
      <c r="K62" s="66"/>
      <c r="L62" s="66"/>
      <c r="M62" s="66"/>
      <c r="N62" s="66"/>
      <c r="S62" s="76"/>
      <c r="T62" s="2"/>
      <c r="U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6"/>
      <c r="E63" s="66"/>
      <c r="F63" s="66"/>
      <c r="L63" s="66"/>
      <c r="M63" s="66"/>
      <c r="N63" s="66"/>
      <c r="S63" s="76"/>
      <c r="T63" s="2"/>
      <c r="U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E64" s="66"/>
      <c r="M64" s="66"/>
      <c r="S64" s="76"/>
      <c r="T64" s="2"/>
      <c r="U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T65" s="2"/>
      <c r="U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T66" s="2"/>
      <c r="U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T67" s="2"/>
      <c r="U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T68" s="2"/>
      <c r="U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T69" s="2"/>
      <c r="U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T70" s="2"/>
      <c r="U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T71" s="2"/>
      <c r="U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T72" s="2"/>
      <c r="U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T73" s="2"/>
      <c r="U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T74" s="2"/>
      <c r="U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T75" s="2"/>
      <c r="U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T76" s="2"/>
      <c r="U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T77" s="2"/>
      <c r="U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T78" s="2"/>
      <c r="U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T79" s="2"/>
      <c r="U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T80" s="2"/>
      <c r="U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T81" s="2"/>
      <c r="U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T82" s="2"/>
      <c r="U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T83" s="2"/>
      <c r="U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T84" s="2"/>
      <c r="U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T85" s="2"/>
      <c r="U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T86" s="2"/>
      <c r="U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T87" s="2"/>
      <c r="U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T88" s="2"/>
      <c r="U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T89" s="2"/>
      <c r="U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T90" s="2"/>
      <c r="U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T91" s="2"/>
      <c r="U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T92" s="2"/>
      <c r="U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T93" s="2"/>
      <c r="U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T94" s="2"/>
      <c r="U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T95" s="2"/>
      <c r="U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T96" s="2"/>
      <c r="U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T97" s="2"/>
      <c r="U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T98" s="2"/>
      <c r="U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T99" s="2"/>
      <c r="U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T100" s="2"/>
      <c r="U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T101" s="2"/>
      <c r="U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T102" s="2"/>
      <c r="U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T103" s="2"/>
      <c r="U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T104" s="2"/>
      <c r="U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T105" s="2"/>
      <c r="U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T106" s="2"/>
      <c r="U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hyperlinks>
    <hyperlink ref="G12" r:id="rId1" display="mailto:50@16.75/25@21"/>
    <hyperlink ref="H12" r:id="rId2" display="mailto:50@16.75/25@21"/>
    <hyperlink ref="I12" r:id="rId3" display="mailto:50@16.75/25@21"/>
    <hyperlink ref="O12" r:id="rId4" display="mailto:50@16.75/25@21"/>
    <hyperlink ref="P12" r:id="rId5" display="mailto:50@16.75/25@21"/>
    <hyperlink ref="Q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H40" activeCellId="0" sqref="H40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18" min="3" style="2" width="30.56"/>
    <col collapsed="false" customWidth="true" hidden="false" outlineLevel="0" max="19" min="19" style="2" width="21.42"/>
    <col collapsed="false" customWidth="true" hidden="false" outlineLevel="0" max="21" min="20" style="1" width="30.28"/>
    <col collapsed="false" customWidth="true" hidden="false" outlineLevel="0" max="22" min="22" style="2" width="30.56"/>
    <col collapsed="false" customWidth="true" hidden="false" outlineLevel="0" max="23" min="23" style="2" width="21.42"/>
    <col collapsed="false" customWidth="true" hidden="false" outlineLevel="0" max="24" min="24" style="1" width="31.42"/>
    <col collapsed="false" customWidth="true" hidden="false" outlineLevel="0" max="25" min="25" style="1" width="28.85"/>
    <col collapsed="false" customWidth="true" hidden="false" outlineLevel="0" max="26" min="26" style="1" width="31.42"/>
    <col collapsed="false" customWidth="true" hidden="false" outlineLevel="0" max="27" min="27" style="1" width="23.14"/>
    <col collapsed="false" customWidth="false" hidden="false" outlineLevel="0" max="257" min="28" style="1" width="16.7"/>
  </cols>
  <sheetData>
    <row r="1" customFormat="false" ht="18" hidden="false" customHeight="false" outlineLevel="0" collapsed="false">
      <c r="A1" s="3" t="s">
        <v>0</v>
      </c>
      <c r="B1" s="4"/>
      <c r="G1" s="5"/>
      <c r="H1" s="5"/>
      <c r="I1" s="5"/>
      <c r="J1" s="5"/>
      <c r="O1" s="5"/>
      <c r="P1" s="5"/>
      <c r="Q1" s="5"/>
      <c r="R1" s="5"/>
      <c r="S1" s="5"/>
      <c r="T1" s="6"/>
      <c r="U1" s="6"/>
      <c r="V1" s="5"/>
      <c r="W1" s="5"/>
      <c r="X1" s="6"/>
      <c r="Y1" s="6"/>
      <c r="Z1" s="6"/>
    </row>
    <row r="2" customFormat="false" ht="12.75" hidden="false" customHeight="false" outlineLevel="0" collapsed="false">
      <c r="A2" s="3" t="s">
        <v>1</v>
      </c>
      <c r="B2" s="4"/>
      <c r="G2" s="7"/>
      <c r="H2" s="7"/>
      <c r="I2" s="7"/>
      <c r="J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customFormat="false" ht="21.75" hidden="false" customHeight="true" outlineLevel="0" collapsed="false">
      <c r="B8" s="8" t="n">
        <v>37253</v>
      </c>
      <c r="G8" s="7"/>
      <c r="H8" s="7"/>
      <c r="I8" s="7"/>
      <c r="J8" s="7"/>
      <c r="O8" s="7"/>
      <c r="P8" s="7"/>
      <c r="Q8" s="7"/>
      <c r="R8" s="7"/>
      <c r="S8" s="7"/>
      <c r="T8" s="7"/>
      <c r="U8" s="7"/>
      <c r="V8" s="7"/>
      <c r="W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10"/>
      <c r="T9" s="11" t="s">
        <v>4</v>
      </c>
      <c r="U9" s="11" t="s">
        <v>4</v>
      </c>
      <c r="V9" s="11" t="s">
        <v>4</v>
      </c>
      <c r="W9" s="10"/>
      <c r="X9" s="12"/>
      <c r="Y9" s="12"/>
      <c r="Z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0"/>
      <c r="T10" s="15" t="s">
        <v>8</v>
      </c>
      <c r="U10" s="15" t="s">
        <v>8</v>
      </c>
      <c r="V10" s="15" t="s">
        <v>8</v>
      </c>
      <c r="W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12</v>
      </c>
      <c r="H11" s="18" t="s">
        <v>12</v>
      </c>
      <c r="I11" s="18" t="s">
        <v>12</v>
      </c>
      <c r="J11" s="18" t="s">
        <v>13</v>
      </c>
      <c r="K11" s="18" t="s">
        <v>11</v>
      </c>
      <c r="L11" s="18" t="s">
        <v>11</v>
      </c>
      <c r="M11" s="18" t="s">
        <v>11</v>
      </c>
      <c r="N11" s="18" t="s">
        <v>11</v>
      </c>
      <c r="O11" s="18" t="s">
        <v>12</v>
      </c>
      <c r="P11" s="18" t="s">
        <v>12</v>
      </c>
      <c r="Q11" s="18" t="s">
        <v>12</v>
      </c>
      <c r="R11" s="18" t="s">
        <v>13</v>
      </c>
      <c r="S11" s="10"/>
      <c r="T11" s="18" t="s">
        <v>14</v>
      </c>
      <c r="U11" s="18" t="s">
        <v>14</v>
      </c>
      <c r="V11" s="36" t="s">
        <v>14</v>
      </c>
      <c r="W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20" t="n">
        <v>25.25</v>
      </c>
      <c r="H12" s="20" t="n">
        <v>25.25</v>
      </c>
      <c r="I12" s="20" t="n">
        <v>22.5</v>
      </c>
      <c r="J12" s="20"/>
      <c r="K12" s="19"/>
      <c r="L12" s="19"/>
      <c r="M12" s="19"/>
      <c r="N12" s="19"/>
      <c r="O12" s="20" t="n">
        <v>25.25</v>
      </c>
      <c r="P12" s="20" t="n">
        <v>25.25</v>
      </c>
      <c r="Q12" s="20" t="n">
        <v>22.5</v>
      </c>
      <c r="R12" s="20"/>
      <c r="S12" s="21"/>
      <c r="T12" s="22"/>
      <c r="U12" s="22"/>
      <c r="V12" s="79"/>
      <c r="W12" s="23"/>
    </row>
    <row r="13" customFormat="false" ht="43.5" hidden="false" customHeight="true" outlineLevel="0" collapsed="false">
      <c r="A13" s="24"/>
      <c r="B13" s="24"/>
      <c r="C13" s="25" t="s">
        <v>100</v>
      </c>
      <c r="D13" s="25" t="s">
        <v>100</v>
      </c>
      <c r="E13" s="25" t="s">
        <v>100</v>
      </c>
      <c r="F13" s="25" t="s">
        <v>100</v>
      </c>
      <c r="G13" s="25" t="s">
        <v>100</v>
      </c>
      <c r="H13" s="25" t="s">
        <v>100</v>
      </c>
      <c r="I13" s="25" t="s">
        <v>100</v>
      </c>
      <c r="J13" s="25" t="s">
        <v>100</v>
      </c>
      <c r="K13" s="80" t="s">
        <v>78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26"/>
      <c r="T13" s="27" t="s">
        <v>17</v>
      </c>
      <c r="U13" s="27" t="s">
        <v>17</v>
      </c>
      <c r="V13" s="81" t="s">
        <v>17</v>
      </c>
      <c r="X13" s="28"/>
      <c r="Y13" s="28"/>
      <c r="Z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29"/>
      <c r="T14" s="30"/>
      <c r="U14" s="30"/>
      <c r="V14" s="82"/>
      <c r="W14" s="31"/>
      <c r="X14" s="32"/>
      <c r="Y14" s="32"/>
      <c r="Z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21"/>
      <c r="T15" s="19" t="s">
        <v>18</v>
      </c>
      <c r="U15" s="19" t="s">
        <v>18</v>
      </c>
      <c r="V15" s="19" t="s">
        <v>18</v>
      </c>
      <c r="W15" s="19"/>
      <c r="X15" s="33"/>
      <c r="Y15" s="33"/>
      <c r="Z15" s="33"/>
    </row>
    <row r="16" customFormat="false" ht="26.25" hidden="false" customHeight="true" outlineLevel="0" collapsed="false">
      <c r="A16" s="34"/>
      <c r="B16" s="34"/>
      <c r="C16" s="35" t="s">
        <v>88</v>
      </c>
      <c r="D16" s="35" t="s">
        <v>89</v>
      </c>
      <c r="E16" s="35" t="s">
        <v>90</v>
      </c>
      <c r="F16" s="35" t="s">
        <v>91</v>
      </c>
      <c r="G16" s="35" t="s">
        <v>92</v>
      </c>
      <c r="H16" s="35" t="s">
        <v>93</v>
      </c>
      <c r="I16" s="35" t="s">
        <v>93</v>
      </c>
      <c r="J16" s="35" t="s">
        <v>94</v>
      </c>
      <c r="K16" s="35" t="s">
        <v>88</v>
      </c>
      <c r="L16" s="35" t="s">
        <v>89</v>
      </c>
      <c r="M16" s="35" t="s">
        <v>90</v>
      </c>
      <c r="N16" s="35" t="s">
        <v>91</v>
      </c>
      <c r="O16" s="35" t="s">
        <v>92</v>
      </c>
      <c r="P16" s="35" t="s">
        <v>93</v>
      </c>
      <c r="Q16" s="35" t="s">
        <v>93</v>
      </c>
      <c r="R16" s="35" t="s">
        <v>94</v>
      </c>
      <c r="S16" s="36"/>
      <c r="T16" s="35" t="s">
        <v>26</v>
      </c>
      <c r="U16" s="35" t="s">
        <v>26</v>
      </c>
      <c r="V16" s="35" t="s">
        <v>86</v>
      </c>
      <c r="W16" s="18"/>
      <c r="X16" s="37" t="s">
        <v>27</v>
      </c>
      <c r="Y16" s="38" t="s">
        <v>28</v>
      </c>
      <c r="Z16" s="39" t="s">
        <v>29</v>
      </c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33</v>
      </c>
      <c r="H17" s="42" t="s">
        <v>33</v>
      </c>
      <c r="I17" s="42" t="s">
        <v>34</v>
      </c>
      <c r="J17" s="42" t="s">
        <v>32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33</v>
      </c>
      <c r="P17" s="42" t="s">
        <v>33</v>
      </c>
      <c r="Q17" s="42" t="s">
        <v>34</v>
      </c>
      <c r="R17" s="42" t="s">
        <v>32</v>
      </c>
      <c r="S17" s="43"/>
      <c r="T17" s="44" t="s">
        <v>32</v>
      </c>
      <c r="U17" s="44" t="s">
        <v>32</v>
      </c>
      <c r="V17" s="83" t="s">
        <v>32</v>
      </c>
      <c r="W17" s="45"/>
      <c r="X17" s="46"/>
      <c r="Y17" s="14"/>
      <c r="Z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3</v>
      </c>
      <c r="D18" s="14" t="n">
        <v>50</v>
      </c>
      <c r="E18" s="14" t="n">
        <v>25</v>
      </c>
      <c r="F18" s="14" t="n">
        <v>25</v>
      </c>
      <c r="G18" s="14" t="n">
        <v>25</v>
      </c>
      <c r="H18" s="14" t="n">
        <v>25</v>
      </c>
      <c r="I18" s="14" t="n">
        <v>50</v>
      </c>
      <c r="J18" s="14" t="n">
        <v>50</v>
      </c>
      <c r="K18" s="14" t="n">
        <v>0</v>
      </c>
      <c r="L18" s="14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0"/>
      <c r="T18" s="14" t="n">
        <v>-103</v>
      </c>
      <c r="U18" s="14" t="n">
        <v>0</v>
      </c>
      <c r="V18" s="14" t="n">
        <v>0</v>
      </c>
      <c r="W18" s="16"/>
      <c r="X18" s="46" t="n">
        <f aca="false">SUM(K18:V18)</f>
        <v>-103</v>
      </c>
      <c r="Y18" s="14" t="n">
        <f aca="false">SUM(K18:R18)</f>
        <v>0</v>
      </c>
      <c r="Z18" s="47" t="n">
        <f aca="false">SUM(T18:V18)</f>
        <v>-103</v>
      </c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3</v>
      </c>
      <c r="L19" s="18" t="n">
        <v>50</v>
      </c>
      <c r="M19" s="18" t="n">
        <v>25</v>
      </c>
      <c r="N19" s="18" t="n">
        <v>25</v>
      </c>
      <c r="O19" s="18" t="n">
        <v>25</v>
      </c>
      <c r="P19" s="18" t="n">
        <v>25</v>
      </c>
      <c r="Q19" s="18" t="n">
        <v>50</v>
      </c>
      <c r="R19" s="18" t="n">
        <v>50</v>
      </c>
      <c r="S19" s="10"/>
      <c r="T19" s="18" t="n">
        <v>0</v>
      </c>
      <c r="U19" s="18" t="n">
        <v>-103</v>
      </c>
      <c r="V19" s="18" t="n">
        <v>0</v>
      </c>
      <c r="W19" s="16"/>
      <c r="X19" s="16" t="n">
        <f aca="false">SUM(K19:V19)</f>
        <v>150</v>
      </c>
      <c r="Y19" s="18" t="n">
        <f aca="false">SUM(K19:R19)</f>
        <v>253</v>
      </c>
      <c r="Z19" s="36" t="n">
        <f aca="false">SUM(T19:V19)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3</v>
      </c>
      <c r="L20" s="18" t="n">
        <v>50</v>
      </c>
      <c r="M20" s="18" t="n">
        <v>25</v>
      </c>
      <c r="N20" s="18" t="n">
        <v>25</v>
      </c>
      <c r="O20" s="18" t="n">
        <v>25</v>
      </c>
      <c r="P20" s="18" t="n">
        <v>25</v>
      </c>
      <c r="Q20" s="18" t="n">
        <v>50</v>
      </c>
      <c r="R20" s="18" t="n">
        <v>50</v>
      </c>
      <c r="S20" s="10"/>
      <c r="T20" s="18" t="n">
        <v>0</v>
      </c>
      <c r="U20" s="18" t="n">
        <v>-103</v>
      </c>
      <c r="V20" s="18" t="n">
        <v>0</v>
      </c>
      <c r="W20" s="16"/>
      <c r="X20" s="16" t="n">
        <f aca="false">SUM(K20:V20)</f>
        <v>150</v>
      </c>
      <c r="Y20" s="18" t="n">
        <f aca="false">SUM(K20:R20)</f>
        <v>253</v>
      </c>
      <c r="Z20" s="36" t="n">
        <f aca="false">SUM(T20:V20)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3</v>
      </c>
      <c r="L21" s="18" t="n">
        <v>50</v>
      </c>
      <c r="M21" s="18" t="n">
        <v>25</v>
      </c>
      <c r="N21" s="18" t="n">
        <v>25</v>
      </c>
      <c r="O21" s="18" t="n">
        <v>25</v>
      </c>
      <c r="P21" s="18" t="n">
        <v>25</v>
      </c>
      <c r="Q21" s="18" t="n">
        <v>50</v>
      </c>
      <c r="R21" s="18" t="n">
        <v>50</v>
      </c>
      <c r="S21" s="10"/>
      <c r="T21" s="18" t="n">
        <v>0</v>
      </c>
      <c r="U21" s="18" t="n">
        <v>-103</v>
      </c>
      <c r="V21" s="18" t="n">
        <v>0</v>
      </c>
      <c r="W21" s="16"/>
      <c r="X21" s="16" t="n">
        <f aca="false">SUM(K21:V21)</f>
        <v>150</v>
      </c>
      <c r="Y21" s="18" t="n">
        <f aca="false">SUM(K21:R21)</f>
        <v>253</v>
      </c>
      <c r="Z21" s="36" t="n">
        <f aca="false">SUM(T21:V21)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3</v>
      </c>
      <c r="L22" s="18" t="n">
        <v>50</v>
      </c>
      <c r="M22" s="18" t="n">
        <v>25</v>
      </c>
      <c r="N22" s="18" t="n">
        <v>25</v>
      </c>
      <c r="O22" s="18" t="n">
        <v>25</v>
      </c>
      <c r="P22" s="18" t="n">
        <v>25</v>
      </c>
      <c r="Q22" s="18" t="n">
        <v>50</v>
      </c>
      <c r="R22" s="18" t="n">
        <v>50</v>
      </c>
      <c r="S22" s="10"/>
      <c r="T22" s="18" t="n">
        <v>0</v>
      </c>
      <c r="U22" s="18" t="n">
        <v>-103</v>
      </c>
      <c r="V22" s="18" t="n">
        <v>0</v>
      </c>
      <c r="W22" s="16"/>
      <c r="X22" s="16" t="n">
        <f aca="false">SUM(K22:V22)</f>
        <v>150</v>
      </c>
      <c r="Y22" s="18" t="n">
        <f aca="false">SUM(K22:R22)</f>
        <v>253</v>
      </c>
      <c r="Z22" s="36" t="n">
        <f aca="false">SUM(T22:V22)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3</v>
      </c>
      <c r="L23" s="18" t="n">
        <v>50</v>
      </c>
      <c r="M23" s="18" t="n">
        <v>25</v>
      </c>
      <c r="N23" s="18" t="n">
        <v>25</v>
      </c>
      <c r="O23" s="18" t="n">
        <v>25</v>
      </c>
      <c r="P23" s="18" t="n">
        <v>25</v>
      </c>
      <c r="Q23" s="18" t="n">
        <v>50</v>
      </c>
      <c r="R23" s="18" t="n">
        <v>50</v>
      </c>
      <c r="S23" s="10"/>
      <c r="T23" s="18" t="n">
        <v>0</v>
      </c>
      <c r="U23" s="18" t="n">
        <v>-103</v>
      </c>
      <c r="V23" s="18" t="n">
        <v>0</v>
      </c>
      <c r="W23" s="16"/>
      <c r="X23" s="16" t="n">
        <f aca="false">SUM(K23:V23)</f>
        <v>150</v>
      </c>
      <c r="Y23" s="18" t="n">
        <f aca="false">SUM(K23:R23)</f>
        <v>253</v>
      </c>
      <c r="Z23" s="36" t="n">
        <f aca="false">SUM(T23:V23)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3</v>
      </c>
      <c r="L24" s="18" t="n">
        <v>50</v>
      </c>
      <c r="M24" s="18" t="n">
        <v>25</v>
      </c>
      <c r="N24" s="18" t="n">
        <v>25</v>
      </c>
      <c r="O24" s="18" t="n">
        <v>25</v>
      </c>
      <c r="P24" s="18" t="n">
        <v>25</v>
      </c>
      <c r="Q24" s="18" t="n">
        <v>50</v>
      </c>
      <c r="R24" s="18" t="n">
        <v>50</v>
      </c>
      <c r="S24" s="10"/>
      <c r="T24" s="18" t="n">
        <v>0</v>
      </c>
      <c r="U24" s="18" t="n">
        <v>-103</v>
      </c>
      <c r="V24" s="18" t="n">
        <v>0</v>
      </c>
      <c r="W24" s="16"/>
      <c r="X24" s="16" t="n">
        <f aca="false">SUM(K24:V24)</f>
        <v>150</v>
      </c>
      <c r="Y24" s="18" t="n">
        <f aca="false">SUM(K24:R24)</f>
        <v>253</v>
      </c>
      <c r="Z24" s="36" t="n">
        <f aca="false">SUM(T24:V24)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6" t="n">
        <v>0</v>
      </c>
      <c r="L25" s="16" t="n">
        <v>0</v>
      </c>
      <c r="M25" s="16" t="n">
        <v>0</v>
      </c>
      <c r="N25" s="16" t="n">
        <v>0</v>
      </c>
      <c r="O25" s="16" t="n">
        <v>0</v>
      </c>
      <c r="P25" s="16" t="n">
        <v>0</v>
      </c>
      <c r="Q25" s="16" t="n">
        <v>0</v>
      </c>
      <c r="R25" s="18" t="n">
        <v>0</v>
      </c>
      <c r="S25" s="10"/>
      <c r="T25" s="18" t="n">
        <v>0</v>
      </c>
      <c r="U25" s="18" t="n">
        <v>0</v>
      </c>
      <c r="V25" s="18" t="n">
        <v>-103</v>
      </c>
      <c r="W25" s="16"/>
      <c r="X25" s="16" t="n">
        <f aca="false">SUM(K25:V25)</f>
        <v>-103</v>
      </c>
      <c r="Y25" s="18" t="n">
        <f aca="false">SUM(K25:R25)</f>
        <v>0</v>
      </c>
      <c r="Z25" s="36" t="n">
        <f aca="false">SUM(T25:V25)</f>
        <v>-103</v>
      </c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6" t="n">
        <v>0</v>
      </c>
      <c r="L26" s="16" t="n">
        <v>0</v>
      </c>
      <c r="M26" s="16" t="n">
        <v>0</v>
      </c>
      <c r="N26" s="16" t="n">
        <v>0</v>
      </c>
      <c r="O26" s="16" t="n">
        <v>0</v>
      </c>
      <c r="P26" s="16" t="n">
        <v>0</v>
      </c>
      <c r="Q26" s="16" t="n">
        <v>0</v>
      </c>
      <c r="R26" s="18" t="n">
        <v>0</v>
      </c>
      <c r="S26" s="10"/>
      <c r="T26" s="18" t="n">
        <v>0</v>
      </c>
      <c r="U26" s="18" t="n">
        <v>0</v>
      </c>
      <c r="V26" s="18" t="n">
        <v>-103</v>
      </c>
      <c r="W26" s="16"/>
      <c r="X26" s="16" t="n">
        <f aca="false">SUM(K26:V26)</f>
        <v>-103</v>
      </c>
      <c r="Y26" s="18" t="n">
        <f aca="false">SUM(K26:R26)</f>
        <v>0</v>
      </c>
      <c r="Z26" s="36" t="n">
        <f aca="false">SUM(T26:V26)</f>
        <v>-103</v>
      </c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6" t="n">
        <v>0</v>
      </c>
      <c r="L27" s="16" t="n">
        <v>0</v>
      </c>
      <c r="M27" s="16" t="n">
        <v>0</v>
      </c>
      <c r="N27" s="16" t="n">
        <v>0</v>
      </c>
      <c r="O27" s="16" t="n">
        <v>0</v>
      </c>
      <c r="P27" s="16" t="n">
        <v>0</v>
      </c>
      <c r="Q27" s="16" t="n">
        <v>0</v>
      </c>
      <c r="R27" s="18" t="n">
        <v>0</v>
      </c>
      <c r="S27" s="10"/>
      <c r="T27" s="18" t="n">
        <v>0</v>
      </c>
      <c r="U27" s="18" t="n">
        <v>0</v>
      </c>
      <c r="V27" s="18" t="n">
        <v>-103</v>
      </c>
      <c r="W27" s="16"/>
      <c r="X27" s="16" t="n">
        <f aca="false">SUM(K27:V27)</f>
        <v>-103</v>
      </c>
      <c r="Y27" s="18" t="n">
        <f aca="false">SUM(K27:R27)</f>
        <v>0</v>
      </c>
      <c r="Z27" s="36" t="n">
        <f aca="false">SUM(T27:V27)</f>
        <v>-103</v>
      </c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6" t="n">
        <v>0</v>
      </c>
      <c r="L28" s="16" t="n">
        <v>0</v>
      </c>
      <c r="M28" s="16" t="n">
        <v>0</v>
      </c>
      <c r="N28" s="16" t="n">
        <v>0</v>
      </c>
      <c r="O28" s="16" t="n">
        <v>0</v>
      </c>
      <c r="P28" s="16" t="n">
        <v>0</v>
      </c>
      <c r="Q28" s="16" t="n">
        <v>0</v>
      </c>
      <c r="R28" s="18" t="n">
        <v>0</v>
      </c>
      <c r="S28" s="10"/>
      <c r="T28" s="18" t="n">
        <v>0</v>
      </c>
      <c r="U28" s="18" t="n">
        <v>0</v>
      </c>
      <c r="V28" s="18" t="n">
        <v>-103</v>
      </c>
      <c r="W28" s="16"/>
      <c r="X28" s="16" t="n">
        <f aca="false">SUM(K28:V28)</f>
        <v>-103</v>
      </c>
      <c r="Y28" s="18" t="n">
        <f aca="false">SUM(K28:R28)</f>
        <v>0</v>
      </c>
      <c r="Z28" s="36" t="n">
        <f aca="false">SUM(T28:V28)</f>
        <v>-103</v>
      </c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6" t="n">
        <v>0</v>
      </c>
      <c r="L29" s="16" t="n">
        <v>0</v>
      </c>
      <c r="M29" s="16" t="n">
        <v>0</v>
      </c>
      <c r="N29" s="16" t="n">
        <v>0</v>
      </c>
      <c r="O29" s="16" t="n">
        <v>0</v>
      </c>
      <c r="P29" s="16" t="n">
        <v>0</v>
      </c>
      <c r="Q29" s="16" t="n">
        <v>0</v>
      </c>
      <c r="R29" s="18" t="n">
        <v>0</v>
      </c>
      <c r="S29" s="10"/>
      <c r="T29" s="18" t="n">
        <v>0</v>
      </c>
      <c r="U29" s="18" t="n">
        <v>0</v>
      </c>
      <c r="V29" s="18" t="n">
        <v>-103</v>
      </c>
      <c r="W29" s="16"/>
      <c r="X29" s="16" t="n">
        <f aca="false">SUM(K29:V29)</f>
        <v>-103</v>
      </c>
      <c r="Y29" s="18" t="n">
        <f aca="false">SUM(K29:R29)</f>
        <v>0</v>
      </c>
      <c r="Z29" s="36" t="n">
        <f aca="false">SUM(T29:V29)</f>
        <v>-103</v>
      </c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6" t="n">
        <v>0</v>
      </c>
      <c r="L30" s="16" t="n">
        <v>0</v>
      </c>
      <c r="M30" s="16" t="n">
        <v>0</v>
      </c>
      <c r="N30" s="16" t="n">
        <v>0</v>
      </c>
      <c r="O30" s="16" t="n">
        <v>0</v>
      </c>
      <c r="P30" s="16" t="n">
        <v>0</v>
      </c>
      <c r="Q30" s="16" t="n">
        <v>0</v>
      </c>
      <c r="R30" s="18" t="n">
        <v>0</v>
      </c>
      <c r="S30" s="10"/>
      <c r="T30" s="18" t="n">
        <v>0</v>
      </c>
      <c r="U30" s="18" t="n">
        <v>0</v>
      </c>
      <c r="V30" s="18" t="n">
        <v>-103</v>
      </c>
      <c r="W30" s="16"/>
      <c r="X30" s="16" t="n">
        <f aca="false">SUM(K30:V30)</f>
        <v>-103</v>
      </c>
      <c r="Y30" s="18" t="n">
        <f aca="false">SUM(K30:R30)</f>
        <v>0</v>
      </c>
      <c r="Z30" s="36" t="n">
        <f aca="false">SUM(T30:V30)</f>
        <v>-103</v>
      </c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6" t="n">
        <v>0</v>
      </c>
      <c r="L31" s="16" t="n">
        <v>0</v>
      </c>
      <c r="M31" s="16" t="n">
        <v>0</v>
      </c>
      <c r="N31" s="16" t="n">
        <v>0</v>
      </c>
      <c r="O31" s="16" t="n">
        <v>0</v>
      </c>
      <c r="P31" s="16" t="n">
        <v>0</v>
      </c>
      <c r="Q31" s="16" t="n">
        <v>0</v>
      </c>
      <c r="R31" s="18" t="n">
        <v>0</v>
      </c>
      <c r="S31" s="10"/>
      <c r="T31" s="18" t="n">
        <v>0</v>
      </c>
      <c r="U31" s="18" t="n">
        <v>0</v>
      </c>
      <c r="V31" s="18" t="n">
        <v>-103</v>
      </c>
      <c r="W31" s="16"/>
      <c r="X31" s="16" t="n">
        <f aca="false">SUM(K31:V31)</f>
        <v>-103</v>
      </c>
      <c r="Y31" s="18" t="n">
        <f aca="false">SUM(K31:R31)</f>
        <v>0</v>
      </c>
      <c r="Z31" s="36" t="n">
        <f aca="false">SUM(T31:V31)</f>
        <v>-103</v>
      </c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6" t="n">
        <v>0</v>
      </c>
      <c r="L32" s="16" t="n">
        <v>0</v>
      </c>
      <c r="M32" s="16" t="n">
        <v>0</v>
      </c>
      <c r="N32" s="16" t="n">
        <v>0</v>
      </c>
      <c r="O32" s="16" t="n">
        <v>0</v>
      </c>
      <c r="P32" s="16" t="n">
        <v>0</v>
      </c>
      <c r="Q32" s="16" t="n">
        <v>0</v>
      </c>
      <c r="R32" s="18" t="n">
        <v>0</v>
      </c>
      <c r="S32" s="10"/>
      <c r="T32" s="18" t="n">
        <v>0</v>
      </c>
      <c r="U32" s="18" t="n">
        <v>0</v>
      </c>
      <c r="V32" s="18" t="n">
        <v>-103</v>
      </c>
      <c r="W32" s="16"/>
      <c r="X32" s="16" t="n">
        <f aca="false">SUM(K32:V32)</f>
        <v>-103</v>
      </c>
      <c r="Y32" s="18" t="n">
        <f aca="false">SUM(K32:R32)</f>
        <v>0</v>
      </c>
      <c r="Z32" s="36" t="n">
        <f aca="false">SUM(T32:V32)</f>
        <v>-103</v>
      </c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6" t="n">
        <v>0</v>
      </c>
      <c r="L33" s="16" t="n">
        <v>0</v>
      </c>
      <c r="M33" s="16" t="n">
        <v>0</v>
      </c>
      <c r="N33" s="16" t="n">
        <v>0</v>
      </c>
      <c r="O33" s="16" t="n">
        <v>0</v>
      </c>
      <c r="P33" s="16" t="n">
        <v>0</v>
      </c>
      <c r="Q33" s="16" t="n">
        <v>0</v>
      </c>
      <c r="R33" s="18" t="n">
        <v>0</v>
      </c>
      <c r="S33" s="10"/>
      <c r="T33" s="18" t="n">
        <v>0</v>
      </c>
      <c r="U33" s="18" t="n">
        <v>0</v>
      </c>
      <c r="V33" s="18" t="n">
        <v>-103</v>
      </c>
      <c r="W33" s="16"/>
      <c r="X33" s="16" t="n">
        <f aca="false">SUM(K33:V33)</f>
        <v>-103</v>
      </c>
      <c r="Y33" s="18" t="n">
        <f aca="false">SUM(K33:R33)</f>
        <v>0</v>
      </c>
      <c r="Z33" s="36" t="n">
        <f aca="false">SUM(T33:V33)</f>
        <v>-103</v>
      </c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6" t="n">
        <v>0</v>
      </c>
      <c r="L34" s="16" t="n">
        <v>0</v>
      </c>
      <c r="M34" s="16" t="n">
        <v>0</v>
      </c>
      <c r="N34" s="16" t="n">
        <v>0</v>
      </c>
      <c r="O34" s="16" t="n">
        <v>0</v>
      </c>
      <c r="P34" s="16" t="n">
        <v>0</v>
      </c>
      <c r="Q34" s="16" t="n">
        <v>0</v>
      </c>
      <c r="R34" s="18" t="n">
        <v>0</v>
      </c>
      <c r="S34" s="10"/>
      <c r="T34" s="18" t="n">
        <v>0</v>
      </c>
      <c r="U34" s="18" t="n">
        <v>0</v>
      </c>
      <c r="V34" s="18" t="n">
        <v>-103</v>
      </c>
      <c r="W34" s="16"/>
      <c r="X34" s="16" t="n">
        <f aca="false">SUM(K34:V34)</f>
        <v>-103</v>
      </c>
      <c r="Y34" s="18" t="n">
        <f aca="false">SUM(K34:R34)</f>
        <v>0</v>
      </c>
      <c r="Z34" s="36" t="n">
        <f aca="false">SUM(T34:V34)</f>
        <v>-103</v>
      </c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6" t="n">
        <v>0</v>
      </c>
      <c r="L35" s="16" t="n">
        <v>0</v>
      </c>
      <c r="M35" s="16" t="n">
        <v>0</v>
      </c>
      <c r="N35" s="16" t="n">
        <v>0</v>
      </c>
      <c r="O35" s="16" t="n">
        <v>0</v>
      </c>
      <c r="P35" s="16" t="n">
        <v>0</v>
      </c>
      <c r="Q35" s="16" t="n">
        <v>0</v>
      </c>
      <c r="R35" s="18" t="n">
        <v>0</v>
      </c>
      <c r="S35" s="10"/>
      <c r="T35" s="18" t="n">
        <v>0</v>
      </c>
      <c r="U35" s="18" t="n">
        <v>0</v>
      </c>
      <c r="V35" s="18" t="n">
        <v>-103</v>
      </c>
      <c r="W35" s="16"/>
      <c r="X35" s="16" t="n">
        <f aca="false">SUM(K35:V35)</f>
        <v>-103</v>
      </c>
      <c r="Y35" s="18" t="n">
        <f aca="false">SUM(K35:R35)</f>
        <v>0</v>
      </c>
      <c r="Z35" s="36" t="n">
        <f aca="false">SUM(T35:V35)</f>
        <v>-103</v>
      </c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6" t="n">
        <v>0</v>
      </c>
      <c r="L36" s="16" t="n">
        <v>0</v>
      </c>
      <c r="M36" s="16" t="n">
        <v>0</v>
      </c>
      <c r="N36" s="16" t="n">
        <v>0</v>
      </c>
      <c r="O36" s="16" t="n">
        <v>0</v>
      </c>
      <c r="P36" s="16" t="n">
        <v>0</v>
      </c>
      <c r="Q36" s="16" t="n">
        <v>0</v>
      </c>
      <c r="R36" s="18" t="n">
        <v>0</v>
      </c>
      <c r="S36" s="10"/>
      <c r="T36" s="18" t="n">
        <v>0</v>
      </c>
      <c r="U36" s="18" t="n">
        <v>0</v>
      </c>
      <c r="V36" s="18" t="n">
        <v>-103</v>
      </c>
      <c r="W36" s="16"/>
      <c r="X36" s="16" t="n">
        <f aca="false">SUM(K36:V36)</f>
        <v>-103</v>
      </c>
      <c r="Y36" s="18" t="n">
        <f aca="false">SUM(K36:R36)</f>
        <v>0</v>
      </c>
      <c r="Z36" s="36" t="n">
        <f aca="false">SUM(T36:V36)</f>
        <v>-103</v>
      </c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6" t="n">
        <v>0</v>
      </c>
      <c r="L37" s="16" t="n">
        <v>0</v>
      </c>
      <c r="M37" s="16" t="n">
        <v>0</v>
      </c>
      <c r="N37" s="16" t="n">
        <v>0</v>
      </c>
      <c r="O37" s="16" t="n">
        <v>0</v>
      </c>
      <c r="P37" s="16" t="n">
        <v>0</v>
      </c>
      <c r="Q37" s="16" t="n">
        <v>0</v>
      </c>
      <c r="R37" s="18" t="n">
        <v>0</v>
      </c>
      <c r="S37" s="10"/>
      <c r="T37" s="18" t="n">
        <v>0</v>
      </c>
      <c r="U37" s="18" t="n">
        <v>0</v>
      </c>
      <c r="V37" s="18" t="n">
        <v>-103</v>
      </c>
      <c r="W37" s="16"/>
      <c r="X37" s="16" t="n">
        <f aca="false">SUM(K37:V37)</f>
        <v>-103</v>
      </c>
      <c r="Y37" s="18" t="n">
        <f aca="false">SUM(K37:R37)</f>
        <v>0</v>
      </c>
      <c r="Z37" s="36" t="n">
        <f aca="false">SUM(T37:V37)</f>
        <v>-103</v>
      </c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6" t="n">
        <v>0</v>
      </c>
      <c r="L38" s="16" t="n">
        <v>0</v>
      </c>
      <c r="M38" s="16" t="n">
        <v>0</v>
      </c>
      <c r="N38" s="16" t="n">
        <v>0</v>
      </c>
      <c r="O38" s="16" t="n">
        <v>0</v>
      </c>
      <c r="P38" s="16" t="n">
        <v>0</v>
      </c>
      <c r="Q38" s="16" t="n">
        <v>0</v>
      </c>
      <c r="R38" s="18" t="n">
        <v>0</v>
      </c>
      <c r="S38" s="10"/>
      <c r="T38" s="18" t="n">
        <v>0</v>
      </c>
      <c r="U38" s="18" t="n">
        <v>0</v>
      </c>
      <c r="V38" s="18" t="n">
        <v>-103</v>
      </c>
      <c r="W38" s="16"/>
      <c r="X38" s="16" t="n">
        <f aca="false">SUM(K38:V38)</f>
        <v>-103</v>
      </c>
      <c r="Y38" s="18" t="n">
        <f aca="false">SUM(K38:R38)</f>
        <v>0</v>
      </c>
      <c r="Z38" s="36" t="n">
        <f aca="false">SUM(T38:V38)</f>
        <v>-103</v>
      </c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6" t="n">
        <v>0</v>
      </c>
      <c r="L39" s="16" t="n">
        <v>0</v>
      </c>
      <c r="M39" s="16" t="n">
        <v>0</v>
      </c>
      <c r="N39" s="16" t="n">
        <v>0</v>
      </c>
      <c r="O39" s="16" t="n">
        <v>0</v>
      </c>
      <c r="P39" s="16" t="n">
        <v>0</v>
      </c>
      <c r="Q39" s="16" t="n">
        <v>0</v>
      </c>
      <c r="R39" s="18" t="n">
        <v>0</v>
      </c>
      <c r="S39" s="10"/>
      <c r="T39" s="18" t="n">
        <v>0</v>
      </c>
      <c r="U39" s="18" t="n">
        <v>0</v>
      </c>
      <c r="V39" s="18" t="n">
        <v>-103</v>
      </c>
      <c r="W39" s="16"/>
      <c r="X39" s="16" t="n">
        <f aca="false">SUM(K39:V39)</f>
        <v>-103</v>
      </c>
      <c r="Y39" s="18" t="n">
        <f aca="false">SUM(K39:R39)</f>
        <v>0</v>
      </c>
      <c r="Z39" s="36" t="n">
        <f aca="false">SUM(T39:V39)</f>
        <v>-103</v>
      </c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6" t="n">
        <v>0</v>
      </c>
      <c r="L40" s="16" t="n">
        <v>0</v>
      </c>
      <c r="M40" s="16" t="n">
        <v>0</v>
      </c>
      <c r="N40" s="16" t="n">
        <v>0</v>
      </c>
      <c r="O40" s="16" t="n">
        <v>0</v>
      </c>
      <c r="P40" s="16" t="n">
        <v>0</v>
      </c>
      <c r="Q40" s="16" t="n">
        <v>0</v>
      </c>
      <c r="R40" s="18" t="n">
        <v>0</v>
      </c>
      <c r="S40" s="10"/>
      <c r="T40" s="18" t="n">
        <v>0</v>
      </c>
      <c r="U40" s="18" t="n">
        <v>0</v>
      </c>
      <c r="V40" s="18" t="n">
        <v>-103</v>
      </c>
      <c r="W40" s="16"/>
      <c r="X40" s="16" t="n">
        <f aca="false">SUM(K40:V40)</f>
        <v>-103</v>
      </c>
      <c r="Y40" s="18" t="n">
        <f aca="false">SUM(K40:R40)</f>
        <v>0</v>
      </c>
      <c r="Z40" s="36" t="n">
        <f aca="false">SUM(T40:V40)</f>
        <v>-103</v>
      </c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3</v>
      </c>
      <c r="L41" s="18" t="n">
        <v>50</v>
      </c>
      <c r="M41" s="18" t="n">
        <v>25</v>
      </c>
      <c r="N41" s="18" t="n">
        <v>25</v>
      </c>
      <c r="O41" s="18" t="n">
        <v>25</v>
      </c>
      <c r="P41" s="18" t="n">
        <v>25</v>
      </c>
      <c r="Q41" s="18" t="n">
        <v>50</v>
      </c>
      <c r="R41" s="18" t="n">
        <v>50</v>
      </c>
      <c r="S41" s="10"/>
      <c r="T41" s="18" t="n">
        <v>0</v>
      </c>
      <c r="U41" s="18" t="n">
        <v>-103</v>
      </c>
      <c r="V41" s="18" t="n">
        <v>0</v>
      </c>
      <c r="W41" s="16"/>
      <c r="X41" s="16" t="n">
        <f aca="false">SUM(K41:V41)</f>
        <v>150</v>
      </c>
      <c r="Y41" s="18" t="n">
        <f aca="false">SUM(K41:R41)</f>
        <v>253</v>
      </c>
      <c r="Z41" s="36" t="n">
        <f aca="false">SUM(T41:V41)</f>
        <v>-103</v>
      </c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3</v>
      </c>
      <c r="L42" s="48" t="n">
        <v>50</v>
      </c>
      <c r="M42" s="48" t="n">
        <v>25</v>
      </c>
      <c r="N42" s="48" t="n">
        <v>25</v>
      </c>
      <c r="O42" s="48" t="n">
        <v>25</v>
      </c>
      <c r="P42" s="48" t="n">
        <v>25</v>
      </c>
      <c r="Q42" s="48" t="n">
        <v>50</v>
      </c>
      <c r="R42" s="48" t="n">
        <v>50</v>
      </c>
      <c r="S42" s="10"/>
      <c r="T42" s="48" t="n">
        <v>0</v>
      </c>
      <c r="U42" s="48" t="n">
        <f aca="false">SUM(U41)</f>
        <v>-103</v>
      </c>
      <c r="V42" s="48" t="n">
        <v>0</v>
      </c>
      <c r="W42" s="16"/>
      <c r="X42" s="49" t="n">
        <f aca="false">SUM(K42:V42)</f>
        <v>150</v>
      </c>
      <c r="Y42" s="48" t="n">
        <f aca="false">SUM(K42:R42)</f>
        <v>253</v>
      </c>
      <c r="Z42" s="50" t="n">
        <f aca="false">SUM(T42:V42)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customFormat="false" ht="26.25" hidden="false" customHeight="false" outlineLevel="0" collapsed="false">
      <c r="B45" s="52" t="s">
        <v>45</v>
      </c>
      <c r="C45" s="44" t="n">
        <f aca="false">SUM(C18:C41)</f>
        <v>3</v>
      </c>
      <c r="D45" s="53" t="n">
        <f aca="false">SUM(D18:D41)</f>
        <v>50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25</v>
      </c>
      <c r="H45" s="44" t="n">
        <f aca="false">SUM(H18:H41)</f>
        <v>25</v>
      </c>
      <c r="I45" s="44" t="n">
        <f aca="false">SUM(I18:I41)</f>
        <v>50</v>
      </c>
      <c r="J45" s="44" t="n">
        <f aca="false">SUM(J18:J41)</f>
        <v>50</v>
      </c>
      <c r="K45" s="44" t="n">
        <f aca="false">SUM(K18:K41)</f>
        <v>21</v>
      </c>
      <c r="L45" s="53" t="n">
        <f aca="false">SUM(L18:L41)</f>
        <v>350</v>
      </c>
      <c r="M45" s="53" t="n">
        <f aca="false">SUM(M18:M41)</f>
        <v>175</v>
      </c>
      <c r="N45" s="53" t="n">
        <f aca="false">SUM(N18:N41)</f>
        <v>175</v>
      </c>
      <c r="O45" s="44" t="n">
        <f aca="false">SUM(O18:O41)</f>
        <v>175</v>
      </c>
      <c r="P45" s="44" t="n">
        <f aca="false">SUM(P18:P41)</f>
        <v>175</v>
      </c>
      <c r="Q45" s="44" t="n">
        <f aca="false">SUM(Q18:Q41)</f>
        <v>350</v>
      </c>
      <c r="R45" s="44" t="n">
        <f aca="false">SUM(R18:R41)</f>
        <v>350</v>
      </c>
      <c r="S45" s="18"/>
      <c r="T45" s="44" t="n">
        <f aca="false">SUM(T18:T41)</f>
        <v>-103</v>
      </c>
      <c r="U45" s="44" t="n">
        <f aca="false">SUM(U18:U41)</f>
        <v>-721</v>
      </c>
      <c r="V45" s="44" t="n">
        <f aca="false">SUM(V18:V41)</f>
        <v>-1648</v>
      </c>
      <c r="W45" s="18"/>
      <c r="X45" s="44" t="n">
        <f aca="false">SUM(X18:X41)</f>
        <v>-701</v>
      </c>
      <c r="Y45" s="44" t="n">
        <f aca="false">SUM(Y18:Y41)</f>
        <v>1771</v>
      </c>
      <c r="Z45" s="44" t="n">
        <f aca="false">SUM(Z18:Z41)</f>
        <v>-2472</v>
      </c>
      <c r="AA45" s="54" t="s">
        <v>46</v>
      </c>
      <c r="AB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57" t="s">
        <v>47</v>
      </c>
      <c r="T46" s="10"/>
      <c r="U46" s="10"/>
      <c r="V46" s="10"/>
      <c r="W46" s="58" t="s">
        <v>48</v>
      </c>
      <c r="X46" s="18"/>
      <c r="Y46" s="18"/>
      <c r="Z46" s="18"/>
      <c r="AA46" s="59"/>
    </row>
    <row r="47" customFormat="false" ht="30.75" hidden="false" customHeight="true" outlineLevel="0" collapsed="false">
      <c r="A47" s="56"/>
      <c r="B47" s="60" t="s">
        <v>49</v>
      </c>
      <c r="C47" s="44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24</v>
      </c>
      <c r="L47" s="53" t="n">
        <f aca="false">SUM(L19:L42)</f>
        <v>400</v>
      </c>
      <c r="M47" s="53" t="n">
        <f aca="false">SUM(M19:M42)</f>
        <v>200</v>
      </c>
      <c r="N47" s="53" t="n">
        <f aca="false">SUM(N19:N42)</f>
        <v>200</v>
      </c>
      <c r="O47" s="44" t="n">
        <f aca="false">SUM(O19:O42)</f>
        <v>200</v>
      </c>
      <c r="P47" s="44" t="n">
        <f aca="false">SUM(P19:P42)</f>
        <v>200</v>
      </c>
      <c r="Q47" s="44" t="n">
        <f aca="false">SUM(Q19:Q42)</f>
        <v>400</v>
      </c>
      <c r="R47" s="44" t="n">
        <f aca="false">SUM(R19:R42)</f>
        <v>400</v>
      </c>
      <c r="S47" s="61" t="e">
        <f aca="false">SUM(#REF!)</f>
        <v>#REF!</v>
      </c>
      <c r="T47" s="44" t="n">
        <f aca="false">SUM(T19:T42)</f>
        <v>0</v>
      </c>
      <c r="U47" s="44" t="n">
        <f aca="false">SUM(U19:U42)</f>
        <v>-824</v>
      </c>
      <c r="V47" s="44" t="n">
        <f aca="false">SUM(V19:V42)</f>
        <v>-1648</v>
      </c>
      <c r="W47" s="62" t="e">
        <f aca="false">SUM(#REF!)</f>
        <v>#REF!</v>
      </c>
      <c r="X47" s="44" t="n">
        <f aca="false">SUM(X19:X44)</f>
        <v>-448</v>
      </c>
      <c r="Y47" s="44" t="n">
        <f aca="false">SUM(Y19:Y44)</f>
        <v>2024</v>
      </c>
      <c r="Z47" s="44" t="n">
        <f aca="false">SUM(Z19:Z44)</f>
        <v>-2472</v>
      </c>
      <c r="AA47" s="59" t="e">
        <f aca="false">ABS(W47)+ABS(S47)</f>
        <v>#REF!</v>
      </c>
    </row>
    <row r="48" customFormat="false" ht="13.5" hidden="false" customHeight="false" outlineLevel="0" collapsed="false">
      <c r="A48" s="56"/>
      <c r="B48" s="56"/>
      <c r="C48" s="14"/>
      <c r="D48" s="47"/>
      <c r="E48" s="47"/>
      <c r="F48" s="47"/>
      <c r="G48" s="14"/>
      <c r="H48" s="14"/>
      <c r="I48" s="14"/>
      <c r="J48" s="14"/>
      <c r="K48" s="14"/>
      <c r="L48" s="47"/>
      <c r="M48" s="47"/>
      <c r="N48" s="47"/>
      <c r="O48" s="14"/>
      <c r="P48" s="14"/>
      <c r="Q48" s="14"/>
      <c r="R48" s="14"/>
      <c r="T48" s="53"/>
      <c r="U48" s="53"/>
      <c r="V48" s="44"/>
      <c r="X48" s="63"/>
      <c r="Y48" s="63"/>
      <c r="Z48" s="63"/>
    </row>
    <row r="49" customFormat="false" ht="12.75" hidden="false" customHeight="false" outlineLevel="0" collapsed="false">
      <c r="A49" s="4"/>
      <c r="B49" s="4"/>
      <c r="C49" s="42"/>
      <c r="D49" s="42"/>
      <c r="E49" s="42"/>
      <c r="F49" s="42"/>
      <c r="G49" s="65"/>
      <c r="H49" s="65"/>
      <c r="I49" s="42"/>
      <c r="J49" s="65"/>
      <c r="K49" s="42"/>
      <c r="L49" s="42"/>
      <c r="M49" s="42"/>
      <c r="N49" s="42"/>
      <c r="O49" s="65"/>
      <c r="P49" s="65"/>
      <c r="Q49" s="42"/>
      <c r="R49" s="65"/>
      <c r="S49" s="66"/>
      <c r="T49" s="67"/>
      <c r="U49" s="84"/>
      <c r="V49" s="84"/>
      <c r="W49" s="66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</row>
    <row r="50" customFormat="false" ht="16.5" hidden="false" customHeight="true" outlineLevel="0" collapsed="false">
      <c r="A50" s="56"/>
      <c r="B50" s="56"/>
      <c r="C50" s="45" t="s">
        <v>50</v>
      </c>
      <c r="D50" s="45" t="s">
        <v>50</v>
      </c>
      <c r="E50" s="45" t="s">
        <v>50</v>
      </c>
      <c r="F50" s="45" t="s">
        <v>50</v>
      </c>
      <c r="G50" s="43" t="s">
        <v>50</v>
      </c>
      <c r="H50" s="43" t="s">
        <v>50</v>
      </c>
      <c r="I50" s="45" t="s">
        <v>50</v>
      </c>
      <c r="J50" s="43" t="s">
        <v>50</v>
      </c>
      <c r="K50" s="45" t="s">
        <v>50</v>
      </c>
      <c r="L50" s="45" t="s">
        <v>50</v>
      </c>
      <c r="M50" s="45" t="s">
        <v>50</v>
      </c>
      <c r="N50" s="45" t="s">
        <v>50</v>
      </c>
      <c r="O50" s="43" t="s">
        <v>50</v>
      </c>
      <c r="P50" s="43" t="s">
        <v>50</v>
      </c>
      <c r="Q50" s="45" t="s">
        <v>50</v>
      </c>
      <c r="R50" s="43" t="s">
        <v>50</v>
      </c>
      <c r="S50" s="69"/>
      <c r="T50" s="18" t="s">
        <v>51</v>
      </c>
      <c r="U50" s="36" t="s">
        <v>51</v>
      </c>
      <c r="V50" s="36" t="s">
        <v>51</v>
      </c>
      <c r="W50" s="6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6.5" hidden="false" customHeight="true" outlineLevel="0" collapsed="false">
      <c r="A51" s="56"/>
      <c r="B51" s="56"/>
      <c r="C51" s="45" t="s">
        <v>52</v>
      </c>
      <c r="D51" s="45" t="s">
        <v>52</v>
      </c>
      <c r="E51" s="45" t="s">
        <v>52</v>
      </c>
      <c r="F51" s="45" t="s">
        <v>52</v>
      </c>
      <c r="G51" s="43" t="s">
        <v>52</v>
      </c>
      <c r="H51" s="43" t="s">
        <v>52</v>
      </c>
      <c r="I51" s="45" t="s">
        <v>52</v>
      </c>
      <c r="J51" s="43" t="s">
        <v>52</v>
      </c>
      <c r="K51" s="45" t="s">
        <v>52</v>
      </c>
      <c r="L51" s="45" t="s">
        <v>52</v>
      </c>
      <c r="M51" s="45" t="s">
        <v>52</v>
      </c>
      <c r="N51" s="45" t="s">
        <v>52</v>
      </c>
      <c r="O51" s="43" t="s">
        <v>52</v>
      </c>
      <c r="P51" s="43" t="s">
        <v>52</v>
      </c>
      <c r="Q51" s="45" t="s">
        <v>52</v>
      </c>
      <c r="R51" s="43" t="s">
        <v>52</v>
      </c>
      <c r="S51" s="69"/>
      <c r="T51" s="18" t="s">
        <v>52</v>
      </c>
      <c r="U51" s="36" t="s">
        <v>52</v>
      </c>
      <c r="V51" s="36" t="s">
        <v>52</v>
      </c>
      <c r="W51" s="6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8.75" hidden="false" customHeight="true" outlineLevel="0" collapsed="false">
      <c r="A52" s="56"/>
      <c r="B52" s="56"/>
      <c r="C52" s="45" t="s">
        <v>53</v>
      </c>
      <c r="D52" s="45" t="s">
        <v>53</v>
      </c>
      <c r="E52" s="45" t="s">
        <v>53</v>
      </c>
      <c r="F52" s="45" t="s">
        <v>53</v>
      </c>
      <c r="G52" s="43" t="s">
        <v>54</v>
      </c>
      <c r="H52" s="43" t="s">
        <v>55</v>
      </c>
      <c r="I52" s="45" t="s">
        <v>55</v>
      </c>
      <c r="J52" s="43" t="s">
        <v>56</v>
      </c>
      <c r="K52" s="45" t="s">
        <v>53</v>
      </c>
      <c r="L52" s="45" t="s">
        <v>53</v>
      </c>
      <c r="M52" s="45" t="s">
        <v>53</v>
      </c>
      <c r="N52" s="45" t="s">
        <v>53</v>
      </c>
      <c r="O52" s="43" t="s">
        <v>54</v>
      </c>
      <c r="P52" s="43" t="s">
        <v>55</v>
      </c>
      <c r="Q52" s="45" t="s">
        <v>55</v>
      </c>
      <c r="R52" s="43" t="s">
        <v>56</v>
      </c>
      <c r="S52" s="69"/>
      <c r="T52" s="48" t="s">
        <v>57</v>
      </c>
      <c r="U52" s="50" t="s">
        <v>57</v>
      </c>
      <c r="V52" s="50" t="s">
        <v>57</v>
      </c>
      <c r="W52" s="6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56"/>
      <c r="B53" s="56"/>
      <c r="C53" s="45" t="s">
        <v>55</v>
      </c>
      <c r="D53" s="45" t="s">
        <v>76</v>
      </c>
      <c r="E53" s="45" t="s">
        <v>58</v>
      </c>
      <c r="F53" s="45" t="s">
        <v>59</v>
      </c>
      <c r="G53" s="43" t="s">
        <v>61</v>
      </c>
      <c r="H53" s="45" t="s">
        <v>62</v>
      </c>
      <c r="I53" s="45" t="s">
        <v>62</v>
      </c>
      <c r="J53" s="43" t="s">
        <v>63</v>
      </c>
      <c r="K53" s="45" t="s">
        <v>55</v>
      </c>
      <c r="L53" s="45" t="s">
        <v>76</v>
      </c>
      <c r="M53" s="45" t="s">
        <v>58</v>
      </c>
      <c r="N53" s="45" t="s">
        <v>59</v>
      </c>
      <c r="O53" s="43" t="s">
        <v>61</v>
      </c>
      <c r="P53" s="45" t="s">
        <v>62</v>
      </c>
      <c r="Q53" s="45" t="s">
        <v>62</v>
      </c>
      <c r="R53" s="43" t="s">
        <v>63</v>
      </c>
      <c r="S53" s="70"/>
      <c r="T53" s="71"/>
      <c r="U53" s="71"/>
      <c r="W53" s="70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1" hidden="false" customHeight="true" outlineLevel="0" collapsed="false">
      <c r="A54" s="56"/>
      <c r="B54" s="56"/>
      <c r="C54" s="45" t="s">
        <v>64</v>
      </c>
      <c r="D54" s="45" t="s">
        <v>95</v>
      </c>
      <c r="E54" s="45" t="s">
        <v>65</v>
      </c>
      <c r="F54" s="45" t="s">
        <v>66</v>
      </c>
      <c r="G54" s="43" t="s">
        <v>68</v>
      </c>
      <c r="H54" s="45" t="s">
        <v>69</v>
      </c>
      <c r="I54" s="45" t="s">
        <v>69</v>
      </c>
      <c r="J54" s="72" t="s">
        <v>56</v>
      </c>
      <c r="K54" s="45" t="s">
        <v>64</v>
      </c>
      <c r="L54" s="45" t="s">
        <v>95</v>
      </c>
      <c r="M54" s="45" t="s">
        <v>65</v>
      </c>
      <c r="N54" s="45" t="s">
        <v>66</v>
      </c>
      <c r="O54" s="43" t="s">
        <v>68</v>
      </c>
      <c r="P54" s="45" t="s">
        <v>69</v>
      </c>
      <c r="Q54" s="45" t="s">
        <v>69</v>
      </c>
      <c r="R54" s="72" t="s">
        <v>56</v>
      </c>
      <c r="S54" s="69"/>
      <c r="T54" s="73"/>
      <c r="U54" s="73"/>
      <c r="W54" s="6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24" hidden="false" customHeight="true" outlineLevel="0" collapsed="false">
      <c r="A55" s="56"/>
      <c r="B55" s="56"/>
      <c r="C55" s="45" t="s">
        <v>70</v>
      </c>
      <c r="D55" s="45" t="s">
        <v>96</v>
      </c>
      <c r="E55" s="45" t="s">
        <v>73</v>
      </c>
      <c r="F55" s="45" t="s">
        <v>75</v>
      </c>
      <c r="G55" s="72" t="s">
        <v>61</v>
      </c>
      <c r="H55" s="74" t="s">
        <v>62</v>
      </c>
      <c r="I55" s="74" t="s">
        <v>62</v>
      </c>
      <c r="J55" s="66"/>
      <c r="K55" s="45" t="s">
        <v>70</v>
      </c>
      <c r="L55" s="45" t="s">
        <v>96</v>
      </c>
      <c r="M55" s="45" t="s">
        <v>73</v>
      </c>
      <c r="N55" s="45" t="s">
        <v>75</v>
      </c>
      <c r="O55" s="72" t="s">
        <v>61</v>
      </c>
      <c r="P55" s="74" t="s">
        <v>62</v>
      </c>
      <c r="Q55" s="74" t="s">
        <v>62</v>
      </c>
      <c r="R55" s="66"/>
      <c r="S55" s="69"/>
      <c r="T55" s="29"/>
      <c r="U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28.5" hidden="false" customHeight="true" outlineLevel="0" collapsed="false">
      <c r="A56" s="56"/>
      <c r="B56" s="56"/>
      <c r="C56" s="74" t="s">
        <v>55</v>
      </c>
      <c r="D56" s="45" t="s">
        <v>61</v>
      </c>
      <c r="E56" s="45" t="s">
        <v>75</v>
      </c>
      <c r="F56" s="45" t="s">
        <v>97</v>
      </c>
      <c r="G56" s="66"/>
      <c r="H56" s="66"/>
      <c r="I56" s="66"/>
      <c r="J56" s="66"/>
      <c r="K56" s="74" t="s">
        <v>55</v>
      </c>
      <c r="L56" s="45" t="s">
        <v>61</v>
      </c>
      <c r="M56" s="45" t="s">
        <v>75</v>
      </c>
      <c r="N56" s="45" t="s">
        <v>97</v>
      </c>
      <c r="O56" s="66"/>
      <c r="P56" s="66"/>
      <c r="Q56" s="66"/>
      <c r="R56" s="66"/>
      <c r="S56" s="69"/>
      <c r="T56" s="29"/>
      <c r="U56" s="29"/>
      <c r="W56" s="6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66"/>
      <c r="D57" s="45" t="s">
        <v>68</v>
      </c>
      <c r="E57" s="45" t="s">
        <v>97</v>
      </c>
      <c r="F57" s="45" t="s">
        <v>68</v>
      </c>
      <c r="G57" s="66"/>
      <c r="H57" s="66"/>
      <c r="I57" s="66"/>
      <c r="J57" s="66"/>
      <c r="K57" s="66"/>
      <c r="L57" s="45" t="s">
        <v>68</v>
      </c>
      <c r="M57" s="45" t="s">
        <v>97</v>
      </c>
      <c r="N57" s="45" t="s">
        <v>68</v>
      </c>
      <c r="O57" s="66"/>
      <c r="P57" s="66"/>
      <c r="Q57" s="66"/>
      <c r="R57" s="66"/>
      <c r="S57" s="76"/>
      <c r="T57" s="29"/>
      <c r="U57" s="29"/>
      <c r="W57" s="76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74" t="s">
        <v>98</v>
      </c>
      <c r="E58" s="45" t="s">
        <v>68</v>
      </c>
      <c r="F58" s="74" t="s">
        <v>97</v>
      </c>
      <c r="G58" s="66"/>
      <c r="H58" s="66"/>
      <c r="I58" s="66"/>
      <c r="J58" s="66"/>
      <c r="K58" s="66"/>
      <c r="L58" s="74" t="s">
        <v>98</v>
      </c>
      <c r="M58" s="45" t="s">
        <v>68</v>
      </c>
      <c r="N58" s="74" t="s">
        <v>97</v>
      </c>
      <c r="O58" s="66"/>
      <c r="P58" s="66"/>
      <c r="Q58" s="66"/>
      <c r="R58" s="66"/>
      <c r="S58" s="76"/>
      <c r="T58" s="2"/>
      <c r="U58" s="2"/>
      <c r="W58" s="76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74" t="s">
        <v>97</v>
      </c>
      <c r="F59" s="66"/>
      <c r="G59" s="66"/>
      <c r="H59" s="66"/>
      <c r="I59" s="66"/>
      <c r="J59" s="66"/>
      <c r="K59" s="66"/>
      <c r="L59" s="66"/>
      <c r="M59" s="74" t="s">
        <v>97</v>
      </c>
      <c r="N59" s="66"/>
      <c r="O59" s="66"/>
      <c r="P59" s="66"/>
      <c r="Q59" s="66"/>
      <c r="R59" s="66"/>
      <c r="S59" s="76"/>
      <c r="T59" s="29"/>
      <c r="U59" s="29"/>
      <c r="W59" s="77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</row>
    <row r="60" customFormat="false" ht="24" hidden="false" customHeight="true" outlineLevel="0" collapsed="false">
      <c r="B60" s="2"/>
      <c r="C60" s="66"/>
      <c r="D60" s="66"/>
      <c r="E60" s="66"/>
      <c r="F60" s="66"/>
      <c r="G60" s="66"/>
      <c r="K60" s="66"/>
      <c r="L60" s="66"/>
      <c r="M60" s="66"/>
      <c r="N60" s="66"/>
      <c r="O60" s="66"/>
      <c r="S60" s="76"/>
      <c r="T60" s="2"/>
      <c r="U60" s="2"/>
      <c r="X60" s="78"/>
      <c r="Y60" s="78"/>
      <c r="Z60" s="78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K61" s="66"/>
      <c r="L61" s="66"/>
      <c r="M61" s="66"/>
      <c r="N61" s="66"/>
      <c r="O61" s="66"/>
      <c r="S61" s="76"/>
      <c r="T61" s="2"/>
      <c r="U61" s="2"/>
      <c r="X61" s="77"/>
      <c r="Y61" s="77"/>
      <c r="Z61" s="77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</row>
    <row r="62" customFormat="false" ht="15" hidden="false" customHeight="false" outlineLevel="0" collapsed="false">
      <c r="C62" s="66"/>
      <c r="D62" s="66"/>
      <c r="E62" s="66"/>
      <c r="F62" s="66"/>
      <c r="K62" s="66"/>
      <c r="L62" s="66"/>
      <c r="M62" s="66"/>
      <c r="N62" s="66"/>
      <c r="S62" s="76"/>
      <c r="T62" s="2"/>
      <c r="U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</row>
    <row r="63" customFormat="false" ht="15" hidden="false" customHeight="false" outlineLevel="0" collapsed="false">
      <c r="D63" s="66"/>
      <c r="E63" s="66"/>
      <c r="F63" s="66"/>
      <c r="L63" s="66"/>
      <c r="M63" s="66"/>
      <c r="N63" s="66"/>
      <c r="S63" s="76"/>
      <c r="T63" s="2"/>
      <c r="U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</row>
    <row r="64" customFormat="false" ht="15" hidden="false" customHeight="false" outlineLevel="0" collapsed="false">
      <c r="E64" s="66"/>
      <c r="M64" s="66"/>
      <c r="S64" s="76"/>
      <c r="T64" s="2"/>
      <c r="U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</row>
    <row r="65" customFormat="false" ht="12.75" hidden="false" customHeight="false" outlineLevel="0" collapsed="false">
      <c r="T65" s="2"/>
      <c r="U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</row>
    <row r="66" customFormat="false" ht="12.75" hidden="false" customHeight="false" outlineLevel="0" collapsed="false">
      <c r="T66" s="2"/>
      <c r="U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</row>
    <row r="67" customFormat="false" ht="12.75" hidden="false" customHeight="false" outlineLevel="0" collapsed="false">
      <c r="T67" s="2"/>
      <c r="U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</row>
    <row r="68" customFormat="false" ht="12.75" hidden="false" customHeight="false" outlineLevel="0" collapsed="false">
      <c r="T68" s="2"/>
      <c r="U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</row>
    <row r="69" customFormat="false" ht="12.75" hidden="false" customHeight="false" outlineLevel="0" collapsed="false">
      <c r="T69" s="2"/>
      <c r="U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</row>
    <row r="70" customFormat="false" ht="12.75" hidden="false" customHeight="false" outlineLevel="0" collapsed="false">
      <c r="T70" s="2"/>
      <c r="U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</row>
    <row r="71" customFormat="false" ht="12.75" hidden="false" customHeight="false" outlineLevel="0" collapsed="false">
      <c r="T71" s="2"/>
      <c r="U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</row>
    <row r="72" customFormat="false" ht="12.75" hidden="false" customHeight="false" outlineLevel="0" collapsed="false">
      <c r="T72" s="2"/>
      <c r="U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</row>
    <row r="73" customFormat="false" ht="12.75" hidden="false" customHeight="false" outlineLevel="0" collapsed="false">
      <c r="T73" s="2"/>
      <c r="U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</row>
    <row r="74" customFormat="false" ht="12.75" hidden="false" customHeight="false" outlineLevel="0" collapsed="false">
      <c r="T74" s="2"/>
      <c r="U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</row>
    <row r="75" customFormat="false" ht="12.75" hidden="false" customHeight="false" outlineLevel="0" collapsed="false">
      <c r="T75" s="2"/>
      <c r="U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</row>
    <row r="76" customFormat="false" ht="12.75" hidden="false" customHeight="false" outlineLevel="0" collapsed="false">
      <c r="T76" s="2"/>
      <c r="U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</row>
    <row r="77" customFormat="false" ht="12.75" hidden="false" customHeight="false" outlineLevel="0" collapsed="false">
      <c r="T77" s="2"/>
      <c r="U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</row>
    <row r="78" customFormat="false" ht="12.75" hidden="false" customHeight="false" outlineLevel="0" collapsed="false">
      <c r="T78" s="2"/>
      <c r="U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</row>
    <row r="79" customFormat="false" ht="12.75" hidden="false" customHeight="false" outlineLevel="0" collapsed="false">
      <c r="T79" s="2"/>
      <c r="U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</row>
    <row r="80" customFormat="false" ht="12.75" hidden="false" customHeight="false" outlineLevel="0" collapsed="false">
      <c r="T80" s="2"/>
      <c r="U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</row>
    <row r="81" customFormat="false" ht="12.75" hidden="false" customHeight="false" outlineLevel="0" collapsed="false">
      <c r="T81" s="2"/>
      <c r="U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</row>
    <row r="82" customFormat="false" ht="12.75" hidden="false" customHeight="false" outlineLevel="0" collapsed="false">
      <c r="T82" s="2"/>
      <c r="U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</row>
    <row r="83" customFormat="false" ht="12.75" hidden="false" customHeight="false" outlineLevel="0" collapsed="false">
      <c r="T83" s="2"/>
      <c r="U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</row>
    <row r="84" customFormat="false" ht="12.75" hidden="false" customHeight="false" outlineLevel="0" collapsed="false">
      <c r="T84" s="2"/>
      <c r="U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</row>
    <row r="85" customFormat="false" ht="12.75" hidden="false" customHeight="false" outlineLevel="0" collapsed="false">
      <c r="T85" s="2"/>
      <c r="U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</row>
    <row r="86" customFormat="false" ht="12.75" hidden="false" customHeight="false" outlineLevel="0" collapsed="false">
      <c r="T86" s="2"/>
      <c r="U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</row>
    <row r="87" customFormat="false" ht="12.75" hidden="false" customHeight="false" outlineLevel="0" collapsed="false">
      <c r="T87" s="2"/>
      <c r="U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</row>
    <row r="88" customFormat="false" ht="12.75" hidden="false" customHeight="false" outlineLevel="0" collapsed="false">
      <c r="T88" s="2"/>
      <c r="U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</row>
    <row r="89" customFormat="false" ht="12.75" hidden="false" customHeight="false" outlineLevel="0" collapsed="false">
      <c r="T89" s="2"/>
      <c r="U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</row>
    <row r="90" customFormat="false" ht="12.75" hidden="false" customHeight="false" outlineLevel="0" collapsed="false">
      <c r="T90" s="2"/>
      <c r="U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</row>
    <row r="91" customFormat="false" ht="12.75" hidden="false" customHeight="false" outlineLevel="0" collapsed="false">
      <c r="T91" s="2"/>
      <c r="U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</row>
    <row r="92" customFormat="false" ht="12.75" hidden="false" customHeight="false" outlineLevel="0" collapsed="false">
      <c r="T92" s="2"/>
      <c r="U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</row>
    <row r="93" customFormat="false" ht="12.75" hidden="false" customHeight="false" outlineLevel="0" collapsed="false">
      <c r="T93" s="2"/>
      <c r="U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</row>
    <row r="94" customFormat="false" ht="12.75" hidden="false" customHeight="false" outlineLevel="0" collapsed="false">
      <c r="T94" s="2"/>
      <c r="U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</row>
    <row r="95" customFormat="false" ht="12.75" hidden="false" customHeight="false" outlineLevel="0" collapsed="false">
      <c r="T95" s="2"/>
      <c r="U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</row>
    <row r="96" customFormat="false" ht="12.75" hidden="false" customHeight="false" outlineLevel="0" collapsed="false">
      <c r="T96" s="2"/>
      <c r="U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</row>
    <row r="97" customFormat="false" ht="12.75" hidden="false" customHeight="false" outlineLevel="0" collapsed="false">
      <c r="T97" s="2"/>
      <c r="U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</row>
    <row r="98" customFormat="false" ht="12.75" hidden="false" customHeight="false" outlineLevel="0" collapsed="false">
      <c r="T98" s="2"/>
      <c r="U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</row>
    <row r="99" customFormat="false" ht="12.75" hidden="false" customHeight="false" outlineLevel="0" collapsed="false">
      <c r="T99" s="2"/>
      <c r="U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</row>
    <row r="100" customFormat="false" ht="12.75" hidden="false" customHeight="false" outlineLevel="0" collapsed="false">
      <c r="T100" s="2"/>
      <c r="U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</row>
    <row r="101" customFormat="false" ht="12.75" hidden="false" customHeight="false" outlineLevel="0" collapsed="false">
      <c r="T101" s="2"/>
      <c r="U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</row>
    <row r="102" customFormat="false" ht="12.75" hidden="false" customHeight="false" outlineLevel="0" collapsed="false">
      <c r="T102" s="2"/>
      <c r="U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</row>
    <row r="103" customFormat="false" ht="12.75" hidden="false" customHeight="false" outlineLevel="0" collapsed="false">
      <c r="T103" s="2"/>
      <c r="U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</row>
    <row r="104" customFormat="false" ht="12.75" hidden="false" customHeight="false" outlineLevel="0" collapsed="false">
      <c r="T104" s="2"/>
      <c r="U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</row>
    <row r="105" customFormat="false" ht="12.75" hidden="false" customHeight="false" outlineLevel="0" collapsed="false">
      <c r="T105" s="2"/>
      <c r="U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</row>
    <row r="106" customFormat="false" ht="12.75" hidden="false" customHeight="false" outlineLevel="0" collapsed="false">
      <c r="T106" s="2"/>
      <c r="U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</row>
  </sheetData>
  <hyperlinks>
    <hyperlink ref="G12" r:id="rId1" display="mailto:50@16.75/25@21"/>
    <hyperlink ref="H12" r:id="rId2" display="mailto:50@16.75/25@21"/>
    <hyperlink ref="I12" r:id="rId3" display="mailto:50@16.75/25@21"/>
    <hyperlink ref="O12" r:id="rId4" display="mailto:50@16.75/25@21"/>
    <hyperlink ref="P12" r:id="rId5" display="mailto:50@16.75/25@21"/>
    <hyperlink ref="Q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M1" colorId="64" zoomScale="60" zoomScaleNormal="60" zoomScalePageLayoutView="100" workbookViewId="0">
      <selection pane="topLeft" activeCell="O32" activeCellId="0" sqref="O32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1" min="21" style="2" width="21.42"/>
    <col collapsed="false" customWidth="true" hidden="false" outlineLevel="0" max="23" min="22" style="1" width="30.28"/>
    <col collapsed="false" customWidth="true" hidden="false" outlineLevel="0" max="24" min="24" style="2" width="30.56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7" min="27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K1" s="5"/>
      <c r="L1" s="5"/>
      <c r="Q1" s="5"/>
      <c r="R1" s="5"/>
      <c r="S1" s="5"/>
      <c r="T1" s="5"/>
      <c r="U1" s="5"/>
      <c r="V1" s="6"/>
      <c r="W1" s="6"/>
      <c r="X1" s="5"/>
      <c r="Y1" s="5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K2" s="7"/>
      <c r="L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37252</v>
      </c>
      <c r="H8" s="7"/>
      <c r="I8" s="7"/>
      <c r="J8" s="7"/>
      <c r="K8" s="7"/>
      <c r="L8" s="7"/>
      <c r="Q8" s="7"/>
      <c r="R8" s="7"/>
      <c r="S8" s="7"/>
      <c r="T8" s="7"/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10"/>
      <c r="V9" s="11" t="s">
        <v>4</v>
      </c>
      <c r="W9" s="11" t="s">
        <v>4</v>
      </c>
      <c r="X9" s="11" t="s">
        <v>4</v>
      </c>
      <c r="Y9" s="10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4" t="s">
        <v>7</v>
      </c>
      <c r="U10" s="10"/>
      <c r="V10" s="15" t="s">
        <v>8</v>
      </c>
      <c r="W10" s="15" t="s">
        <v>8</v>
      </c>
      <c r="X10" s="15" t="s">
        <v>8</v>
      </c>
      <c r="Y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12</v>
      </c>
      <c r="I11" s="18" t="s">
        <v>12</v>
      </c>
      <c r="J11" s="18" t="s">
        <v>12</v>
      </c>
      <c r="K11" s="18" t="s">
        <v>56</v>
      </c>
      <c r="L11" s="18" t="s">
        <v>56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12</v>
      </c>
      <c r="R11" s="18" t="s">
        <v>12</v>
      </c>
      <c r="S11" s="18" t="s">
        <v>12</v>
      </c>
      <c r="T11" s="18" t="s">
        <v>13</v>
      </c>
      <c r="U11" s="10"/>
      <c r="V11" s="18" t="s">
        <v>14</v>
      </c>
      <c r="W11" s="18" t="s">
        <v>14</v>
      </c>
      <c r="X11" s="36" t="s">
        <v>14</v>
      </c>
      <c r="Y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25.25</v>
      </c>
      <c r="I12" s="20" t="n">
        <v>25.25</v>
      </c>
      <c r="J12" s="20" t="n">
        <v>22.5</v>
      </c>
      <c r="K12" s="20"/>
      <c r="L12" s="20"/>
      <c r="M12" s="19"/>
      <c r="N12" s="19"/>
      <c r="O12" s="19"/>
      <c r="P12" s="19"/>
      <c r="Q12" s="20" t="n">
        <v>25.25</v>
      </c>
      <c r="R12" s="20" t="n">
        <v>25.25</v>
      </c>
      <c r="S12" s="20" t="n">
        <v>22.5</v>
      </c>
      <c r="T12" s="20"/>
      <c r="U12" s="21"/>
      <c r="V12" s="22"/>
      <c r="W12" s="22"/>
      <c r="X12" s="79"/>
      <c r="Y12" s="23"/>
    </row>
    <row r="13" customFormat="false" ht="43.5" hidden="false" customHeight="true" outlineLevel="0" collapsed="false">
      <c r="A13" s="24"/>
      <c r="B13" s="24"/>
      <c r="C13" s="25" t="s">
        <v>101</v>
      </c>
      <c r="D13" s="25" t="s">
        <v>101</v>
      </c>
      <c r="E13" s="25" t="s">
        <v>101</v>
      </c>
      <c r="F13" s="25" t="s">
        <v>101</v>
      </c>
      <c r="G13" s="25" t="s">
        <v>101</v>
      </c>
      <c r="H13" s="25" t="s">
        <v>101</v>
      </c>
      <c r="I13" s="25" t="s">
        <v>101</v>
      </c>
      <c r="J13" s="25" t="s">
        <v>101</v>
      </c>
      <c r="K13" s="25" t="s">
        <v>101</v>
      </c>
      <c r="L13" s="25" t="s">
        <v>101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80" t="s">
        <v>78</v>
      </c>
      <c r="T13" s="80" t="s">
        <v>78</v>
      </c>
      <c r="U13" s="26"/>
      <c r="V13" s="27" t="s">
        <v>17</v>
      </c>
      <c r="W13" s="27" t="s">
        <v>17</v>
      </c>
      <c r="X13" s="81" t="s">
        <v>17</v>
      </c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9"/>
      <c r="V14" s="30"/>
      <c r="W14" s="30"/>
      <c r="X14" s="82"/>
      <c r="Y14" s="31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21"/>
      <c r="V15" s="19" t="s">
        <v>18</v>
      </c>
      <c r="W15" s="19" t="s">
        <v>18</v>
      </c>
      <c r="X15" s="19" t="s">
        <v>18</v>
      </c>
      <c r="Y15" s="19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35" t="s">
        <v>102</v>
      </c>
      <c r="D16" s="35" t="s">
        <v>103</v>
      </c>
      <c r="E16" s="35" t="s">
        <v>104</v>
      </c>
      <c r="F16" s="35" t="s">
        <v>105</v>
      </c>
      <c r="G16" s="35" t="s">
        <v>106</v>
      </c>
      <c r="H16" s="35" t="s">
        <v>107</v>
      </c>
      <c r="I16" s="35" t="s">
        <v>108</v>
      </c>
      <c r="J16" s="35" t="s">
        <v>108</v>
      </c>
      <c r="K16" s="35" t="s">
        <v>109</v>
      </c>
      <c r="L16" s="35" t="s">
        <v>110</v>
      </c>
      <c r="M16" s="35" t="s">
        <v>88</v>
      </c>
      <c r="N16" s="35" t="s">
        <v>89</v>
      </c>
      <c r="O16" s="35" t="s">
        <v>90</v>
      </c>
      <c r="P16" s="35" t="s">
        <v>91</v>
      </c>
      <c r="Q16" s="35" t="s">
        <v>92</v>
      </c>
      <c r="R16" s="35" t="s">
        <v>93</v>
      </c>
      <c r="S16" s="35" t="s">
        <v>93</v>
      </c>
      <c r="T16" s="35" t="s">
        <v>94</v>
      </c>
      <c r="U16" s="36"/>
      <c r="V16" s="35" t="s">
        <v>26</v>
      </c>
      <c r="W16" s="35" t="s">
        <v>26</v>
      </c>
      <c r="X16" s="35" t="s">
        <v>86</v>
      </c>
      <c r="Y16" s="18"/>
      <c r="Z16" s="37" t="s">
        <v>27</v>
      </c>
      <c r="AA16" s="38" t="s">
        <v>28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33</v>
      </c>
      <c r="I17" s="42" t="s">
        <v>33</v>
      </c>
      <c r="J17" s="42" t="s">
        <v>34</v>
      </c>
      <c r="K17" s="42" t="s">
        <v>32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33</v>
      </c>
      <c r="R17" s="42" t="s">
        <v>33</v>
      </c>
      <c r="S17" s="42" t="s">
        <v>34</v>
      </c>
      <c r="T17" s="42" t="s">
        <v>32</v>
      </c>
      <c r="U17" s="43"/>
      <c r="V17" s="44" t="s">
        <v>32</v>
      </c>
      <c r="W17" s="44" t="s">
        <v>32</v>
      </c>
      <c r="X17" s="83" t="s">
        <v>32</v>
      </c>
      <c r="Y17" s="45"/>
      <c r="Z17" s="46"/>
      <c r="AA17" s="14"/>
      <c r="AB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46" t="n">
        <v>25</v>
      </c>
      <c r="D18" s="14" t="n">
        <v>3</v>
      </c>
      <c r="E18" s="14" t="n">
        <v>25</v>
      </c>
      <c r="F18" s="14" t="n">
        <v>25</v>
      </c>
      <c r="G18" s="14" t="n">
        <v>25</v>
      </c>
      <c r="H18" s="14" t="n">
        <v>25</v>
      </c>
      <c r="I18" s="14" t="n">
        <v>25</v>
      </c>
      <c r="J18" s="14" t="n">
        <v>50</v>
      </c>
      <c r="K18" s="14" t="n">
        <v>25</v>
      </c>
      <c r="L18" s="14" t="n">
        <v>25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4" t="n">
        <v>0</v>
      </c>
      <c r="T18" s="14" t="n">
        <v>0</v>
      </c>
      <c r="U18" s="10"/>
      <c r="V18" s="14" t="n">
        <v>-103</v>
      </c>
      <c r="W18" s="14" t="n">
        <v>0</v>
      </c>
      <c r="X18" s="14" t="n">
        <v>0</v>
      </c>
      <c r="Y18" s="16"/>
      <c r="Z18" s="46" t="n">
        <f aca="false">SUM(C18:X18)</f>
        <v>150</v>
      </c>
      <c r="AA18" s="14" t="n">
        <f aca="false">SUM(C18:T18)</f>
        <v>253</v>
      </c>
      <c r="AB18" s="47" t="n">
        <f aca="false">SUM(V18:X18)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0</v>
      </c>
      <c r="L19" s="18" t="n">
        <v>0</v>
      </c>
      <c r="M19" s="18" t="n">
        <v>3</v>
      </c>
      <c r="N19" s="18" t="n">
        <v>50</v>
      </c>
      <c r="O19" s="18" t="n">
        <v>25</v>
      </c>
      <c r="P19" s="18" t="n">
        <v>25</v>
      </c>
      <c r="Q19" s="18" t="n">
        <v>25</v>
      </c>
      <c r="R19" s="18" t="n">
        <v>25</v>
      </c>
      <c r="S19" s="18" t="n">
        <v>50</v>
      </c>
      <c r="T19" s="18" t="n">
        <v>50</v>
      </c>
      <c r="U19" s="10"/>
      <c r="V19" s="18" t="n">
        <v>0</v>
      </c>
      <c r="W19" s="18" t="n">
        <v>-103</v>
      </c>
      <c r="X19" s="18" t="n">
        <v>0</v>
      </c>
      <c r="Y19" s="16"/>
      <c r="Z19" s="16" t="n">
        <f aca="false">SUM(C19:X19)</f>
        <v>150</v>
      </c>
      <c r="AA19" s="18" t="n">
        <f aca="false">SUM(C19:T19)</f>
        <v>253</v>
      </c>
      <c r="AB19" s="36" t="n">
        <f aca="false">SUM(V19:X19)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0</v>
      </c>
      <c r="L20" s="18" t="n">
        <v>0</v>
      </c>
      <c r="M20" s="18" t="n">
        <v>3</v>
      </c>
      <c r="N20" s="18" t="n">
        <v>50</v>
      </c>
      <c r="O20" s="18" t="n">
        <v>25</v>
      </c>
      <c r="P20" s="18" t="n">
        <v>25</v>
      </c>
      <c r="Q20" s="18" t="n">
        <v>25</v>
      </c>
      <c r="R20" s="18" t="n">
        <v>25</v>
      </c>
      <c r="S20" s="18" t="n">
        <v>50</v>
      </c>
      <c r="T20" s="18" t="n">
        <v>50</v>
      </c>
      <c r="U20" s="10"/>
      <c r="V20" s="18" t="n">
        <v>0</v>
      </c>
      <c r="W20" s="18" t="n">
        <v>-103</v>
      </c>
      <c r="X20" s="18" t="n">
        <v>0</v>
      </c>
      <c r="Y20" s="16"/>
      <c r="Z20" s="16" t="n">
        <f aca="false">SUM(C20:X20)</f>
        <v>150</v>
      </c>
      <c r="AA20" s="18" t="n">
        <f aca="false">SUM(C20:T20)</f>
        <v>253</v>
      </c>
      <c r="AB20" s="36" t="n">
        <f aca="false">SUM(V20:X20)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0</v>
      </c>
      <c r="L21" s="18" t="n">
        <v>0</v>
      </c>
      <c r="M21" s="18" t="n">
        <v>3</v>
      </c>
      <c r="N21" s="18" t="n">
        <v>50</v>
      </c>
      <c r="O21" s="18" t="n">
        <v>25</v>
      </c>
      <c r="P21" s="18" t="n">
        <v>25</v>
      </c>
      <c r="Q21" s="18" t="n">
        <v>25</v>
      </c>
      <c r="R21" s="18" t="n">
        <v>25</v>
      </c>
      <c r="S21" s="18" t="n">
        <v>50</v>
      </c>
      <c r="T21" s="18" t="n">
        <v>50</v>
      </c>
      <c r="U21" s="10"/>
      <c r="V21" s="18" t="n">
        <v>0</v>
      </c>
      <c r="W21" s="18" t="n">
        <v>-103</v>
      </c>
      <c r="X21" s="18" t="n">
        <v>0</v>
      </c>
      <c r="Y21" s="16"/>
      <c r="Z21" s="16" t="n">
        <f aca="false">SUM(C21:X21)</f>
        <v>150</v>
      </c>
      <c r="AA21" s="18" t="n">
        <f aca="false">SUM(C21:T21)</f>
        <v>253</v>
      </c>
      <c r="AB21" s="36" t="n">
        <f aca="false">SUM(V21:X21)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0</v>
      </c>
      <c r="L22" s="18" t="n">
        <v>0</v>
      </c>
      <c r="M22" s="18" t="n">
        <v>3</v>
      </c>
      <c r="N22" s="18" t="n">
        <v>50</v>
      </c>
      <c r="O22" s="18" t="n">
        <v>25</v>
      </c>
      <c r="P22" s="18" t="n">
        <v>25</v>
      </c>
      <c r="Q22" s="18" t="n">
        <v>25</v>
      </c>
      <c r="R22" s="18" t="n">
        <v>25</v>
      </c>
      <c r="S22" s="18" t="n">
        <v>50</v>
      </c>
      <c r="T22" s="18" t="n">
        <v>50</v>
      </c>
      <c r="U22" s="10"/>
      <c r="V22" s="18" t="n">
        <v>0</v>
      </c>
      <c r="W22" s="18" t="n">
        <v>-103</v>
      </c>
      <c r="X22" s="18" t="n">
        <v>0</v>
      </c>
      <c r="Y22" s="16"/>
      <c r="Z22" s="16" t="n">
        <f aca="false">SUM(C22:X22)</f>
        <v>150</v>
      </c>
      <c r="AA22" s="18" t="n">
        <f aca="false">SUM(C22:T22)</f>
        <v>253</v>
      </c>
      <c r="AB22" s="36" t="n">
        <f aca="false">SUM(V22:X22)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0</v>
      </c>
      <c r="L23" s="18" t="n">
        <v>0</v>
      </c>
      <c r="M23" s="18" t="n">
        <v>3</v>
      </c>
      <c r="N23" s="18" t="n">
        <v>50</v>
      </c>
      <c r="O23" s="18" t="n">
        <v>25</v>
      </c>
      <c r="P23" s="18" t="n">
        <v>25</v>
      </c>
      <c r="Q23" s="18" t="n">
        <v>25</v>
      </c>
      <c r="R23" s="18" t="n">
        <v>25</v>
      </c>
      <c r="S23" s="18" t="n">
        <v>50</v>
      </c>
      <c r="T23" s="18" t="n">
        <v>50</v>
      </c>
      <c r="U23" s="10"/>
      <c r="V23" s="18" t="n">
        <v>0</v>
      </c>
      <c r="W23" s="18" t="n">
        <v>-103</v>
      </c>
      <c r="X23" s="18" t="n">
        <v>0</v>
      </c>
      <c r="Y23" s="16"/>
      <c r="Z23" s="16" t="n">
        <f aca="false">SUM(C23:X23)</f>
        <v>150</v>
      </c>
      <c r="AA23" s="18" t="n">
        <f aca="false">SUM(C23:T23)</f>
        <v>253</v>
      </c>
      <c r="AB23" s="36" t="n">
        <f aca="false">SUM(V23:X23)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0</v>
      </c>
      <c r="L24" s="18" t="n">
        <v>0</v>
      </c>
      <c r="M24" s="18" t="n">
        <v>3</v>
      </c>
      <c r="N24" s="18" t="n">
        <v>50</v>
      </c>
      <c r="O24" s="18" t="n">
        <v>25</v>
      </c>
      <c r="P24" s="18" t="n">
        <v>25</v>
      </c>
      <c r="Q24" s="18" t="n">
        <v>25</v>
      </c>
      <c r="R24" s="18" t="n">
        <v>25</v>
      </c>
      <c r="S24" s="18" t="n">
        <v>50</v>
      </c>
      <c r="T24" s="18" t="n">
        <v>50</v>
      </c>
      <c r="U24" s="10"/>
      <c r="V24" s="18" t="n">
        <v>0</v>
      </c>
      <c r="W24" s="18" t="n">
        <v>-103</v>
      </c>
      <c r="X24" s="18" t="n">
        <v>0</v>
      </c>
      <c r="Y24" s="16"/>
      <c r="Z24" s="16" t="n">
        <f aca="false">SUM(C24:X24)</f>
        <v>150</v>
      </c>
      <c r="AA24" s="18" t="n">
        <f aca="false">SUM(C24:T24)</f>
        <v>253</v>
      </c>
      <c r="AB24" s="36" t="n">
        <f aca="false">SUM(V24:X24)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8" t="n">
        <v>0</v>
      </c>
      <c r="L25" s="18" t="n">
        <v>0</v>
      </c>
      <c r="M25" s="16" t="n">
        <v>0</v>
      </c>
      <c r="N25" s="16" t="n">
        <v>0</v>
      </c>
      <c r="O25" s="16" t="n">
        <v>0</v>
      </c>
      <c r="P25" s="16" t="n">
        <v>0</v>
      </c>
      <c r="Q25" s="16" t="n">
        <v>0</v>
      </c>
      <c r="R25" s="16" t="n">
        <v>0</v>
      </c>
      <c r="S25" s="16" t="n">
        <v>0</v>
      </c>
      <c r="T25" s="18" t="n">
        <v>0</v>
      </c>
      <c r="U25" s="10"/>
      <c r="V25" s="18" t="n">
        <v>0</v>
      </c>
      <c r="W25" s="18" t="n">
        <v>0</v>
      </c>
      <c r="X25" s="18" t="n">
        <v>-103</v>
      </c>
      <c r="Y25" s="16"/>
      <c r="Z25" s="16" t="n">
        <f aca="false">SUM(C25:X25)</f>
        <v>-103</v>
      </c>
      <c r="AA25" s="18" t="n">
        <f aca="false">SUM(C25:T25)</f>
        <v>0</v>
      </c>
      <c r="AB25" s="36" t="n">
        <f aca="false">SUM(V25:X25)</f>
        <v>-103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8" t="n">
        <v>0</v>
      </c>
      <c r="L26" s="18" t="n">
        <v>0</v>
      </c>
      <c r="M26" s="16" t="n">
        <v>0</v>
      </c>
      <c r="N26" s="16" t="n">
        <v>0</v>
      </c>
      <c r="O26" s="16" t="n">
        <v>0</v>
      </c>
      <c r="P26" s="16" t="n">
        <v>0</v>
      </c>
      <c r="Q26" s="16" t="n">
        <v>0</v>
      </c>
      <c r="R26" s="16" t="n">
        <v>0</v>
      </c>
      <c r="S26" s="16" t="n">
        <v>0</v>
      </c>
      <c r="T26" s="18" t="n">
        <v>0</v>
      </c>
      <c r="U26" s="10"/>
      <c r="V26" s="18" t="n">
        <v>0</v>
      </c>
      <c r="W26" s="18" t="n">
        <v>0</v>
      </c>
      <c r="X26" s="18" t="n">
        <v>-103</v>
      </c>
      <c r="Y26" s="16"/>
      <c r="Z26" s="16" t="n">
        <f aca="false">SUM(C26:X26)</f>
        <v>-103</v>
      </c>
      <c r="AA26" s="18" t="n">
        <f aca="false">SUM(C26:T26)</f>
        <v>0</v>
      </c>
      <c r="AB26" s="36" t="n">
        <f aca="false">SUM(V26:X26)</f>
        <v>-103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8" t="n">
        <v>0</v>
      </c>
      <c r="L27" s="18" t="n">
        <v>0</v>
      </c>
      <c r="M27" s="16" t="n">
        <v>0</v>
      </c>
      <c r="N27" s="16" t="n">
        <v>0</v>
      </c>
      <c r="O27" s="16" t="n">
        <v>0</v>
      </c>
      <c r="P27" s="16" t="n">
        <v>0</v>
      </c>
      <c r="Q27" s="16" t="n">
        <v>0</v>
      </c>
      <c r="R27" s="16" t="n">
        <v>0</v>
      </c>
      <c r="S27" s="16" t="n">
        <v>0</v>
      </c>
      <c r="T27" s="18" t="n">
        <v>0</v>
      </c>
      <c r="U27" s="10"/>
      <c r="V27" s="18" t="n">
        <v>0</v>
      </c>
      <c r="W27" s="18" t="n">
        <v>0</v>
      </c>
      <c r="X27" s="18" t="n">
        <v>-103</v>
      </c>
      <c r="Y27" s="16"/>
      <c r="Z27" s="16" t="n">
        <f aca="false">SUM(C27:X27)</f>
        <v>-103</v>
      </c>
      <c r="AA27" s="18" t="n">
        <f aca="false">SUM(C27:T27)</f>
        <v>0</v>
      </c>
      <c r="AB27" s="36" t="n">
        <f aca="false">SUM(V27:X27)</f>
        <v>-103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8" t="n">
        <v>0</v>
      </c>
      <c r="L28" s="18" t="n">
        <v>0</v>
      </c>
      <c r="M28" s="16" t="n">
        <v>0</v>
      </c>
      <c r="N28" s="16" t="n">
        <v>0</v>
      </c>
      <c r="O28" s="16" t="n">
        <v>0</v>
      </c>
      <c r="P28" s="16" t="n">
        <v>0</v>
      </c>
      <c r="Q28" s="16" t="n">
        <v>0</v>
      </c>
      <c r="R28" s="16" t="n">
        <v>0</v>
      </c>
      <c r="S28" s="16" t="n">
        <v>0</v>
      </c>
      <c r="T28" s="18" t="n">
        <v>0</v>
      </c>
      <c r="U28" s="10"/>
      <c r="V28" s="18" t="n">
        <v>0</v>
      </c>
      <c r="W28" s="18" t="n">
        <v>0</v>
      </c>
      <c r="X28" s="18" t="n">
        <v>-103</v>
      </c>
      <c r="Y28" s="16"/>
      <c r="Z28" s="16" t="n">
        <f aca="false">SUM(C28:X28)</f>
        <v>-103</v>
      </c>
      <c r="AA28" s="18" t="n">
        <f aca="false">SUM(C28:T28)</f>
        <v>0</v>
      </c>
      <c r="AB28" s="36" t="n">
        <f aca="false">SUM(V28:X28)</f>
        <v>-103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8" t="n">
        <v>0</v>
      </c>
      <c r="L29" s="18" t="n">
        <v>0</v>
      </c>
      <c r="M29" s="16" t="n">
        <v>0</v>
      </c>
      <c r="N29" s="16" t="n">
        <v>0</v>
      </c>
      <c r="O29" s="16" t="n">
        <v>0</v>
      </c>
      <c r="P29" s="16" t="n">
        <v>0</v>
      </c>
      <c r="Q29" s="16" t="n">
        <v>0</v>
      </c>
      <c r="R29" s="16" t="n">
        <v>0</v>
      </c>
      <c r="S29" s="16" t="n">
        <v>0</v>
      </c>
      <c r="T29" s="18" t="n">
        <v>0</v>
      </c>
      <c r="U29" s="10"/>
      <c r="V29" s="18" t="n">
        <v>0</v>
      </c>
      <c r="W29" s="18" t="n">
        <v>0</v>
      </c>
      <c r="X29" s="18" t="n">
        <v>-103</v>
      </c>
      <c r="Y29" s="16"/>
      <c r="Z29" s="16" t="n">
        <f aca="false">SUM(C29:X29)</f>
        <v>-103</v>
      </c>
      <c r="AA29" s="18" t="n">
        <f aca="false">SUM(C29:T29)</f>
        <v>0</v>
      </c>
      <c r="AB29" s="36" t="n">
        <f aca="false">SUM(V29:X29)</f>
        <v>-103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8" t="n">
        <v>0</v>
      </c>
      <c r="L30" s="18" t="n">
        <v>0</v>
      </c>
      <c r="M30" s="16" t="n">
        <v>0</v>
      </c>
      <c r="N30" s="16" t="n">
        <v>0</v>
      </c>
      <c r="O30" s="16" t="n">
        <v>0</v>
      </c>
      <c r="P30" s="16" t="n">
        <v>0</v>
      </c>
      <c r="Q30" s="16" t="n">
        <v>0</v>
      </c>
      <c r="R30" s="16" t="n">
        <v>0</v>
      </c>
      <c r="S30" s="16" t="n">
        <v>0</v>
      </c>
      <c r="T30" s="18" t="n">
        <v>0</v>
      </c>
      <c r="U30" s="10"/>
      <c r="V30" s="18" t="n">
        <v>0</v>
      </c>
      <c r="W30" s="18" t="n">
        <v>0</v>
      </c>
      <c r="X30" s="18" t="n">
        <v>-103</v>
      </c>
      <c r="Y30" s="16"/>
      <c r="Z30" s="16" t="n">
        <f aca="false">SUM(C30:X30)</f>
        <v>-103</v>
      </c>
      <c r="AA30" s="18" t="n">
        <f aca="false">SUM(C30:T30)</f>
        <v>0</v>
      </c>
      <c r="AB30" s="36" t="n">
        <f aca="false">SUM(V30:X30)</f>
        <v>-103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8" t="n">
        <v>0</v>
      </c>
      <c r="L31" s="18" t="n">
        <v>0</v>
      </c>
      <c r="M31" s="16" t="n">
        <v>0</v>
      </c>
      <c r="N31" s="16" t="n">
        <v>0</v>
      </c>
      <c r="O31" s="16" t="n">
        <v>0</v>
      </c>
      <c r="P31" s="16" t="n">
        <v>0</v>
      </c>
      <c r="Q31" s="16" t="n">
        <v>0</v>
      </c>
      <c r="R31" s="16" t="n">
        <v>0</v>
      </c>
      <c r="S31" s="16" t="n">
        <v>0</v>
      </c>
      <c r="T31" s="18" t="n">
        <v>0</v>
      </c>
      <c r="U31" s="10"/>
      <c r="V31" s="18" t="n">
        <v>0</v>
      </c>
      <c r="W31" s="18" t="n">
        <v>0</v>
      </c>
      <c r="X31" s="18" t="n">
        <v>-103</v>
      </c>
      <c r="Y31" s="16"/>
      <c r="Z31" s="16" t="n">
        <f aca="false">SUM(C31:X31)</f>
        <v>-103</v>
      </c>
      <c r="AA31" s="18" t="n">
        <f aca="false">SUM(C31:T31)</f>
        <v>0</v>
      </c>
      <c r="AB31" s="36" t="n">
        <f aca="false">SUM(V31:X31)</f>
        <v>-103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8" t="n">
        <v>0</v>
      </c>
      <c r="L32" s="18" t="n">
        <v>0</v>
      </c>
      <c r="M32" s="16" t="n">
        <v>0</v>
      </c>
      <c r="N32" s="16" t="n">
        <v>0</v>
      </c>
      <c r="O32" s="16" t="n">
        <v>0</v>
      </c>
      <c r="P32" s="16" t="n">
        <v>0</v>
      </c>
      <c r="Q32" s="16" t="n">
        <v>0</v>
      </c>
      <c r="R32" s="16" t="n">
        <v>0</v>
      </c>
      <c r="S32" s="16" t="n">
        <v>0</v>
      </c>
      <c r="T32" s="18" t="n">
        <v>0</v>
      </c>
      <c r="U32" s="10"/>
      <c r="V32" s="18" t="n">
        <v>0</v>
      </c>
      <c r="W32" s="18" t="n">
        <v>0</v>
      </c>
      <c r="X32" s="18" t="n">
        <v>-103</v>
      </c>
      <c r="Y32" s="16"/>
      <c r="Z32" s="16" t="n">
        <f aca="false">SUM(C32:X32)</f>
        <v>-103</v>
      </c>
      <c r="AA32" s="18" t="n">
        <f aca="false">SUM(C32:T32)</f>
        <v>0</v>
      </c>
      <c r="AB32" s="36" t="n">
        <f aca="false">SUM(V32:X32)</f>
        <v>-103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8" t="n">
        <v>0</v>
      </c>
      <c r="L33" s="18" t="n">
        <v>0</v>
      </c>
      <c r="M33" s="16" t="n">
        <v>0</v>
      </c>
      <c r="N33" s="16" t="n">
        <v>0</v>
      </c>
      <c r="O33" s="16" t="n">
        <v>0</v>
      </c>
      <c r="P33" s="16" t="n">
        <v>0</v>
      </c>
      <c r="Q33" s="16" t="n">
        <v>0</v>
      </c>
      <c r="R33" s="16" t="n">
        <v>0</v>
      </c>
      <c r="S33" s="16" t="n">
        <v>0</v>
      </c>
      <c r="T33" s="18" t="n">
        <v>0</v>
      </c>
      <c r="U33" s="10"/>
      <c r="V33" s="18" t="n">
        <v>0</v>
      </c>
      <c r="W33" s="18" t="n">
        <v>0</v>
      </c>
      <c r="X33" s="18" t="n">
        <v>-103</v>
      </c>
      <c r="Y33" s="16"/>
      <c r="Z33" s="16" t="n">
        <f aca="false">SUM(C33:X33)</f>
        <v>-103</v>
      </c>
      <c r="AA33" s="18" t="n">
        <f aca="false">SUM(C33:T33)</f>
        <v>0</v>
      </c>
      <c r="AB33" s="36" t="n">
        <f aca="false">SUM(V33:X33)</f>
        <v>-103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8" t="n">
        <v>0</v>
      </c>
      <c r="L34" s="18" t="n">
        <v>0</v>
      </c>
      <c r="M34" s="16" t="n">
        <v>0</v>
      </c>
      <c r="N34" s="16" t="n">
        <v>0</v>
      </c>
      <c r="O34" s="16" t="n">
        <v>0</v>
      </c>
      <c r="P34" s="16" t="n">
        <v>0</v>
      </c>
      <c r="Q34" s="16" t="n">
        <v>0</v>
      </c>
      <c r="R34" s="16" t="n">
        <v>0</v>
      </c>
      <c r="S34" s="16" t="n">
        <v>0</v>
      </c>
      <c r="T34" s="18" t="n">
        <v>0</v>
      </c>
      <c r="U34" s="10"/>
      <c r="V34" s="18" t="n">
        <v>0</v>
      </c>
      <c r="W34" s="18" t="n">
        <v>0</v>
      </c>
      <c r="X34" s="18" t="n">
        <v>-103</v>
      </c>
      <c r="Y34" s="16"/>
      <c r="Z34" s="16" t="n">
        <f aca="false">SUM(C34:X34)</f>
        <v>-103</v>
      </c>
      <c r="AA34" s="18" t="n">
        <f aca="false">SUM(C34:T34)</f>
        <v>0</v>
      </c>
      <c r="AB34" s="36" t="n">
        <f aca="false">SUM(V34:X34)</f>
        <v>-103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8" t="n">
        <v>0</v>
      </c>
      <c r="L35" s="18" t="n">
        <v>0</v>
      </c>
      <c r="M35" s="16" t="n">
        <v>0</v>
      </c>
      <c r="N35" s="16" t="n">
        <v>0</v>
      </c>
      <c r="O35" s="16" t="n">
        <v>0</v>
      </c>
      <c r="P35" s="16" t="n">
        <v>0</v>
      </c>
      <c r="Q35" s="16" t="n">
        <v>0</v>
      </c>
      <c r="R35" s="16" t="n">
        <v>0</v>
      </c>
      <c r="S35" s="16" t="n">
        <v>0</v>
      </c>
      <c r="T35" s="18" t="n">
        <v>0</v>
      </c>
      <c r="U35" s="10"/>
      <c r="V35" s="18" t="n">
        <v>0</v>
      </c>
      <c r="W35" s="18" t="n">
        <v>0</v>
      </c>
      <c r="X35" s="18" t="n">
        <v>-103</v>
      </c>
      <c r="Y35" s="16"/>
      <c r="Z35" s="16" t="n">
        <f aca="false">SUM(C35:X35)</f>
        <v>-103</v>
      </c>
      <c r="AA35" s="18" t="n">
        <f aca="false">SUM(C35:T35)</f>
        <v>0</v>
      </c>
      <c r="AB35" s="36" t="n">
        <f aca="false">SUM(V35:X35)</f>
        <v>-103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8" t="n">
        <v>0</v>
      </c>
      <c r="L36" s="18" t="n">
        <v>0</v>
      </c>
      <c r="M36" s="16" t="n">
        <v>0</v>
      </c>
      <c r="N36" s="16" t="n">
        <v>0</v>
      </c>
      <c r="O36" s="16" t="n">
        <v>0</v>
      </c>
      <c r="P36" s="16" t="n">
        <v>0</v>
      </c>
      <c r="Q36" s="16" t="n">
        <v>0</v>
      </c>
      <c r="R36" s="16" t="n">
        <v>0</v>
      </c>
      <c r="S36" s="16" t="n">
        <v>0</v>
      </c>
      <c r="T36" s="18" t="n">
        <v>0</v>
      </c>
      <c r="U36" s="10"/>
      <c r="V36" s="18" t="n">
        <v>0</v>
      </c>
      <c r="W36" s="18" t="n">
        <v>0</v>
      </c>
      <c r="X36" s="18" t="n">
        <v>-103</v>
      </c>
      <c r="Y36" s="16"/>
      <c r="Z36" s="16" t="n">
        <f aca="false">SUM(C36:X36)</f>
        <v>-103</v>
      </c>
      <c r="AA36" s="18" t="n">
        <f aca="false">SUM(C36:T36)</f>
        <v>0</v>
      </c>
      <c r="AB36" s="36" t="n">
        <f aca="false">SUM(V36:X36)</f>
        <v>-103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8" t="n">
        <v>0</v>
      </c>
      <c r="L37" s="18" t="n">
        <v>0</v>
      </c>
      <c r="M37" s="16" t="n">
        <v>0</v>
      </c>
      <c r="N37" s="16" t="n">
        <v>0</v>
      </c>
      <c r="O37" s="16" t="n">
        <v>0</v>
      </c>
      <c r="P37" s="16" t="n">
        <v>0</v>
      </c>
      <c r="Q37" s="16" t="n">
        <v>0</v>
      </c>
      <c r="R37" s="16" t="n">
        <v>0</v>
      </c>
      <c r="S37" s="16" t="n">
        <v>0</v>
      </c>
      <c r="T37" s="18" t="n">
        <v>0</v>
      </c>
      <c r="U37" s="10"/>
      <c r="V37" s="18" t="n">
        <v>0</v>
      </c>
      <c r="W37" s="18" t="n">
        <v>0</v>
      </c>
      <c r="X37" s="18" t="n">
        <v>-103</v>
      </c>
      <c r="Y37" s="16"/>
      <c r="Z37" s="16" t="n">
        <f aca="false">SUM(C37:X37)</f>
        <v>-103</v>
      </c>
      <c r="AA37" s="18" t="n">
        <f aca="false">SUM(C37:T37)</f>
        <v>0</v>
      </c>
      <c r="AB37" s="36" t="n">
        <f aca="false">SUM(V37:X37)</f>
        <v>-103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8" t="n">
        <v>0</v>
      </c>
      <c r="L38" s="18" t="n">
        <v>0</v>
      </c>
      <c r="M38" s="16" t="n">
        <v>0</v>
      </c>
      <c r="N38" s="16" t="n">
        <v>0</v>
      </c>
      <c r="O38" s="16" t="n">
        <v>0</v>
      </c>
      <c r="P38" s="16" t="n">
        <v>0</v>
      </c>
      <c r="Q38" s="16" t="n">
        <v>0</v>
      </c>
      <c r="R38" s="16" t="n">
        <v>0</v>
      </c>
      <c r="S38" s="16" t="n">
        <v>0</v>
      </c>
      <c r="T38" s="18" t="n">
        <v>0</v>
      </c>
      <c r="U38" s="10"/>
      <c r="V38" s="18" t="n">
        <v>0</v>
      </c>
      <c r="W38" s="18" t="n">
        <v>0</v>
      </c>
      <c r="X38" s="18" t="n">
        <v>-103</v>
      </c>
      <c r="Y38" s="16"/>
      <c r="Z38" s="16" t="n">
        <f aca="false">SUM(C38:X38)</f>
        <v>-103</v>
      </c>
      <c r="AA38" s="18" t="n">
        <f aca="false">SUM(C38:T38)</f>
        <v>0</v>
      </c>
      <c r="AB38" s="36" t="n">
        <f aca="false">SUM(V38:X38)</f>
        <v>-103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8" t="n">
        <v>0</v>
      </c>
      <c r="L39" s="18" t="n">
        <v>0</v>
      </c>
      <c r="M39" s="16" t="n">
        <v>0</v>
      </c>
      <c r="N39" s="16" t="n">
        <v>0</v>
      </c>
      <c r="O39" s="16" t="n">
        <v>0</v>
      </c>
      <c r="P39" s="16" t="n">
        <v>0</v>
      </c>
      <c r="Q39" s="16" t="n">
        <v>0</v>
      </c>
      <c r="R39" s="16" t="n">
        <v>0</v>
      </c>
      <c r="S39" s="16" t="n">
        <v>0</v>
      </c>
      <c r="T39" s="18" t="n">
        <v>0</v>
      </c>
      <c r="U39" s="10"/>
      <c r="V39" s="18" t="n">
        <v>0</v>
      </c>
      <c r="W39" s="18" t="n">
        <v>0</v>
      </c>
      <c r="X39" s="18" t="n">
        <v>-103</v>
      </c>
      <c r="Y39" s="16"/>
      <c r="Z39" s="16" t="n">
        <f aca="false">SUM(C39:X39)</f>
        <v>-103</v>
      </c>
      <c r="AA39" s="18" t="n">
        <f aca="false">SUM(C39:T39)</f>
        <v>0</v>
      </c>
      <c r="AB39" s="36" t="n">
        <f aca="false">SUM(V39:X39)</f>
        <v>-103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8" t="n">
        <v>0</v>
      </c>
      <c r="L40" s="18" t="n">
        <v>0</v>
      </c>
      <c r="M40" s="16" t="n">
        <v>0</v>
      </c>
      <c r="N40" s="16" t="n">
        <v>0</v>
      </c>
      <c r="O40" s="16" t="n">
        <v>0</v>
      </c>
      <c r="P40" s="16" t="n">
        <v>0</v>
      </c>
      <c r="Q40" s="16" t="n">
        <v>0</v>
      </c>
      <c r="R40" s="16" t="n">
        <v>0</v>
      </c>
      <c r="S40" s="16" t="n">
        <v>0</v>
      </c>
      <c r="T40" s="18" t="n">
        <v>0</v>
      </c>
      <c r="U40" s="10"/>
      <c r="V40" s="18" t="n">
        <v>0</v>
      </c>
      <c r="W40" s="18" t="n">
        <v>0</v>
      </c>
      <c r="X40" s="18" t="n">
        <v>-103</v>
      </c>
      <c r="Y40" s="16"/>
      <c r="Z40" s="16" t="n">
        <f aca="false">SUM(C40:X40)</f>
        <v>-103</v>
      </c>
      <c r="AA40" s="18" t="n">
        <f aca="false">SUM(C40:T40)</f>
        <v>0</v>
      </c>
      <c r="AB40" s="36" t="n">
        <f aca="false">SUM(V40:X40)</f>
        <v>-103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0</v>
      </c>
      <c r="L41" s="18" t="n">
        <v>0</v>
      </c>
      <c r="M41" s="18" t="n">
        <v>3</v>
      </c>
      <c r="N41" s="18" t="n">
        <v>50</v>
      </c>
      <c r="O41" s="18" t="n">
        <v>25</v>
      </c>
      <c r="P41" s="18" t="n">
        <v>25</v>
      </c>
      <c r="Q41" s="18" t="n">
        <v>25</v>
      </c>
      <c r="R41" s="18" t="n">
        <v>25</v>
      </c>
      <c r="S41" s="18" t="n">
        <v>50</v>
      </c>
      <c r="T41" s="18" t="n">
        <v>50</v>
      </c>
      <c r="U41" s="10"/>
      <c r="V41" s="18" t="n">
        <v>0</v>
      </c>
      <c r="W41" s="18" t="n">
        <v>-103</v>
      </c>
      <c r="X41" s="18" t="n">
        <v>0</v>
      </c>
      <c r="Y41" s="16"/>
      <c r="Z41" s="16" t="n">
        <f aca="false">SUM(C41:X41)</f>
        <v>150</v>
      </c>
      <c r="AA41" s="18" t="n">
        <f aca="false">SUM(C41:T41)</f>
        <v>253</v>
      </c>
      <c r="AB41" s="36" t="n">
        <f aca="false">SUM(V41:X41)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0</v>
      </c>
      <c r="L42" s="48" t="n">
        <v>0</v>
      </c>
      <c r="M42" s="48" t="n">
        <v>3</v>
      </c>
      <c r="N42" s="48" t="n">
        <v>50</v>
      </c>
      <c r="O42" s="48" t="n">
        <v>25</v>
      </c>
      <c r="P42" s="48" t="n">
        <v>25</v>
      </c>
      <c r="Q42" s="48" t="n">
        <v>25</v>
      </c>
      <c r="R42" s="48" t="n">
        <v>25</v>
      </c>
      <c r="S42" s="48" t="n">
        <v>50</v>
      </c>
      <c r="T42" s="48" t="n">
        <v>50</v>
      </c>
      <c r="U42" s="10"/>
      <c r="V42" s="48" t="n">
        <v>0</v>
      </c>
      <c r="W42" s="48" t="n">
        <f aca="false">SUM(W41)</f>
        <v>-103</v>
      </c>
      <c r="X42" s="48" t="n">
        <v>0</v>
      </c>
      <c r="Y42" s="16"/>
      <c r="Z42" s="49" t="n">
        <f aca="false">SUM(C42:X42)</f>
        <v>150</v>
      </c>
      <c r="AA42" s="48" t="n">
        <f aca="false">SUM(C42:T42)</f>
        <v>253</v>
      </c>
      <c r="AB42" s="50" t="n">
        <f aca="false">SUM(V42:X42)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53" t="n">
        <f aca="false">SUM(E18:E41)</f>
        <v>25</v>
      </c>
      <c r="F45" s="53" t="n">
        <f aca="false">SUM(F18:F41)</f>
        <v>25</v>
      </c>
      <c r="G45" s="53" t="n">
        <f aca="false">SUM(G18:G41)</f>
        <v>25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44" t="n">
        <f aca="false">SUM(K18:K41)</f>
        <v>25</v>
      </c>
      <c r="L45" s="44" t="n">
        <f aca="false">SUM(L18:L41)</f>
        <v>25</v>
      </c>
      <c r="M45" s="44" t="n">
        <f aca="false">SUM(M18:M41)</f>
        <v>21</v>
      </c>
      <c r="N45" s="53" t="n">
        <f aca="false">SUM(N18:N41)</f>
        <v>350</v>
      </c>
      <c r="O45" s="53" t="n">
        <f aca="false">SUM(O18:O41)</f>
        <v>175</v>
      </c>
      <c r="P45" s="53" t="n">
        <f aca="false">SUM(P18:P41)</f>
        <v>175</v>
      </c>
      <c r="Q45" s="44" t="n">
        <f aca="false">SUM(Q18:Q41)</f>
        <v>175</v>
      </c>
      <c r="R45" s="44" t="n">
        <f aca="false">SUM(R18:R41)</f>
        <v>175</v>
      </c>
      <c r="S45" s="44" t="n">
        <f aca="false">SUM(S18:S41)</f>
        <v>350</v>
      </c>
      <c r="T45" s="44" t="n">
        <f aca="false">SUM(T18:T41)</f>
        <v>350</v>
      </c>
      <c r="U45" s="18"/>
      <c r="V45" s="44" t="n">
        <f aca="false">SUM(V18:V41)</f>
        <v>-103</v>
      </c>
      <c r="W45" s="44" t="n">
        <f aca="false">SUM(W18:W41)</f>
        <v>-721</v>
      </c>
      <c r="X45" s="44" t="n">
        <f aca="false">SUM(X18:X41)</f>
        <v>-1648</v>
      </c>
      <c r="Y45" s="18"/>
      <c r="Z45" s="44" t="n">
        <f aca="false">SUM(Z18:Z41)</f>
        <v>-448</v>
      </c>
      <c r="AA45" s="44" t="n">
        <f aca="false">SUM(AA18:AA41)</f>
        <v>2024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57" t="s">
        <v>47</v>
      </c>
      <c r="V46" s="10"/>
      <c r="W46" s="10"/>
      <c r="X46" s="10"/>
      <c r="Y46" s="58" t="s">
        <v>48</v>
      </c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53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44" t="n">
        <f aca="false">SUM(L19:L42)</f>
        <v>0</v>
      </c>
      <c r="M47" s="44" t="n">
        <f aca="false">SUM(M19:M42)</f>
        <v>24</v>
      </c>
      <c r="N47" s="53" t="n">
        <f aca="false">SUM(N19:N42)</f>
        <v>400</v>
      </c>
      <c r="O47" s="53" t="n">
        <f aca="false">SUM(O19:O42)</f>
        <v>200</v>
      </c>
      <c r="P47" s="53" t="n">
        <f aca="false">SUM(P19:P42)</f>
        <v>200</v>
      </c>
      <c r="Q47" s="44" t="n">
        <f aca="false">SUM(Q19:Q42)</f>
        <v>200</v>
      </c>
      <c r="R47" s="44" t="n">
        <f aca="false">SUM(R19:R42)</f>
        <v>200</v>
      </c>
      <c r="S47" s="44" t="n">
        <f aca="false">SUM(S19:S42)</f>
        <v>400</v>
      </c>
      <c r="T47" s="44" t="n">
        <f aca="false">SUM(T19:T42)</f>
        <v>400</v>
      </c>
      <c r="U47" s="61" t="e">
        <f aca="false">SUM(#REF!)</f>
        <v>#REF!</v>
      </c>
      <c r="V47" s="44" t="n">
        <f aca="false">SUM(V19:V42)</f>
        <v>0</v>
      </c>
      <c r="W47" s="44" t="n">
        <f aca="false">SUM(W19:W42)</f>
        <v>-824</v>
      </c>
      <c r="X47" s="44" t="n">
        <f aca="false">SUM(X19:X42)</f>
        <v>-1648</v>
      </c>
      <c r="Y47" s="62" t="e">
        <f aca="false">SUM(#REF!)</f>
        <v>#REF!</v>
      </c>
      <c r="Z47" s="44" t="n">
        <f aca="false">SUM(Z19:Z44)</f>
        <v>-448</v>
      </c>
      <c r="AA47" s="44" t="n">
        <f aca="false">SUM(AA19:AA44)</f>
        <v>2024</v>
      </c>
      <c r="AB47" s="44" t="n">
        <f aca="false">SUM(AB19:AB44)</f>
        <v>-2472</v>
      </c>
      <c r="AC47" s="59" t="e">
        <f aca="false">ABS(Y47)+ABS(U47)</f>
        <v>#REF!</v>
      </c>
    </row>
    <row r="48" customFormat="false" ht="13.5" hidden="false" customHeight="false" outlineLevel="0" collapsed="false">
      <c r="A48" s="56"/>
      <c r="B48" s="56"/>
      <c r="C48" s="14"/>
      <c r="D48" s="14"/>
      <c r="E48" s="47"/>
      <c r="F48" s="47"/>
      <c r="G48" s="47"/>
      <c r="H48" s="14"/>
      <c r="I48" s="14"/>
      <c r="J48" s="14"/>
      <c r="K48" s="14"/>
      <c r="L48" s="14"/>
      <c r="M48" s="14"/>
      <c r="N48" s="47"/>
      <c r="O48" s="47"/>
      <c r="P48" s="47"/>
      <c r="Q48" s="14"/>
      <c r="R48" s="14"/>
      <c r="S48" s="14"/>
      <c r="T48" s="14"/>
      <c r="V48" s="53"/>
      <c r="W48" s="53"/>
      <c r="X48" s="44"/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42"/>
      <c r="D49" s="65"/>
      <c r="E49" s="64"/>
      <c r="F49" s="42"/>
      <c r="G49" s="42"/>
      <c r="H49" s="65"/>
      <c r="I49" s="65"/>
      <c r="J49" s="42"/>
      <c r="K49" s="65"/>
      <c r="L49" s="64"/>
      <c r="M49" s="42"/>
      <c r="N49" s="42"/>
      <c r="O49" s="42"/>
      <c r="P49" s="42"/>
      <c r="Q49" s="65"/>
      <c r="R49" s="65"/>
      <c r="S49" s="42"/>
      <c r="T49" s="65"/>
      <c r="U49" s="66"/>
      <c r="V49" s="67"/>
      <c r="W49" s="84"/>
      <c r="X49" s="84"/>
      <c r="Y49" s="66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6.5" hidden="false" customHeight="true" outlineLevel="0" collapsed="false">
      <c r="A50" s="56"/>
      <c r="B50" s="56"/>
      <c r="C50" s="45" t="s">
        <v>50</v>
      </c>
      <c r="D50" s="43" t="s">
        <v>50</v>
      </c>
      <c r="E50" s="68" t="s">
        <v>50</v>
      </c>
      <c r="F50" s="45" t="s">
        <v>50</v>
      </c>
      <c r="G50" s="45" t="s">
        <v>50</v>
      </c>
      <c r="H50" s="43" t="s">
        <v>50</v>
      </c>
      <c r="I50" s="43" t="s">
        <v>50</v>
      </c>
      <c r="J50" s="45" t="s">
        <v>50</v>
      </c>
      <c r="K50" s="43" t="s">
        <v>50</v>
      </c>
      <c r="L50" s="68" t="s">
        <v>50</v>
      </c>
      <c r="M50" s="45" t="s">
        <v>50</v>
      </c>
      <c r="N50" s="45" t="s">
        <v>50</v>
      </c>
      <c r="O50" s="45" t="s">
        <v>50</v>
      </c>
      <c r="P50" s="45" t="s">
        <v>50</v>
      </c>
      <c r="Q50" s="43" t="s">
        <v>50</v>
      </c>
      <c r="R50" s="43" t="s">
        <v>50</v>
      </c>
      <c r="S50" s="45" t="s">
        <v>50</v>
      </c>
      <c r="T50" s="43" t="s">
        <v>50</v>
      </c>
      <c r="U50" s="69"/>
      <c r="V50" s="18" t="s">
        <v>51</v>
      </c>
      <c r="W50" s="36" t="s">
        <v>51</v>
      </c>
      <c r="X50" s="36" t="s">
        <v>51</v>
      </c>
      <c r="Y50" s="6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6.5" hidden="false" customHeight="true" outlineLevel="0" collapsed="false">
      <c r="A51" s="56"/>
      <c r="B51" s="56"/>
      <c r="C51" s="45" t="s">
        <v>52</v>
      </c>
      <c r="D51" s="43" t="s">
        <v>52</v>
      </c>
      <c r="E51" s="68" t="s">
        <v>52</v>
      </c>
      <c r="F51" s="45" t="s">
        <v>52</v>
      </c>
      <c r="G51" s="45" t="s">
        <v>52</v>
      </c>
      <c r="H51" s="43" t="s">
        <v>52</v>
      </c>
      <c r="I51" s="43" t="s">
        <v>52</v>
      </c>
      <c r="J51" s="45" t="s">
        <v>52</v>
      </c>
      <c r="K51" s="43" t="s">
        <v>52</v>
      </c>
      <c r="L51" s="68" t="s">
        <v>52</v>
      </c>
      <c r="M51" s="45" t="s">
        <v>52</v>
      </c>
      <c r="N51" s="45" t="s">
        <v>52</v>
      </c>
      <c r="O51" s="45" t="s">
        <v>52</v>
      </c>
      <c r="P51" s="45" t="s">
        <v>52</v>
      </c>
      <c r="Q51" s="43" t="s">
        <v>52</v>
      </c>
      <c r="R51" s="43" t="s">
        <v>52</v>
      </c>
      <c r="S51" s="45" t="s">
        <v>52</v>
      </c>
      <c r="T51" s="43" t="s">
        <v>52</v>
      </c>
      <c r="U51" s="69"/>
      <c r="V51" s="18" t="s">
        <v>52</v>
      </c>
      <c r="W51" s="36" t="s">
        <v>52</v>
      </c>
      <c r="X51" s="36" t="s">
        <v>52</v>
      </c>
      <c r="Y51" s="6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8.75" hidden="false" customHeight="true" outlineLevel="0" collapsed="false">
      <c r="A52" s="56"/>
      <c r="B52" s="56"/>
      <c r="C52" s="45" t="s">
        <v>53</v>
      </c>
      <c r="D52" s="43" t="s">
        <v>53</v>
      </c>
      <c r="E52" s="68" t="s">
        <v>53</v>
      </c>
      <c r="F52" s="45" t="s">
        <v>53</v>
      </c>
      <c r="G52" s="45" t="s">
        <v>53</v>
      </c>
      <c r="H52" s="43" t="s">
        <v>54</v>
      </c>
      <c r="I52" s="43" t="s">
        <v>55</v>
      </c>
      <c r="J52" s="45" t="s">
        <v>55</v>
      </c>
      <c r="K52" s="43" t="s">
        <v>56</v>
      </c>
      <c r="L52" s="68" t="s">
        <v>56</v>
      </c>
      <c r="M52" s="45" t="s">
        <v>53</v>
      </c>
      <c r="N52" s="45" t="s">
        <v>53</v>
      </c>
      <c r="O52" s="45" t="s">
        <v>53</v>
      </c>
      <c r="P52" s="45" t="s">
        <v>53</v>
      </c>
      <c r="Q52" s="43" t="s">
        <v>54</v>
      </c>
      <c r="R52" s="43" t="s">
        <v>55</v>
      </c>
      <c r="S52" s="45" t="s">
        <v>55</v>
      </c>
      <c r="T52" s="43" t="s">
        <v>56</v>
      </c>
      <c r="U52" s="69"/>
      <c r="V52" s="48" t="s">
        <v>57</v>
      </c>
      <c r="W52" s="50" t="s">
        <v>57</v>
      </c>
      <c r="X52" s="50" t="s">
        <v>57</v>
      </c>
      <c r="Y52" s="6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56"/>
      <c r="B53" s="56"/>
      <c r="C53" s="45" t="s">
        <v>76</v>
      </c>
      <c r="D53" s="43" t="s">
        <v>55</v>
      </c>
      <c r="E53" s="68" t="s">
        <v>76</v>
      </c>
      <c r="F53" s="45" t="s">
        <v>58</v>
      </c>
      <c r="G53" s="45" t="s">
        <v>59</v>
      </c>
      <c r="H53" s="43" t="s">
        <v>61</v>
      </c>
      <c r="I53" s="43" t="s">
        <v>111</v>
      </c>
      <c r="J53" s="45" t="s">
        <v>111</v>
      </c>
      <c r="K53" s="43" t="s">
        <v>71</v>
      </c>
      <c r="L53" s="68" t="s">
        <v>61</v>
      </c>
      <c r="M53" s="45" t="s">
        <v>55</v>
      </c>
      <c r="N53" s="45" t="s">
        <v>76</v>
      </c>
      <c r="O53" s="45" t="s">
        <v>58</v>
      </c>
      <c r="P53" s="45" t="s">
        <v>59</v>
      </c>
      <c r="Q53" s="43" t="s">
        <v>61</v>
      </c>
      <c r="R53" s="45" t="s">
        <v>62</v>
      </c>
      <c r="S53" s="45" t="s">
        <v>62</v>
      </c>
      <c r="T53" s="43" t="s">
        <v>63</v>
      </c>
      <c r="U53" s="70"/>
      <c r="V53" s="71"/>
      <c r="W53" s="71"/>
      <c r="Y53" s="70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1" hidden="false" customHeight="true" outlineLevel="0" collapsed="false">
      <c r="A54" s="56"/>
      <c r="B54" s="56"/>
      <c r="C54" s="45" t="s">
        <v>95</v>
      </c>
      <c r="D54" s="43" t="s">
        <v>64</v>
      </c>
      <c r="E54" s="68" t="s">
        <v>62</v>
      </c>
      <c r="F54" s="45" t="s">
        <v>65</v>
      </c>
      <c r="G54" s="45" t="s">
        <v>66</v>
      </c>
      <c r="H54" s="43" t="s">
        <v>68</v>
      </c>
      <c r="I54" s="43" t="s">
        <v>112</v>
      </c>
      <c r="J54" s="45" t="s">
        <v>112</v>
      </c>
      <c r="K54" s="43" t="s">
        <v>63</v>
      </c>
      <c r="L54" s="68" t="s">
        <v>63</v>
      </c>
      <c r="M54" s="45" t="s">
        <v>64</v>
      </c>
      <c r="N54" s="45" t="s">
        <v>95</v>
      </c>
      <c r="O54" s="45" t="s">
        <v>65</v>
      </c>
      <c r="P54" s="45" t="s">
        <v>66</v>
      </c>
      <c r="Q54" s="43" t="s">
        <v>68</v>
      </c>
      <c r="R54" s="45" t="s">
        <v>69</v>
      </c>
      <c r="S54" s="45" t="s">
        <v>69</v>
      </c>
      <c r="T54" s="72" t="s">
        <v>56</v>
      </c>
      <c r="U54" s="69"/>
      <c r="V54" s="73"/>
      <c r="W54" s="73"/>
      <c r="Y54" s="6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24" hidden="false" customHeight="true" outlineLevel="0" collapsed="false">
      <c r="A55" s="56"/>
      <c r="B55" s="56"/>
      <c r="C55" s="45" t="s">
        <v>62</v>
      </c>
      <c r="D55" s="43" t="s">
        <v>70</v>
      </c>
      <c r="E55" s="68" t="s">
        <v>113</v>
      </c>
      <c r="F55" s="45" t="s">
        <v>56</v>
      </c>
      <c r="G55" s="45" t="s">
        <v>71</v>
      </c>
      <c r="H55" s="72" t="s">
        <v>61</v>
      </c>
      <c r="I55" s="72" t="s">
        <v>114</v>
      </c>
      <c r="J55" s="74" t="s">
        <v>114</v>
      </c>
      <c r="K55" s="72" t="s">
        <v>71</v>
      </c>
      <c r="L55" s="75" t="s">
        <v>61</v>
      </c>
      <c r="M55" s="45" t="s">
        <v>70</v>
      </c>
      <c r="N55" s="45" t="s">
        <v>96</v>
      </c>
      <c r="O55" s="45" t="s">
        <v>73</v>
      </c>
      <c r="P55" s="45" t="s">
        <v>75</v>
      </c>
      <c r="Q55" s="72" t="s">
        <v>61</v>
      </c>
      <c r="R55" s="74" t="s">
        <v>62</v>
      </c>
      <c r="S55" s="74" t="s">
        <v>62</v>
      </c>
      <c r="T55" s="66"/>
      <c r="U55" s="69"/>
      <c r="V55" s="29"/>
      <c r="W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28.5" hidden="false" customHeight="true" outlineLevel="0" collapsed="false">
      <c r="A56" s="56"/>
      <c r="B56" s="56"/>
      <c r="C56" s="45" t="s">
        <v>113</v>
      </c>
      <c r="D56" s="72" t="s">
        <v>55</v>
      </c>
      <c r="E56" s="75" t="s">
        <v>115</v>
      </c>
      <c r="F56" s="45" t="s">
        <v>95</v>
      </c>
      <c r="G56" s="45" t="s">
        <v>63</v>
      </c>
      <c r="H56" s="66"/>
      <c r="I56" s="66"/>
      <c r="J56" s="66"/>
      <c r="K56" s="66"/>
      <c r="L56" s="66"/>
      <c r="M56" s="74" t="s">
        <v>55</v>
      </c>
      <c r="N56" s="45" t="s">
        <v>61</v>
      </c>
      <c r="O56" s="45" t="s">
        <v>75</v>
      </c>
      <c r="P56" s="45" t="s">
        <v>97</v>
      </c>
      <c r="Q56" s="66"/>
      <c r="R56" s="66"/>
      <c r="S56" s="66"/>
      <c r="T56" s="66"/>
      <c r="U56" s="69"/>
      <c r="V56" s="29"/>
      <c r="W56" s="29"/>
      <c r="Y56" s="6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74" t="s">
        <v>115</v>
      </c>
      <c r="D57" s="66"/>
      <c r="E57" s="66"/>
      <c r="F57" s="45" t="s">
        <v>96</v>
      </c>
      <c r="G57" s="74" t="s">
        <v>116</v>
      </c>
      <c r="H57" s="66"/>
      <c r="I57" s="66"/>
      <c r="J57" s="66"/>
      <c r="K57" s="66"/>
      <c r="L57" s="66"/>
      <c r="M57" s="66"/>
      <c r="N57" s="45" t="s">
        <v>68</v>
      </c>
      <c r="O57" s="45" t="s">
        <v>97</v>
      </c>
      <c r="P57" s="45" t="s">
        <v>68</v>
      </c>
      <c r="Q57" s="66"/>
      <c r="R57" s="66"/>
      <c r="S57" s="66"/>
      <c r="T57" s="66"/>
      <c r="U57" s="76"/>
      <c r="V57" s="29"/>
      <c r="W57" s="29"/>
      <c r="Y57" s="76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66"/>
      <c r="E58" s="66"/>
      <c r="F58" s="45" t="s">
        <v>61</v>
      </c>
      <c r="G58" s="66"/>
      <c r="H58" s="66"/>
      <c r="I58" s="66"/>
      <c r="J58" s="66"/>
      <c r="K58" s="66"/>
      <c r="L58" s="66"/>
      <c r="M58" s="66"/>
      <c r="N58" s="74" t="s">
        <v>98</v>
      </c>
      <c r="O58" s="45" t="s">
        <v>68</v>
      </c>
      <c r="P58" s="74" t="s">
        <v>97</v>
      </c>
      <c r="Q58" s="66"/>
      <c r="R58" s="66"/>
      <c r="S58" s="66"/>
      <c r="T58" s="66"/>
      <c r="U58" s="76"/>
      <c r="V58" s="2"/>
      <c r="W58" s="2"/>
      <c r="Y58" s="76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F59" s="45" t="s">
        <v>68</v>
      </c>
      <c r="G59" s="66"/>
      <c r="H59" s="66"/>
      <c r="I59" s="66"/>
      <c r="J59" s="66"/>
      <c r="K59" s="66"/>
      <c r="L59" s="66"/>
      <c r="M59" s="66"/>
      <c r="N59" s="66"/>
      <c r="O59" s="74" t="s">
        <v>97</v>
      </c>
      <c r="P59" s="66"/>
      <c r="Q59" s="66"/>
      <c r="R59" s="66"/>
      <c r="S59" s="66"/>
      <c r="T59" s="66"/>
      <c r="U59" s="76"/>
      <c r="V59" s="29"/>
      <c r="W59" s="29"/>
      <c r="Y59" s="7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24" hidden="false" customHeight="true" outlineLevel="0" collapsed="false">
      <c r="B60" s="2"/>
      <c r="C60" s="66"/>
      <c r="D60" s="66"/>
      <c r="E60" s="66"/>
      <c r="F60" s="74" t="s">
        <v>98</v>
      </c>
      <c r="G60" s="66"/>
      <c r="H60" s="66"/>
      <c r="K60" s="66"/>
      <c r="L60" s="66"/>
      <c r="M60" s="66"/>
      <c r="N60" s="66"/>
      <c r="O60" s="66"/>
      <c r="P60" s="66"/>
      <c r="Q60" s="66"/>
      <c r="U60" s="76"/>
      <c r="V60" s="2"/>
      <c r="W60" s="2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H61" s="66"/>
      <c r="M61" s="66"/>
      <c r="N61" s="66"/>
      <c r="O61" s="66"/>
      <c r="P61" s="66"/>
      <c r="Q61" s="66"/>
      <c r="U61" s="76"/>
      <c r="V61" s="2"/>
      <c r="W61" s="2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C62" s="66"/>
      <c r="D62" s="66"/>
      <c r="E62" s="66"/>
      <c r="F62" s="66"/>
      <c r="G62" s="66"/>
      <c r="M62" s="66"/>
      <c r="N62" s="66"/>
      <c r="O62" s="66"/>
      <c r="P62" s="66"/>
      <c r="U62" s="76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C63" s="66"/>
      <c r="E63" s="66"/>
      <c r="F63" s="66"/>
      <c r="N63" s="66"/>
      <c r="O63" s="66"/>
      <c r="P63" s="66"/>
      <c r="U63" s="76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E64" s="66"/>
      <c r="F64" s="66"/>
      <c r="O64" s="66"/>
      <c r="U64" s="76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F65" s="66"/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V106" s="2"/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hyperlinks>
    <hyperlink ref="H12" r:id="rId1" display="mailto:50@16.75/25@21"/>
    <hyperlink ref="I12" r:id="rId2" display="mailto:50@16.75/25@21"/>
    <hyperlink ref="J12" r:id="rId3" display="mailto:50@16.75/25@21"/>
    <hyperlink ref="Q12" r:id="rId4" display="mailto:50@16.75/25@21"/>
    <hyperlink ref="R12" r:id="rId5" display="mailto:50@16.75/25@21"/>
    <hyperlink ref="S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U11" colorId="64" zoomScale="60" zoomScaleNormal="60" zoomScalePageLayoutView="100" workbookViewId="0">
      <selection pane="topLeft" activeCell="Z11" activeCellId="0" sqref="Z1:AA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3" min="3" style="2" width="30.56"/>
    <col collapsed="false" customWidth="true" hidden="false" outlineLevel="0" max="24" min="24" style="2" width="21.42"/>
    <col collapsed="false" customWidth="true" hidden="false" outlineLevel="0" max="26" min="25" style="1" width="30.28"/>
    <col collapsed="false" customWidth="true" hidden="false" outlineLevel="0" max="27" min="27" style="2" width="30.56"/>
    <col collapsed="false" customWidth="true" hidden="false" outlineLevel="0" max="28" min="28" style="2" width="21.42"/>
    <col collapsed="false" customWidth="true" hidden="false" outlineLevel="0" max="29" min="29" style="1" width="31.42"/>
    <col collapsed="false" customWidth="true" hidden="false" outlineLevel="0" max="30" min="30" style="1" width="28.85"/>
    <col collapsed="false" customWidth="true" hidden="false" outlineLevel="0" max="31" min="31" style="1" width="31.42"/>
    <col collapsed="false" customWidth="true" hidden="false" outlineLevel="0" max="32" min="32" style="1" width="23.14"/>
    <col collapsed="false" customWidth="false" hidden="false" outlineLevel="0" max="257" min="33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K1" s="5"/>
      <c r="L1" s="5"/>
      <c r="R1" s="5"/>
      <c r="S1" s="5"/>
      <c r="T1" s="5"/>
      <c r="U1" s="5"/>
      <c r="V1" s="5"/>
      <c r="W1" s="5"/>
      <c r="X1" s="5"/>
      <c r="Y1" s="6"/>
      <c r="Z1" s="6"/>
      <c r="AA1" s="5"/>
      <c r="AB1" s="5"/>
      <c r="AC1" s="6"/>
      <c r="AD1" s="6"/>
      <c r="AE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K2" s="7"/>
      <c r="L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</row>
    <row r="8" customFormat="false" ht="21.75" hidden="false" customHeight="true" outlineLevel="0" collapsed="false">
      <c r="B8" s="8" t="n">
        <v>37251</v>
      </c>
      <c r="H8" s="7"/>
      <c r="I8" s="7"/>
      <c r="J8" s="7"/>
      <c r="K8" s="7"/>
      <c r="L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9" t="s">
        <v>3</v>
      </c>
      <c r="V9" s="9" t="s">
        <v>3</v>
      </c>
      <c r="W9" s="9" t="s">
        <v>3</v>
      </c>
      <c r="X9" s="10"/>
      <c r="Y9" s="11" t="s">
        <v>4</v>
      </c>
      <c r="Z9" s="11" t="s">
        <v>4</v>
      </c>
      <c r="AA9" s="11" t="s">
        <v>4</v>
      </c>
      <c r="AB9" s="10"/>
      <c r="AC9" s="12"/>
      <c r="AD9" s="12"/>
      <c r="AE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4" t="s">
        <v>7</v>
      </c>
      <c r="U10" s="14" t="s">
        <v>7</v>
      </c>
      <c r="V10" s="14" t="s">
        <v>7</v>
      </c>
      <c r="W10" s="14" t="s">
        <v>117</v>
      </c>
      <c r="X10" s="10"/>
      <c r="Y10" s="15" t="s">
        <v>8</v>
      </c>
      <c r="Z10" s="15" t="s">
        <v>8</v>
      </c>
      <c r="AA10" s="15" t="s">
        <v>8</v>
      </c>
      <c r="AB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12</v>
      </c>
      <c r="I11" s="18" t="s">
        <v>12</v>
      </c>
      <c r="J11" s="18" t="s">
        <v>12</v>
      </c>
      <c r="K11" s="18" t="s">
        <v>56</v>
      </c>
      <c r="L11" s="18" t="s">
        <v>56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11</v>
      </c>
      <c r="R11" s="18" t="s">
        <v>12</v>
      </c>
      <c r="S11" s="18" t="s">
        <v>12</v>
      </c>
      <c r="T11" s="18" t="s">
        <v>12</v>
      </c>
      <c r="U11" s="18" t="s">
        <v>13</v>
      </c>
      <c r="V11" s="18" t="s">
        <v>13</v>
      </c>
      <c r="W11" s="18" t="s">
        <v>118</v>
      </c>
      <c r="X11" s="10"/>
      <c r="Y11" s="18" t="s">
        <v>14</v>
      </c>
      <c r="Z11" s="18" t="s">
        <v>14</v>
      </c>
      <c r="AA11" s="36" t="s">
        <v>14</v>
      </c>
      <c r="AB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25.25</v>
      </c>
      <c r="I12" s="20" t="n">
        <v>25.25</v>
      </c>
      <c r="J12" s="20" t="n">
        <v>22.5</v>
      </c>
      <c r="K12" s="20"/>
      <c r="L12" s="20"/>
      <c r="M12" s="19"/>
      <c r="N12" s="19"/>
      <c r="O12" s="19"/>
      <c r="P12" s="19"/>
      <c r="Q12" s="19"/>
      <c r="R12" s="20" t="n">
        <v>25.25</v>
      </c>
      <c r="S12" s="20" t="n">
        <v>25.25</v>
      </c>
      <c r="T12" s="20" t="n">
        <v>22.5</v>
      </c>
      <c r="U12" s="20"/>
      <c r="V12" s="20"/>
      <c r="W12" s="20"/>
      <c r="X12" s="21"/>
      <c r="Y12" s="22"/>
      <c r="Z12" s="22"/>
      <c r="AA12" s="79"/>
      <c r="AB12" s="23"/>
    </row>
    <row r="13" customFormat="false" ht="43.5" hidden="false" customHeight="true" outlineLevel="0" collapsed="false">
      <c r="A13" s="24"/>
      <c r="B13" s="24"/>
      <c r="C13" s="25" t="s">
        <v>119</v>
      </c>
      <c r="D13" s="25" t="s">
        <v>119</v>
      </c>
      <c r="E13" s="25" t="s">
        <v>119</v>
      </c>
      <c r="F13" s="25" t="s">
        <v>119</v>
      </c>
      <c r="G13" s="25" t="s">
        <v>119</v>
      </c>
      <c r="H13" s="25" t="s">
        <v>119</v>
      </c>
      <c r="I13" s="25" t="s">
        <v>119</v>
      </c>
      <c r="J13" s="25" t="s">
        <v>119</v>
      </c>
      <c r="K13" s="25" t="s">
        <v>119</v>
      </c>
      <c r="L13" s="25" t="s">
        <v>119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80" t="s">
        <v>78</v>
      </c>
      <c r="T13" s="80" t="s">
        <v>78</v>
      </c>
      <c r="U13" s="80" t="s">
        <v>78</v>
      </c>
      <c r="V13" s="80" t="s">
        <v>78</v>
      </c>
      <c r="W13" s="80" t="s">
        <v>78</v>
      </c>
      <c r="X13" s="26"/>
      <c r="Y13" s="27" t="s">
        <v>17</v>
      </c>
      <c r="Z13" s="27" t="s">
        <v>17</v>
      </c>
      <c r="AA13" s="81" t="s">
        <v>17</v>
      </c>
      <c r="AC13" s="28"/>
      <c r="AD13" s="28"/>
      <c r="AE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29"/>
      <c r="Y14" s="30"/>
      <c r="Z14" s="30"/>
      <c r="AA14" s="82"/>
      <c r="AB14" s="31"/>
      <c r="AC14" s="32"/>
      <c r="AD14" s="32"/>
      <c r="AE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19" t="s">
        <v>18</v>
      </c>
      <c r="V15" s="19" t="s">
        <v>18</v>
      </c>
      <c r="W15" s="19" t="s">
        <v>120</v>
      </c>
      <c r="X15" s="21"/>
      <c r="Y15" s="19" t="s">
        <v>18</v>
      </c>
      <c r="Z15" s="19" t="s">
        <v>18</v>
      </c>
      <c r="AA15" s="19" t="s">
        <v>18</v>
      </c>
      <c r="AB15" s="19"/>
      <c r="AC15" s="33"/>
      <c r="AD15" s="33"/>
      <c r="AE15" s="33"/>
    </row>
    <row r="16" customFormat="false" ht="26.25" hidden="false" customHeight="true" outlineLevel="0" collapsed="false">
      <c r="A16" s="34"/>
      <c r="B16" s="34"/>
      <c r="C16" s="35" t="s">
        <v>121</v>
      </c>
      <c r="D16" s="35" t="s">
        <v>122</v>
      </c>
      <c r="E16" s="35" t="s">
        <v>123</v>
      </c>
      <c r="F16" s="35" t="s">
        <v>124</v>
      </c>
      <c r="G16" s="35" t="s">
        <v>125</v>
      </c>
      <c r="H16" s="35" t="s">
        <v>126</v>
      </c>
      <c r="I16" s="35" t="s">
        <v>127</v>
      </c>
      <c r="J16" s="35" t="s">
        <v>127</v>
      </c>
      <c r="K16" s="35" t="s">
        <v>128</v>
      </c>
      <c r="L16" s="35" t="s">
        <v>129</v>
      </c>
      <c r="M16" s="35" t="s">
        <v>102</v>
      </c>
      <c r="N16" s="35" t="s">
        <v>103</v>
      </c>
      <c r="O16" s="35" t="s">
        <v>104</v>
      </c>
      <c r="P16" s="35" t="s">
        <v>105</v>
      </c>
      <c r="Q16" s="35" t="s">
        <v>106</v>
      </c>
      <c r="R16" s="35" t="s">
        <v>107</v>
      </c>
      <c r="S16" s="35" t="s">
        <v>108</v>
      </c>
      <c r="T16" s="35" t="s">
        <v>108</v>
      </c>
      <c r="U16" s="35" t="s">
        <v>109</v>
      </c>
      <c r="V16" s="35" t="s">
        <v>110</v>
      </c>
      <c r="W16" s="35" t="s">
        <v>130</v>
      </c>
      <c r="X16" s="36"/>
      <c r="Y16" s="35" t="s">
        <v>26</v>
      </c>
      <c r="Z16" s="35" t="s">
        <v>26</v>
      </c>
      <c r="AA16" s="35" t="s">
        <v>86</v>
      </c>
      <c r="AB16" s="18"/>
      <c r="AC16" s="37" t="s">
        <v>27</v>
      </c>
      <c r="AD16" s="38" t="s">
        <v>28</v>
      </c>
      <c r="AE16" s="39" t="s">
        <v>29</v>
      </c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33</v>
      </c>
      <c r="I17" s="42" t="s">
        <v>33</v>
      </c>
      <c r="J17" s="42" t="s">
        <v>34</v>
      </c>
      <c r="K17" s="42" t="s">
        <v>34</v>
      </c>
      <c r="L17" s="42" t="s">
        <v>34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32</v>
      </c>
      <c r="R17" s="42" t="s">
        <v>33</v>
      </c>
      <c r="S17" s="42" t="s">
        <v>33</v>
      </c>
      <c r="T17" s="42" t="s">
        <v>34</v>
      </c>
      <c r="U17" s="42" t="s">
        <v>32</v>
      </c>
      <c r="V17" s="42" t="s">
        <v>32</v>
      </c>
      <c r="W17" s="42" t="s">
        <v>32</v>
      </c>
      <c r="X17" s="43"/>
      <c r="Y17" s="44" t="s">
        <v>32</v>
      </c>
      <c r="Z17" s="44" t="s">
        <v>32</v>
      </c>
      <c r="AA17" s="83" t="s">
        <v>32</v>
      </c>
      <c r="AB17" s="45"/>
      <c r="AC17" s="46"/>
      <c r="AD17" s="14"/>
      <c r="AE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46" t="n">
        <v>25</v>
      </c>
      <c r="D18" s="14" t="n">
        <v>3</v>
      </c>
      <c r="E18" s="14" t="n">
        <v>25</v>
      </c>
      <c r="F18" s="14" t="n">
        <v>25</v>
      </c>
      <c r="G18" s="14" t="n">
        <v>25</v>
      </c>
      <c r="H18" s="14" t="n">
        <v>25</v>
      </c>
      <c r="I18" s="14" t="n">
        <v>25</v>
      </c>
      <c r="J18" s="14" t="n">
        <v>50</v>
      </c>
      <c r="K18" s="14" t="n">
        <v>25</v>
      </c>
      <c r="L18" s="14" t="n">
        <v>25</v>
      </c>
      <c r="M18" s="46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4" t="n">
        <v>0</v>
      </c>
      <c r="T18" s="14" t="n">
        <v>0</v>
      </c>
      <c r="U18" s="14" t="n">
        <v>0</v>
      </c>
      <c r="V18" s="14" t="n">
        <v>0</v>
      </c>
      <c r="W18" s="14" t="n">
        <v>0</v>
      </c>
      <c r="X18" s="10"/>
      <c r="Y18" s="14" t="n">
        <v>-103</v>
      </c>
      <c r="Z18" s="14" t="n">
        <v>0</v>
      </c>
      <c r="AA18" s="14" t="n">
        <v>0</v>
      </c>
      <c r="AB18" s="16"/>
      <c r="AC18" s="46" t="n">
        <f aca="false">SUM(C18:AA18)</f>
        <v>150</v>
      </c>
      <c r="AD18" s="14" t="n">
        <f aca="false">SUM(C18:W18)</f>
        <v>253</v>
      </c>
      <c r="AE18" s="47" t="n">
        <f aca="false">SUM(Y18:AA18)</f>
        <v>-103</v>
      </c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0</v>
      </c>
      <c r="L19" s="18" t="n">
        <v>0</v>
      </c>
      <c r="M19" s="16" t="n">
        <v>25</v>
      </c>
      <c r="N19" s="18" t="n">
        <v>3</v>
      </c>
      <c r="O19" s="18" t="n">
        <v>25</v>
      </c>
      <c r="P19" s="18" t="n">
        <v>25</v>
      </c>
      <c r="Q19" s="18" t="n">
        <v>25</v>
      </c>
      <c r="R19" s="18" t="n">
        <v>25</v>
      </c>
      <c r="S19" s="18" t="n">
        <v>25</v>
      </c>
      <c r="T19" s="18" t="n">
        <v>50</v>
      </c>
      <c r="U19" s="18" t="n">
        <v>25</v>
      </c>
      <c r="V19" s="18" t="n">
        <v>25</v>
      </c>
      <c r="W19" s="18" t="n">
        <v>0</v>
      </c>
      <c r="X19" s="10"/>
      <c r="Y19" s="18" t="n">
        <v>0</v>
      </c>
      <c r="Z19" s="18" t="n">
        <v>-103</v>
      </c>
      <c r="AA19" s="18" t="n">
        <v>0</v>
      </c>
      <c r="AB19" s="16"/>
      <c r="AC19" s="16" t="n">
        <f aca="false">SUM(C19:AA19)</f>
        <v>150</v>
      </c>
      <c r="AD19" s="18" t="n">
        <f aca="false">SUM(C19:W19)</f>
        <v>253</v>
      </c>
      <c r="AE19" s="36" t="n">
        <f aca="false">SUM(Y19:AA19)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0</v>
      </c>
      <c r="L20" s="18" t="n">
        <v>0</v>
      </c>
      <c r="M20" s="16" t="n">
        <v>25</v>
      </c>
      <c r="N20" s="18" t="n">
        <v>3</v>
      </c>
      <c r="O20" s="18" t="n">
        <v>25</v>
      </c>
      <c r="P20" s="18" t="n">
        <v>25</v>
      </c>
      <c r="Q20" s="18" t="n">
        <v>25</v>
      </c>
      <c r="R20" s="18" t="n">
        <v>25</v>
      </c>
      <c r="S20" s="18" t="n">
        <v>25</v>
      </c>
      <c r="T20" s="18" t="n">
        <v>50</v>
      </c>
      <c r="U20" s="18" t="n">
        <v>25</v>
      </c>
      <c r="V20" s="18" t="n">
        <v>25</v>
      </c>
      <c r="W20" s="18" t="n">
        <v>0</v>
      </c>
      <c r="X20" s="10"/>
      <c r="Y20" s="18" t="n">
        <v>0</v>
      </c>
      <c r="Z20" s="18" t="n">
        <v>-103</v>
      </c>
      <c r="AA20" s="18" t="n">
        <v>0</v>
      </c>
      <c r="AB20" s="16"/>
      <c r="AC20" s="16" t="n">
        <f aca="false">SUM(C20:AA20)</f>
        <v>150</v>
      </c>
      <c r="AD20" s="18" t="n">
        <f aca="false">SUM(C20:W20)</f>
        <v>253</v>
      </c>
      <c r="AE20" s="36" t="n">
        <f aca="false">SUM(Y20:AA20)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0</v>
      </c>
      <c r="L21" s="18" t="n">
        <v>0</v>
      </c>
      <c r="M21" s="16" t="n">
        <v>25</v>
      </c>
      <c r="N21" s="18" t="n">
        <v>3</v>
      </c>
      <c r="O21" s="18" t="n">
        <v>25</v>
      </c>
      <c r="P21" s="18" t="n">
        <v>25</v>
      </c>
      <c r="Q21" s="18" t="n">
        <v>25</v>
      </c>
      <c r="R21" s="18" t="n">
        <v>25</v>
      </c>
      <c r="S21" s="18" t="n">
        <v>25</v>
      </c>
      <c r="T21" s="18" t="n">
        <v>50</v>
      </c>
      <c r="U21" s="18" t="n">
        <v>25</v>
      </c>
      <c r="V21" s="18" t="n">
        <v>25</v>
      </c>
      <c r="W21" s="18" t="n">
        <v>0</v>
      </c>
      <c r="X21" s="10"/>
      <c r="Y21" s="18" t="n">
        <v>0</v>
      </c>
      <c r="Z21" s="18" t="n">
        <v>-103</v>
      </c>
      <c r="AA21" s="18" t="n">
        <v>0</v>
      </c>
      <c r="AB21" s="16"/>
      <c r="AC21" s="16" t="n">
        <f aca="false">SUM(C21:AA21)</f>
        <v>150</v>
      </c>
      <c r="AD21" s="18" t="n">
        <f aca="false">SUM(C21:W21)</f>
        <v>253</v>
      </c>
      <c r="AE21" s="36" t="n">
        <f aca="false">SUM(Y21:AA21)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0</v>
      </c>
      <c r="L22" s="18" t="n">
        <v>0</v>
      </c>
      <c r="M22" s="16" t="n">
        <v>25</v>
      </c>
      <c r="N22" s="18" t="n">
        <v>3</v>
      </c>
      <c r="O22" s="18" t="n">
        <v>25</v>
      </c>
      <c r="P22" s="18" t="n">
        <v>25</v>
      </c>
      <c r="Q22" s="18" t="n">
        <v>25</v>
      </c>
      <c r="R22" s="18" t="n">
        <v>25</v>
      </c>
      <c r="S22" s="18" t="n">
        <v>25</v>
      </c>
      <c r="T22" s="18" t="n">
        <v>50</v>
      </c>
      <c r="U22" s="18" t="n">
        <v>25</v>
      </c>
      <c r="V22" s="18" t="n">
        <v>25</v>
      </c>
      <c r="W22" s="18" t="n">
        <v>0</v>
      </c>
      <c r="X22" s="10"/>
      <c r="Y22" s="18" t="n">
        <v>0</v>
      </c>
      <c r="Z22" s="18" t="n">
        <v>-103</v>
      </c>
      <c r="AA22" s="18" t="n">
        <v>0</v>
      </c>
      <c r="AB22" s="16"/>
      <c r="AC22" s="16" t="n">
        <f aca="false">SUM(C22:AA22)</f>
        <v>150</v>
      </c>
      <c r="AD22" s="18" t="n">
        <f aca="false">SUM(C22:W22)</f>
        <v>253</v>
      </c>
      <c r="AE22" s="36" t="n">
        <f aca="false">SUM(Y22:AA22)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0</v>
      </c>
      <c r="L23" s="18" t="n">
        <v>0</v>
      </c>
      <c r="M23" s="16" t="n">
        <v>25</v>
      </c>
      <c r="N23" s="18" t="n">
        <v>3</v>
      </c>
      <c r="O23" s="18" t="n">
        <v>25</v>
      </c>
      <c r="P23" s="18" t="n">
        <v>25</v>
      </c>
      <c r="Q23" s="18" t="n">
        <v>25</v>
      </c>
      <c r="R23" s="18" t="n">
        <v>25</v>
      </c>
      <c r="S23" s="18" t="n">
        <v>25</v>
      </c>
      <c r="T23" s="18" t="n">
        <v>50</v>
      </c>
      <c r="U23" s="18" t="n">
        <v>25</v>
      </c>
      <c r="V23" s="18" t="n">
        <v>25</v>
      </c>
      <c r="W23" s="18" t="n">
        <v>0</v>
      </c>
      <c r="X23" s="10"/>
      <c r="Y23" s="18" t="n">
        <v>0</v>
      </c>
      <c r="Z23" s="18" t="n">
        <v>-103</v>
      </c>
      <c r="AA23" s="18" t="n">
        <v>0</v>
      </c>
      <c r="AB23" s="16"/>
      <c r="AC23" s="16" t="n">
        <f aca="false">SUM(C23:AA23)</f>
        <v>150</v>
      </c>
      <c r="AD23" s="18" t="n">
        <f aca="false">SUM(C23:W23)</f>
        <v>253</v>
      </c>
      <c r="AE23" s="36" t="n">
        <f aca="false">SUM(Y23:AA23)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0</v>
      </c>
      <c r="L24" s="18" t="n">
        <v>0</v>
      </c>
      <c r="M24" s="16" t="n">
        <v>25</v>
      </c>
      <c r="N24" s="18" t="n">
        <v>3</v>
      </c>
      <c r="O24" s="18" t="n">
        <v>25</v>
      </c>
      <c r="P24" s="18" t="n">
        <v>25</v>
      </c>
      <c r="Q24" s="18" t="n">
        <v>25</v>
      </c>
      <c r="R24" s="18" t="n">
        <v>25</v>
      </c>
      <c r="S24" s="18" t="n">
        <v>25</v>
      </c>
      <c r="T24" s="18" t="n">
        <v>50</v>
      </c>
      <c r="U24" s="18" t="n">
        <v>25</v>
      </c>
      <c r="V24" s="18" t="n">
        <v>25</v>
      </c>
      <c r="W24" s="18" t="n">
        <v>0</v>
      </c>
      <c r="X24" s="10"/>
      <c r="Y24" s="18" t="n">
        <v>0</v>
      </c>
      <c r="Z24" s="18" t="n">
        <v>-103</v>
      </c>
      <c r="AA24" s="18" t="n">
        <v>0</v>
      </c>
      <c r="AB24" s="16"/>
      <c r="AC24" s="16" t="n">
        <f aca="false">SUM(C24:AA24)</f>
        <v>150</v>
      </c>
      <c r="AD24" s="18" t="n">
        <f aca="false">SUM(C24:W24)</f>
        <v>253</v>
      </c>
      <c r="AE24" s="36" t="n">
        <f aca="false">SUM(Y24:AA24)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8" t="n">
        <v>0</v>
      </c>
      <c r="L25" s="18" t="n">
        <v>0</v>
      </c>
      <c r="M25" s="16" t="n">
        <v>0</v>
      </c>
      <c r="N25" s="16" t="n">
        <v>0</v>
      </c>
      <c r="O25" s="16" t="n">
        <v>0</v>
      </c>
      <c r="P25" s="16" t="n">
        <v>0</v>
      </c>
      <c r="Q25" s="16" t="n">
        <v>0</v>
      </c>
      <c r="R25" s="16" t="n">
        <v>0</v>
      </c>
      <c r="S25" s="16" t="n">
        <v>0</v>
      </c>
      <c r="T25" s="16" t="n">
        <v>0</v>
      </c>
      <c r="U25" s="16" t="n">
        <v>0</v>
      </c>
      <c r="V25" s="18" t="n">
        <v>0</v>
      </c>
      <c r="W25" s="18" t="n">
        <v>-9</v>
      </c>
      <c r="X25" s="10"/>
      <c r="Y25" s="18" t="n">
        <v>0</v>
      </c>
      <c r="Z25" s="18" t="n">
        <v>0</v>
      </c>
      <c r="AA25" s="18" t="n">
        <v>-103</v>
      </c>
      <c r="AB25" s="16"/>
      <c r="AC25" s="16" t="n">
        <f aca="false">SUM(C25:AA25)</f>
        <v>-112</v>
      </c>
      <c r="AD25" s="18" t="n">
        <f aca="false">SUM(C25:W25)</f>
        <v>-9</v>
      </c>
      <c r="AE25" s="36" t="n">
        <f aca="false">SUM(Y25:AA25)</f>
        <v>-103</v>
      </c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8" t="n">
        <v>0</v>
      </c>
      <c r="L26" s="18" t="n">
        <v>0</v>
      </c>
      <c r="M26" s="16" t="n">
        <v>0</v>
      </c>
      <c r="N26" s="16" t="n">
        <v>0</v>
      </c>
      <c r="O26" s="16" t="n">
        <v>0</v>
      </c>
      <c r="P26" s="16" t="n">
        <v>0</v>
      </c>
      <c r="Q26" s="16" t="n">
        <v>0</v>
      </c>
      <c r="R26" s="16" t="n">
        <v>0</v>
      </c>
      <c r="S26" s="16" t="n">
        <v>0</v>
      </c>
      <c r="T26" s="16" t="n">
        <v>0</v>
      </c>
      <c r="U26" s="16" t="n">
        <v>0</v>
      </c>
      <c r="V26" s="18" t="n">
        <v>0</v>
      </c>
      <c r="W26" s="18" t="n">
        <v>-9</v>
      </c>
      <c r="X26" s="10"/>
      <c r="Y26" s="18" t="n">
        <v>0</v>
      </c>
      <c r="Z26" s="18" t="n">
        <v>0</v>
      </c>
      <c r="AA26" s="18" t="n">
        <v>-103</v>
      </c>
      <c r="AB26" s="16"/>
      <c r="AC26" s="16" t="n">
        <f aca="false">SUM(C26:AA26)</f>
        <v>-112</v>
      </c>
      <c r="AD26" s="18" t="n">
        <f aca="false">SUM(C26:W26)</f>
        <v>-9</v>
      </c>
      <c r="AE26" s="36" t="n">
        <f aca="false">SUM(Y26:AA26)</f>
        <v>-103</v>
      </c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8" t="n">
        <v>0</v>
      </c>
      <c r="L27" s="18" t="n">
        <v>0</v>
      </c>
      <c r="M27" s="16" t="n">
        <v>0</v>
      </c>
      <c r="N27" s="16" t="n">
        <v>0</v>
      </c>
      <c r="O27" s="16" t="n">
        <v>0</v>
      </c>
      <c r="P27" s="16" t="n">
        <v>0</v>
      </c>
      <c r="Q27" s="16" t="n">
        <v>0</v>
      </c>
      <c r="R27" s="16" t="n">
        <v>0</v>
      </c>
      <c r="S27" s="16" t="n">
        <v>0</v>
      </c>
      <c r="T27" s="16" t="n">
        <v>0</v>
      </c>
      <c r="U27" s="16" t="n">
        <v>0</v>
      </c>
      <c r="V27" s="18" t="n">
        <v>0</v>
      </c>
      <c r="W27" s="18" t="n">
        <v>-9</v>
      </c>
      <c r="X27" s="10"/>
      <c r="Y27" s="18" t="n">
        <v>0</v>
      </c>
      <c r="Z27" s="18" t="n">
        <v>0</v>
      </c>
      <c r="AA27" s="18" t="n">
        <v>-103</v>
      </c>
      <c r="AB27" s="16"/>
      <c r="AC27" s="16" t="n">
        <f aca="false">SUM(C27:AA27)</f>
        <v>-112</v>
      </c>
      <c r="AD27" s="18" t="n">
        <f aca="false">SUM(C27:W27)</f>
        <v>-9</v>
      </c>
      <c r="AE27" s="36" t="n">
        <f aca="false">SUM(Y27:AA27)</f>
        <v>-103</v>
      </c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8" t="n">
        <v>0</v>
      </c>
      <c r="L28" s="18" t="n">
        <v>0</v>
      </c>
      <c r="M28" s="16" t="n">
        <v>0</v>
      </c>
      <c r="N28" s="16" t="n">
        <v>0</v>
      </c>
      <c r="O28" s="16" t="n">
        <v>0</v>
      </c>
      <c r="P28" s="16" t="n">
        <v>0</v>
      </c>
      <c r="Q28" s="16" t="n">
        <v>0</v>
      </c>
      <c r="R28" s="16" t="n">
        <v>0</v>
      </c>
      <c r="S28" s="16" t="n">
        <v>0</v>
      </c>
      <c r="T28" s="16" t="n">
        <v>0</v>
      </c>
      <c r="U28" s="16" t="n">
        <v>0</v>
      </c>
      <c r="V28" s="18" t="n">
        <v>0</v>
      </c>
      <c r="W28" s="18" t="n">
        <v>-9</v>
      </c>
      <c r="X28" s="10"/>
      <c r="Y28" s="18" t="n">
        <v>0</v>
      </c>
      <c r="Z28" s="18" t="n">
        <v>0</v>
      </c>
      <c r="AA28" s="18" t="n">
        <v>-103</v>
      </c>
      <c r="AB28" s="16"/>
      <c r="AC28" s="16" t="n">
        <f aca="false">SUM(C28:AA28)</f>
        <v>-112</v>
      </c>
      <c r="AD28" s="18" t="n">
        <f aca="false">SUM(C28:W28)</f>
        <v>-9</v>
      </c>
      <c r="AE28" s="36" t="n">
        <f aca="false">SUM(Y28:AA28)</f>
        <v>-103</v>
      </c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8" t="n">
        <v>0</v>
      </c>
      <c r="L29" s="18" t="n">
        <v>0</v>
      </c>
      <c r="M29" s="16" t="n">
        <v>0</v>
      </c>
      <c r="N29" s="16" t="n">
        <v>0</v>
      </c>
      <c r="O29" s="16" t="n">
        <v>0</v>
      </c>
      <c r="P29" s="16" t="n">
        <v>0</v>
      </c>
      <c r="Q29" s="16" t="n">
        <v>0</v>
      </c>
      <c r="R29" s="16" t="n">
        <v>0</v>
      </c>
      <c r="S29" s="16" t="n">
        <v>0</v>
      </c>
      <c r="T29" s="16" t="n">
        <v>0</v>
      </c>
      <c r="U29" s="16" t="n">
        <v>0</v>
      </c>
      <c r="V29" s="18" t="n">
        <v>0</v>
      </c>
      <c r="W29" s="18" t="n">
        <v>-9</v>
      </c>
      <c r="X29" s="10"/>
      <c r="Y29" s="18" t="n">
        <v>0</v>
      </c>
      <c r="Z29" s="18" t="n">
        <v>0</v>
      </c>
      <c r="AA29" s="18" t="n">
        <v>-103</v>
      </c>
      <c r="AB29" s="16"/>
      <c r="AC29" s="16" t="n">
        <f aca="false">SUM(C29:AA29)</f>
        <v>-112</v>
      </c>
      <c r="AD29" s="18" t="n">
        <f aca="false">SUM(C29:W29)</f>
        <v>-9</v>
      </c>
      <c r="AE29" s="36" t="n">
        <f aca="false">SUM(Y29:AA29)</f>
        <v>-103</v>
      </c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8" t="n">
        <v>0</v>
      </c>
      <c r="L30" s="18" t="n">
        <v>0</v>
      </c>
      <c r="M30" s="16" t="n">
        <v>0</v>
      </c>
      <c r="N30" s="16" t="n">
        <v>0</v>
      </c>
      <c r="O30" s="16" t="n">
        <v>0</v>
      </c>
      <c r="P30" s="16" t="n">
        <v>0</v>
      </c>
      <c r="Q30" s="16" t="n">
        <v>0</v>
      </c>
      <c r="R30" s="16" t="n">
        <v>0</v>
      </c>
      <c r="S30" s="16" t="n">
        <v>0</v>
      </c>
      <c r="T30" s="16" t="n">
        <v>0</v>
      </c>
      <c r="U30" s="16" t="n">
        <v>0</v>
      </c>
      <c r="V30" s="18" t="n">
        <v>0</v>
      </c>
      <c r="W30" s="18" t="n">
        <v>-9</v>
      </c>
      <c r="X30" s="10"/>
      <c r="Y30" s="18" t="n">
        <v>0</v>
      </c>
      <c r="Z30" s="18" t="n">
        <v>0</v>
      </c>
      <c r="AA30" s="18" t="n">
        <v>-103</v>
      </c>
      <c r="AB30" s="16"/>
      <c r="AC30" s="16" t="n">
        <f aca="false">SUM(C30:AA30)</f>
        <v>-112</v>
      </c>
      <c r="AD30" s="18" t="n">
        <f aca="false">SUM(C30:W30)</f>
        <v>-9</v>
      </c>
      <c r="AE30" s="36" t="n">
        <f aca="false">SUM(Y30:AA30)</f>
        <v>-103</v>
      </c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8" t="n">
        <v>0</v>
      </c>
      <c r="L31" s="18" t="n">
        <v>0</v>
      </c>
      <c r="M31" s="16" t="n">
        <v>0</v>
      </c>
      <c r="N31" s="16" t="n">
        <v>0</v>
      </c>
      <c r="O31" s="16" t="n">
        <v>0</v>
      </c>
      <c r="P31" s="16" t="n">
        <v>0</v>
      </c>
      <c r="Q31" s="16" t="n">
        <v>0</v>
      </c>
      <c r="R31" s="16" t="n">
        <v>0</v>
      </c>
      <c r="S31" s="16" t="n">
        <v>0</v>
      </c>
      <c r="T31" s="16" t="n">
        <v>0</v>
      </c>
      <c r="U31" s="16" t="n">
        <v>0</v>
      </c>
      <c r="V31" s="18" t="n">
        <v>0</v>
      </c>
      <c r="W31" s="18" t="n">
        <v>-9</v>
      </c>
      <c r="X31" s="10"/>
      <c r="Y31" s="18" t="n">
        <v>0</v>
      </c>
      <c r="Z31" s="18" t="n">
        <v>0</v>
      </c>
      <c r="AA31" s="18" t="n">
        <v>-103</v>
      </c>
      <c r="AB31" s="16"/>
      <c r="AC31" s="16" t="n">
        <f aca="false">SUM(C31:AA31)</f>
        <v>-112</v>
      </c>
      <c r="AD31" s="18" t="n">
        <f aca="false">SUM(C31:W31)</f>
        <v>-9</v>
      </c>
      <c r="AE31" s="36" t="n">
        <f aca="false">SUM(Y31:AA31)</f>
        <v>-103</v>
      </c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8" t="n">
        <v>0</v>
      </c>
      <c r="L32" s="18" t="n">
        <v>0</v>
      </c>
      <c r="M32" s="16" t="n">
        <v>0</v>
      </c>
      <c r="N32" s="16" t="n">
        <v>0</v>
      </c>
      <c r="O32" s="16" t="n">
        <v>0</v>
      </c>
      <c r="P32" s="16" t="n">
        <v>0</v>
      </c>
      <c r="Q32" s="16" t="n">
        <v>0</v>
      </c>
      <c r="R32" s="16" t="n">
        <v>0</v>
      </c>
      <c r="S32" s="16" t="n">
        <v>0</v>
      </c>
      <c r="T32" s="16" t="n">
        <v>0</v>
      </c>
      <c r="U32" s="16" t="n">
        <v>0</v>
      </c>
      <c r="V32" s="18" t="n">
        <v>0</v>
      </c>
      <c r="W32" s="18" t="n">
        <v>-9</v>
      </c>
      <c r="X32" s="10"/>
      <c r="Y32" s="18" t="n">
        <v>0</v>
      </c>
      <c r="Z32" s="18" t="n">
        <v>0</v>
      </c>
      <c r="AA32" s="18" t="n">
        <v>-103</v>
      </c>
      <c r="AB32" s="16"/>
      <c r="AC32" s="16" t="n">
        <f aca="false">SUM(C32:AA32)</f>
        <v>-112</v>
      </c>
      <c r="AD32" s="18" t="n">
        <f aca="false">SUM(C32:W32)</f>
        <v>-9</v>
      </c>
      <c r="AE32" s="36" t="n">
        <f aca="false">SUM(Y32:AA32)</f>
        <v>-103</v>
      </c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8" t="n">
        <v>0</v>
      </c>
      <c r="L33" s="18" t="n">
        <v>0</v>
      </c>
      <c r="M33" s="16" t="n">
        <v>0</v>
      </c>
      <c r="N33" s="16" t="n">
        <v>0</v>
      </c>
      <c r="O33" s="16" t="n">
        <v>0</v>
      </c>
      <c r="P33" s="16" t="n">
        <v>0</v>
      </c>
      <c r="Q33" s="16" t="n">
        <v>0</v>
      </c>
      <c r="R33" s="16" t="n">
        <v>0</v>
      </c>
      <c r="S33" s="16" t="n">
        <v>0</v>
      </c>
      <c r="T33" s="16" t="n">
        <v>0</v>
      </c>
      <c r="U33" s="16" t="n">
        <v>0</v>
      </c>
      <c r="V33" s="18" t="n">
        <v>0</v>
      </c>
      <c r="W33" s="18" t="n">
        <v>-9</v>
      </c>
      <c r="X33" s="10"/>
      <c r="Y33" s="18" t="n">
        <v>0</v>
      </c>
      <c r="Z33" s="18" t="n">
        <v>0</v>
      </c>
      <c r="AA33" s="18" t="n">
        <v>-103</v>
      </c>
      <c r="AB33" s="16"/>
      <c r="AC33" s="16" t="n">
        <f aca="false">SUM(C33:AA33)</f>
        <v>-112</v>
      </c>
      <c r="AD33" s="18" t="n">
        <f aca="false">SUM(C33:W33)</f>
        <v>-9</v>
      </c>
      <c r="AE33" s="36" t="n">
        <f aca="false">SUM(Y33:AA33)</f>
        <v>-103</v>
      </c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8" t="n">
        <v>0</v>
      </c>
      <c r="L34" s="18" t="n">
        <v>0</v>
      </c>
      <c r="M34" s="16" t="n">
        <v>0</v>
      </c>
      <c r="N34" s="16" t="n">
        <v>0</v>
      </c>
      <c r="O34" s="16" t="n">
        <v>0</v>
      </c>
      <c r="P34" s="16" t="n">
        <v>0</v>
      </c>
      <c r="Q34" s="16" t="n">
        <v>0</v>
      </c>
      <c r="R34" s="16" t="n">
        <v>0</v>
      </c>
      <c r="S34" s="16" t="n">
        <v>0</v>
      </c>
      <c r="T34" s="16" t="n">
        <v>0</v>
      </c>
      <c r="U34" s="16" t="n">
        <v>0</v>
      </c>
      <c r="V34" s="18" t="n">
        <v>0</v>
      </c>
      <c r="W34" s="18" t="n">
        <v>-9</v>
      </c>
      <c r="X34" s="10"/>
      <c r="Y34" s="18" t="n">
        <v>0</v>
      </c>
      <c r="Z34" s="18" t="n">
        <v>0</v>
      </c>
      <c r="AA34" s="18" t="n">
        <v>-103</v>
      </c>
      <c r="AB34" s="16"/>
      <c r="AC34" s="16" t="n">
        <f aca="false">SUM(C34:AA34)</f>
        <v>-112</v>
      </c>
      <c r="AD34" s="18" t="n">
        <f aca="false">SUM(C34:W34)</f>
        <v>-9</v>
      </c>
      <c r="AE34" s="36" t="n">
        <f aca="false">SUM(Y34:AA34)</f>
        <v>-103</v>
      </c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8" t="n">
        <v>0</v>
      </c>
      <c r="L35" s="18" t="n">
        <v>0</v>
      </c>
      <c r="M35" s="16" t="n">
        <v>0</v>
      </c>
      <c r="N35" s="16" t="n">
        <v>0</v>
      </c>
      <c r="O35" s="16" t="n">
        <v>0</v>
      </c>
      <c r="P35" s="16" t="n">
        <v>0</v>
      </c>
      <c r="Q35" s="16" t="n">
        <v>0</v>
      </c>
      <c r="R35" s="16" t="n">
        <v>0</v>
      </c>
      <c r="S35" s="16" t="n">
        <v>0</v>
      </c>
      <c r="T35" s="16" t="n">
        <v>0</v>
      </c>
      <c r="U35" s="16" t="n">
        <v>0</v>
      </c>
      <c r="V35" s="18" t="n">
        <v>0</v>
      </c>
      <c r="W35" s="18" t="n">
        <v>-9</v>
      </c>
      <c r="X35" s="10"/>
      <c r="Y35" s="18" t="n">
        <v>0</v>
      </c>
      <c r="Z35" s="18" t="n">
        <v>0</v>
      </c>
      <c r="AA35" s="18" t="n">
        <v>-103</v>
      </c>
      <c r="AB35" s="16"/>
      <c r="AC35" s="16" t="n">
        <f aca="false">SUM(C35:AA35)</f>
        <v>-112</v>
      </c>
      <c r="AD35" s="18" t="n">
        <f aca="false">SUM(C35:W35)</f>
        <v>-9</v>
      </c>
      <c r="AE35" s="36" t="n">
        <f aca="false">SUM(Y35:AA35)</f>
        <v>-103</v>
      </c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8" t="n">
        <v>0</v>
      </c>
      <c r="L36" s="18" t="n">
        <v>0</v>
      </c>
      <c r="M36" s="16" t="n">
        <v>0</v>
      </c>
      <c r="N36" s="16" t="n">
        <v>0</v>
      </c>
      <c r="O36" s="16" t="n">
        <v>0</v>
      </c>
      <c r="P36" s="16" t="n">
        <v>0</v>
      </c>
      <c r="Q36" s="16" t="n">
        <v>0</v>
      </c>
      <c r="R36" s="16" t="n">
        <v>0</v>
      </c>
      <c r="S36" s="16" t="n">
        <v>0</v>
      </c>
      <c r="T36" s="16" t="n">
        <v>0</v>
      </c>
      <c r="U36" s="16" t="n">
        <v>0</v>
      </c>
      <c r="V36" s="18" t="n">
        <v>0</v>
      </c>
      <c r="W36" s="18" t="n">
        <v>-9</v>
      </c>
      <c r="X36" s="10"/>
      <c r="Y36" s="18" t="n">
        <v>0</v>
      </c>
      <c r="Z36" s="18" t="n">
        <v>0</v>
      </c>
      <c r="AA36" s="18" t="n">
        <v>-103</v>
      </c>
      <c r="AB36" s="16"/>
      <c r="AC36" s="16" t="n">
        <f aca="false">SUM(C36:AA36)</f>
        <v>-112</v>
      </c>
      <c r="AD36" s="18" t="n">
        <f aca="false">SUM(C36:W36)</f>
        <v>-9</v>
      </c>
      <c r="AE36" s="36" t="n">
        <f aca="false">SUM(Y36:AA36)</f>
        <v>-103</v>
      </c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8" t="n">
        <v>0</v>
      </c>
      <c r="L37" s="18" t="n">
        <v>0</v>
      </c>
      <c r="M37" s="16" t="n">
        <v>0</v>
      </c>
      <c r="N37" s="16" t="n">
        <v>0</v>
      </c>
      <c r="O37" s="16" t="n">
        <v>0</v>
      </c>
      <c r="P37" s="16" t="n">
        <v>0</v>
      </c>
      <c r="Q37" s="16" t="n">
        <v>0</v>
      </c>
      <c r="R37" s="16" t="n">
        <v>0</v>
      </c>
      <c r="S37" s="16" t="n">
        <v>0</v>
      </c>
      <c r="T37" s="16" t="n">
        <v>0</v>
      </c>
      <c r="U37" s="16" t="n">
        <v>0</v>
      </c>
      <c r="V37" s="18" t="n">
        <v>0</v>
      </c>
      <c r="W37" s="18" t="n">
        <v>-9</v>
      </c>
      <c r="X37" s="10"/>
      <c r="Y37" s="18" t="n">
        <v>0</v>
      </c>
      <c r="Z37" s="18" t="n">
        <v>0</v>
      </c>
      <c r="AA37" s="18" t="n">
        <v>-103</v>
      </c>
      <c r="AB37" s="16"/>
      <c r="AC37" s="16" t="n">
        <f aca="false">SUM(C37:AA37)</f>
        <v>-112</v>
      </c>
      <c r="AD37" s="18" t="n">
        <f aca="false">SUM(C37:W37)</f>
        <v>-9</v>
      </c>
      <c r="AE37" s="36" t="n">
        <f aca="false">SUM(Y37:AA37)</f>
        <v>-103</v>
      </c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8" t="n">
        <v>0</v>
      </c>
      <c r="L38" s="18" t="n">
        <v>0</v>
      </c>
      <c r="M38" s="16" t="n">
        <v>0</v>
      </c>
      <c r="N38" s="16" t="n">
        <v>0</v>
      </c>
      <c r="O38" s="16" t="n">
        <v>0</v>
      </c>
      <c r="P38" s="16" t="n">
        <v>0</v>
      </c>
      <c r="Q38" s="16" t="n">
        <v>0</v>
      </c>
      <c r="R38" s="16" t="n">
        <v>0</v>
      </c>
      <c r="S38" s="16" t="n">
        <v>0</v>
      </c>
      <c r="T38" s="16" t="n">
        <v>0</v>
      </c>
      <c r="U38" s="16" t="n">
        <v>0</v>
      </c>
      <c r="V38" s="18" t="n">
        <v>0</v>
      </c>
      <c r="W38" s="18" t="n">
        <v>-9</v>
      </c>
      <c r="X38" s="10"/>
      <c r="Y38" s="18" t="n">
        <v>0</v>
      </c>
      <c r="Z38" s="18" t="n">
        <v>0</v>
      </c>
      <c r="AA38" s="18" t="n">
        <v>-103</v>
      </c>
      <c r="AB38" s="16"/>
      <c r="AC38" s="16" t="n">
        <f aca="false">SUM(C38:AA38)</f>
        <v>-112</v>
      </c>
      <c r="AD38" s="18" t="n">
        <f aca="false">SUM(C38:W38)</f>
        <v>-9</v>
      </c>
      <c r="AE38" s="36" t="n">
        <f aca="false">SUM(Y38:AA38)</f>
        <v>-103</v>
      </c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8" t="n">
        <v>0</v>
      </c>
      <c r="L39" s="18" t="n">
        <v>0</v>
      </c>
      <c r="M39" s="16" t="n">
        <v>0</v>
      </c>
      <c r="N39" s="16" t="n">
        <v>0</v>
      </c>
      <c r="O39" s="16" t="n">
        <v>0</v>
      </c>
      <c r="P39" s="16" t="n">
        <v>0</v>
      </c>
      <c r="Q39" s="16" t="n">
        <v>0</v>
      </c>
      <c r="R39" s="16" t="n">
        <v>0</v>
      </c>
      <c r="S39" s="16" t="n">
        <v>0</v>
      </c>
      <c r="T39" s="16" t="n">
        <v>0</v>
      </c>
      <c r="U39" s="16" t="n">
        <v>0</v>
      </c>
      <c r="V39" s="18" t="n">
        <v>0</v>
      </c>
      <c r="W39" s="18" t="n">
        <v>-9</v>
      </c>
      <c r="X39" s="10"/>
      <c r="Y39" s="18" t="n">
        <v>0</v>
      </c>
      <c r="Z39" s="18" t="n">
        <v>0</v>
      </c>
      <c r="AA39" s="18" t="n">
        <v>-103</v>
      </c>
      <c r="AB39" s="16"/>
      <c r="AC39" s="16" t="n">
        <f aca="false">SUM(C39:AA39)</f>
        <v>-112</v>
      </c>
      <c r="AD39" s="18" t="n">
        <f aca="false">SUM(C39:W39)</f>
        <v>-9</v>
      </c>
      <c r="AE39" s="36" t="n">
        <f aca="false">SUM(Y39:AA39)</f>
        <v>-103</v>
      </c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8" t="n">
        <v>0</v>
      </c>
      <c r="L40" s="18" t="n">
        <v>0</v>
      </c>
      <c r="M40" s="16" t="n">
        <v>0</v>
      </c>
      <c r="N40" s="16" t="n">
        <v>0</v>
      </c>
      <c r="O40" s="16" t="n">
        <v>0</v>
      </c>
      <c r="P40" s="16" t="n">
        <v>0</v>
      </c>
      <c r="Q40" s="16" t="n">
        <v>0</v>
      </c>
      <c r="R40" s="16" t="n">
        <v>0</v>
      </c>
      <c r="S40" s="16" t="n">
        <v>0</v>
      </c>
      <c r="T40" s="16" t="n">
        <v>0</v>
      </c>
      <c r="U40" s="16" t="n">
        <v>0</v>
      </c>
      <c r="V40" s="18" t="n">
        <v>0</v>
      </c>
      <c r="W40" s="18" t="n">
        <v>-9</v>
      </c>
      <c r="X40" s="10"/>
      <c r="Y40" s="18" t="n">
        <v>0</v>
      </c>
      <c r="Z40" s="18" t="n">
        <v>0</v>
      </c>
      <c r="AA40" s="18" t="n">
        <v>-103</v>
      </c>
      <c r="AB40" s="16"/>
      <c r="AC40" s="16" t="n">
        <f aca="false">SUM(C40:AA40)</f>
        <v>-112</v>
      </c>
      <c r="AD40" s="18" t="n">
        <f aca="false">SUM(C40:W40)</f>
        <v>-9</v>
      </c>
      <c r="AE40" s="36" t="n">
        <f aca="false">SUM(Y40:AA40)</f>
        <v>-103</v>
      </c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0</v>
      </c>
      <c r="L41" s="18" t="n">
        <v>0</v>
      </c>
      <c r="M41" s="16" t="n">
        <v>25</v>
      </c>
      <c r="N41" s="18" t="n">
        <v>3</v>
      </c>
      <c r="O41" s="18" t="n">
        <v>25</v>
      </c>
      <c r="P41" s="18" t="n">
        <v>25</v>
      </c>
      <c r="Q41" s="18" t="n">
        <v>25</v>
      </c>
      <c r="R41" s="18" t="n">
        <v>25</v>
      </c>
      <c r="S41" s="18" t="n">
        <v>25</v>
      </c>
      <c r="T41" s="18" t="n">
        <v>50</v>
      </c>
      <c r="U41" s="18" t="n">
        <v>25</v>
      </c>
      <c r="V41" s="18" t="n">
        <v>25</v>
      </c>
      <c r="W41" s="18" t="n">
        <v>0</v>
      </c>
      <c r="X41" s="10"/>
      <c r="Y41" s="18" t="n">
        <v>0</v>
      </c>
      <c r="Z41" s="18" t="n">
        <v>-103</v>
      </c>
      <c r="AA41" s="18" t="n">
        <v>0</v>
      </c>
      <c r="AB41" s="16"/>
      <c r="AC41" s="16" t="n">
        <f aca="false">SUM(C41:AA41)</f>
        <v>150</v>
      </c>
      <c r="AD41" s="18" t="n">
        <f aca="false">SUM(C41:W41)</f>
        <v>253</v>
      </c>
      <c r="AE41" s="36" t="n">
        <f aca="false">SUM(Y41:AA41)</f>
        <v>-103</v>
      </c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0</v>
      </c>
      <c r="L42" s="48" t="n">
        <v>0</v>
      </c>
      <c r="M42" s="49" t="n">
        <v>25</v>
      </c>
      <c r="N42" s="48" t="n">
        <v>3</v>
      </c>
      <c r="O42" s="48" t="n">
        <v>25</v>
      </c>
      <c r="P42" s="48" t="n">
        <v>25</v>
      </c>
      <c r="Q42" s="48" t="n">
        <v>25</v>
      </c>
      <c r="R42" s="48" t="n">
        <v>25</v>
      </c>
      <c r="S42" s="48" t="n">
        <v>25</v>
      </c>
      <c r="T42" s="48" t="n">
        <v>50</v>
      </c>
      <c r="U42" s="48" t="n">
        <v>25</v>
      </c>
      <c r="V42" s="48" t="n">
        <v>25</v>
      </c>
      <c r="W42" s="48" t="n">
        <v>0</v>
      </c>
      <c r="X42" s="10"/>
      <c r="Y42" s="48" t="n">
        <v>0</v>
      </c>
      <c r="Z42" s="48" t="n">
        <f aca="false">SUM(Z41)</f>
        <v>-103</v>
      </c>
      <c r="AA42" s="48" t="n">
        <v>0</v>
      </c>
      <c r="AB42" s="16"/>
      <c r="AC42" s="49" t="n">
        <f aca="false">SUM(C42:AA42)</f>
        <v>150</v>
      </c>
      <c r="AD42" s="48" t="n">
        <f aca="false">SUM(C42:W42)</f>
        <v>253</v>
      </c>
      <c r="AE42" s="50" t="n">
        <f aca="false">SUM(Y42:AA42)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44" t="n">
        <f aca="false">SUM(D18:D41)</f>
        <v>3</v>
      </c>
      <c r="E45" s="53" t="n">
        <f aca="false">SUM(E18:E41)</f>
        <v>25</v>
      </c>
      <c r="F45" s="53" t="n">
        <f aca="false">SUM(F18:F41)</f>
        <v>25</v>
      </c>
      <c r="G45" s="53" t="n">
        <f aca="false">SUM(G18:G41)</f>
        <v>25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44" t="n">
        <f aca="false">SUM(K18:K41)</f>
        <v>25</v>
      </c>
      <c r="L45" s="44" t="n">
        <f aca="false">SUM(L18:L41)</f>
        <v>25</v>
      </c>
      <c r="M45" s="53" t="n">
        <f aca="false">SUM(M18:M41)</f>
        <v>175</v>
      </c>
      <c r="N45" s="44" t="n">
        <f aca="false">SUM(N18:N41)</f>
        <v>21</v>
      </c>
      <c r="O45" s="53" t="n">
        <f aca="false">SUM(O18:O41)</f>
        <v>175</v>
      </c>
      <c r="P45" s="53" t="n">
        <f aca="false">SUM(P18:P41)</f>
        <v>175</v>
      </c>
      <c r="Q45" s="53" t="n">
        <f aca="false">SUM(Q18:Q41)</f>
        <v>175</v>
      </c>
      <c r="R45" s="44" t="n">
        <f aca="false">SUM(R18:R41)</f>
        <v>175</v>
      </c>
      <c r="S45" s="44" t="n">
        <f aca="false">SUM(S18:S41)</f>
        <v>175</v>
      </c>
      <c r="T45" s="44" t="n">
        <f aca="false">SUM(T18:T41)</f>
        <v>350</v>
      </c>
      <c r="U45" s="44" t="n">
        <f aca="false">SUM(U18:U41)</f>
        <v>175</v>
      </c>
      <c r="V45" s="44" t="n">
        <f aca="false">SUM(V18:V41)</f>
        <v>175</v>
      </c>
      <c r="W45" s="44" t="n">
        <f aca="false">SUM(W18:W42)</f>
        <v>-144</v>
      </c>
      <c r="X45" s="18"/>
      <c r="Y45" s="44" t="n">
        <f aca="false">SUM(Y18:Y41)</f>
        <v>-103</v>
      </c>
      <c r="Z45" s="44" t="n">
        <f aca="false">SUM(Z18:Z41)</f>
        <v>-721</v>
      </c>
      <c r="AA45" s="44" t="n">
        <f aca="false">SUM(AA18:AA41)</f>
        <v>-1648</v>
      </c>
      <c r="AB45" s="18"/>
      <c r="AC45" s="44" t="n">
        <f aca="false">SUM(AC18:AC41)</f>
        <v>-592</v>
      </c>
      <c r="AD45" s="44" t="n">
        <f aca="false">SUM(AD18:AD41)</f>
        <v>1880</v>
      </c>
      <c r="AE45" s="44" t="n">
        <f aca="false">SUM(AE18:AE41)</f>
        <v>-2472</v>
      </c>
      <c r="AF45" s="54" t="s">
        <v>46</v>
      </c>
      <c r="AG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57" t="s">
        <v>47</v>
      </c>
      <c r="Y46" s="10"/>
      <c r="Z46" s="10"/>
      <c r="AA46" s="10"/>
      <c r="AB46" s="58" t="s">
        <v>48</v>
      </c>
      <c r="AC46" s="18"/>
      <c r="AD46" s="18"/>
      <c r="AE46" s="18"/>
      <c r="AF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44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53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44" t="n">
        <f aca="false">SUM(L19:L42)</f>
        <v>0</v>
      </c>
      <c r="M47" s="53" t="n">
        <f aca="false">SUM(M19:M42)</f>
        <v>200</v>
      </c>
      <c r="N47" s="44" t="n">
        <f aca="false">SUM(N19:N42)</f>
        <v>24</v>
      </c>
      <c r="O47" s="53" t="n">
        <f aca="false">SUM(O19:O42)</f>
        <v>200</v>
      </c>
      <c r="P47" s="53" t="n">
        <f aca="false">SUM(P19:P42)</f>
        <v>200</v>
      </c>
      <c r="Q47" s="53" t="n">
        <f aca="false">SUM(Q19:Q42)</f>
        <v>200</v>
      </c>
      <c r="R47" s="44" t="n">
        <f aca="false">SUM(R19:R42)</f>
        <v>200</v>
      </c>
      <c r="S47" s="44" t="n">
        <f aca="false">SUM(S19:S42)</f>
        <v>200</v>
      </c>
      <c r="T47" s="44" t="n">
        <f aca="false">SUM(T19:T42)</f>
        <v>400</v>
      </c>
      <c r="U47" s="44" t="n">
        <f aca="false">SUM(U19:U42)</f>
        <v>200</v>
      </c>
      <c r="V47" s="44" t="n">
        <f aca="false">SUM(V19:V42)</f>
        <v>200</v>
      </c>
      <c r="W47" s="44" t="n">
        <f aca="false">SUM(W19:W42)</f>
        <v>-144</v>
      </c>
      <c r="X47" s="61" t="e">
        <f aca="false">SUM(#REF!)</f>
        <v>#REF!</v>
      </c>
      <c r="Y47" s="44" t="n">
        <f aca="false">SUM(Y19:Y42)</f>
        <v>0</v>
      </c>
      <c r="Z47" s="44" t="n">
        <f aca="false">SUM(Z19:Z42)</f>
        <v>-824</v>
      </c>
      <c r="AA47" s="44" t="n">
        <f aca="false">SUM(AA19:AA42)</f>
        <v>-1648</v>
      </c>
      <c r="AB47" s="62" t="e">
        <f aca="false">SUM(#REF!)</f>
        <v>#REF!</v>
      </c>
      <c r="AC47" s="44" t="n">
        <f aca="false">SUM(AC19:AC44)</f>
        <v>-592</v>
      </c>
      <c r="AD47" s="44" t="n">
        <f aca="false">SUM(AD19:AD44)</f>
        <v>1880</v>
      </c>
      <c r="AE47" s="44" t="n">
        <f aca="false">SUM(AE19:AE44)</f>
        <v>-2472</v>
      </c>
      <c r="AF47" s="59" t="e">
        <f aca="false">ABS(AB47)+ABS(X47)</f>
        <v>#REF!</v>
      </c>
    </row>
    <row r="48" customFormat="false" ht="13.5" hidden="false" customHeight="false" outlineLevel="0" collapsed="false">
      <c r="A48" s="56"/>
      <c r="B48" s="56"/>
      <c r="C48" s="14"/>
      <c r="D48" s="14"/>
      <c r="E48" s="47"/>
      <c r="F48" s="47"/>
      <c r="G48" s="47"/>
      <c r="H48" s="14"/>
      <c r="I48" s="14"/>
      <c r="J48" s="14"/>
      <c r="K48" s="14"/>
      <c r="L48" s="14"/>
      <c r="M48" s="14"/>
      <c r="N48" s="14"/>
      <c r="O48" s="47"/>
      <c r="P48" s="47"/>
      <c r="Q48" s="47"/>
      <c r="R48" s="14"/>
      <c r="S48" s="14"/>
      <c r="T48" s="14"/>
      <c r="U48" s="14"/>
      <c r="V48" s="14"/>
      <c r="W48" s="14"/>
      <c r="Y48" s="53"/>
      <c r="Z48" s="53"/>
      <c r="AA48" s="44"/>
      <c r="AC48" s="63"/>
      <c r="AD48" s="63"/>
      <c r="AE48" s="63"/>
    </row>
    <row r="49" customFormat="false" ht="12.75" hidden="false" customHeight="false" outlineLevel="0" collapsed="false">
      <c r="A49" s="4"/>
      <c r="B49" s="4"/>
      <c r="C49" s="42"/>
      <c r="D49" s="65"/>
      <c r="E49" s="64"/>
      <c r="F49" s="42"/>
      <c r="G49" s="42"/>
      <c r="H49" s="65"/>
      <c r="I49" s="65"/>
      <c r="J49" s="42"/>
      <c r="K49" s="65"/>
      <c r="L49" s="42"/>
      <c r="M49" s="42"/>
      <c r="N49" s="65"/>
      <c r="O49" s="64"/>
      <c r="P49" s="42"/>
      <c r="Q49" s="42"/>
      <c r="R49" s="65"/>
      <c r="S49" s="65"/>
      <c r="T49" s="42"/>
      <c r="U49" s="65"/>
      <c r="V49" s="42"/>
      <c r="W49" s="42"/>
      <c r="X49" s="66"/>
      <c r="Y49" s="67"/>
      <c r="Z49" s="84"/>
      <c r="AA49" s="84"/>
      <c r="AB49" s="66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</row>
    <row r="50" customFormat="false" ht="16.5" hidden="false" customHeight="true" outlineLevel="0" collapsed="false">
      <c r="A50" s="56"/>
      <c r="B50" s="56"/>
      <c r="C50" s="45" t="s">
        <v>50</v>
      </c>
      <c r="D50" s="43" t="s">
        <v>50</v>
      </c>
      <c r="E50" s="68" t="s">
        <v>50</v>
      </c>
      <c r="F50" s="45" t="s">
        <v>50</v>
      </c>
      <c r="G50" s="45" t="s">
        <v>50</v>
      </c>
      <c r="H50" s="43" t="s">
        <v>50</v>
      </c>
      <c r="I50" s="43" t="s">
        <v>50</v>
      </c>
      <c r="J50" s="45" t="s">
        <v>50</v>
      </c>
      <c r="K50" s="43" t="s">
        <v>50</v>
      </c>
      <c r="L50" s="45" t="s">
        <v>50</v>
      </c>
      <c r="M50" s="45" t="s">
        <v>50</v>
      </c>
      <c r="N50" s="43" t="s">
        <v>50</v>
      </c>
      <c r="O50" s="68" t="s">
        <v>50</v>
      </c>
      <c r="P50" s="45" t="s">
        <v>50</v>
      </c>
      <c r="Q50" s="45" t="s">
        <v>50</v>
      </c>
      <c r="R50" s="43" t="s">
        <v>50</v>
      </c>
      <c r="S50" s="43" t="s">
        <v>50</v>
      </c>
      <c r="T50" s="45" t="s">
        <v>50</v>
      </c>
      <c r="U50" s="43" t="s">
        <v>50</v>
      </c>
      <c r="V50" s="45" t="s">
        <v>50</v>
      </c>
      <c r="W50" s="45" t="s">
        <v>131</v>
      </c>
      <c r="X50" s="69"/>
      <c r="Y50" s="18" t="s">
        <v>51</v>
      </c>
      <c r="Z50" s="36" t="s">
        <v>51</v>
      </c>
      <c r="AA50" s="36" t="s">
        <v>51</v>
      </c>
      <c r="AB50" s="6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6.5" hidden="false" customHeight="true" outlineLevel="0" collapsed="false">
      <c r="A51" s="56"/>
      <c r="B51" s="56"/>
      <c r="C51" s="45" t="s">
        <v>52</v>
      </c>
      <c r="D51" s="43" t="s">
        <v>52</v>
      </c>
      <c r="E51" s="68" t="s">
        <v>52</v>
      </c>
      <c r="F51" s="45" t="s">
        <v>52</v>
      </c>
      <c r="G51" s="45" t="s">
        <v>52</v>
      </c>
      <c r="H51" s="43" t="s">
        <v>52</v>
      </c>
      <c r="I51" s="43" t="s">
        <v>52</v>
      </c>
      <c r="J51" s="45" t="s">
        <v>52</v>
      </c>
      <c r="K51" s="43" t="s">
        <v>52</v>
      </c>
      <c r="L51" s="45" t="s">
        <v>52</v>
      </c>
      <c r="M51" s="45" t="s">
        <v>52</v>
      </c>
      <c r="N51" s="43" t="s">
        <v>52</v>
      </c>
      <c r="O51" s="68" t="s">
        <v>52</v>
      </c>
      <c r="P51" s="45" t="s">
        <v>52</v>
      </c>
      <c r="Q51" s="45" t="s">
        <v>52</v>
      </c>
      <c r="R51" s="43" t="s">
        <v>52</v>
      </c>
      <c r="S51" s="43" t="s">
        <v>52</v>
      </c>
      <c r="T51" s="45" t="s">
        <v>52</v>
      </c>
      <c r="U51" s="43" t="s">
        <v>52</v>
      </c>
      <c r="V51" s="45" t="s">
        <v>52</v>
      </c>
      <c r="W51" s="45" t="s">
        <v>132</v>
      </c>
      <c r="X51" s="69"/>
      <c r="Y51" s="18" t="s">
        <v>52</v>
      </c>
      <c r="Z51" s="36" t="s">
        <v>52</v>
      </c>
      <c r="AA51" s="36" t="s">
        <v>52</v>
      </c>
      <c r="AB51" s="6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8.75" hidden="false" customHeight="true" outlineLevel="0" collapsed="false">
      <c r="A52" s="56"/>
      <c r="B52" s="56"/>
      <c r="C52" s="45" t="s">
        <v>53</v>
      </c>
      <c r="D52" s="43" t="s">
        <v>53</v>
      </c>
      <c r="E52" s="68" t="s">
        <v>53</v>
      </c>
      <c r="F52" s="45" t="s">
        <v>53</v>
      </c>
      <c r="G52" s="45" t="s">
        <v>53</v>
      </c>
      <c r="H52" s="43" t="s">
        <v>54</v>
      </c>
      <c r="I52" s="43" t="s">
        <v>55</v>
      </c>
      <c r="J52" s="45" t="s">
        <v>55</v>
      </c>
      <c r="K52" s="43" t="s">
        <v>56</v>
      </c>
      <c r="L52" s="45" t="s">
        <v>56</v>
      </c>
      <c r="M52" s="45" t="s">
        <v>53</v>
      </c>
      <c r="N52" s="43" t="s">
        <v>53</v>
      </c>
      <c r="O52" s="68" t="s">
        <v>53</v>
      </c>
      <c r="P52" s="45" t="s">
        <v>53</v>
      </c>
      <c r="Q52" s="45" t="s">
        <v>53</v>
      </c>
      <c r="R52" s="43" t="s">
        <v>54</v>
      </c>
      <c r="S52" s="43" t="s">
        <v>55</v>
      </c>
      <c r="T52" s="45" t="s">
        <v>55</v>
      </c>
      <c r="U52" s="43" t="s">
        <v>56</v>
      </c>
      <c r="V52" s="45" t="s">
        <v>56</v>
      </c>
      <c r="W52" s="45" t="s">
        <v>65</v>
      </c>
      <c r="X52" s="69"/>
      <c r="Y52" s="48" t="s">
        <v>57</v>
      </c>
      <c r="Z52" s="50" t="s">
        <v>57</v>
      </c>
      <c r="AA52" s="50" t="s">
        <v>57</v>
      </c>
      <c r="AB52" s="6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56"/>
      <c r="B53" s="56"/>
      <c r="C53" s="45" t="s">
        <v>76</v>
      </c>
      <c r="D53" s="43" t="s">
        <v>55</v>
      </c>
      <c r="E53" s="68" t="s">
        <v>76</v>
      </c>
      <c r="F53" s="45" t="s">
        <v>58</v>
      </c>
      <c r="G53" s="45" t="s">
        <v>59</v>
      </c>
      <c r="H53" s="43" t="s">
        <v>61</v>
      </c>
      <c r="I53" s="43" t="s">
        <v>111</v>
      </c>
      <c r="J53" s="45" t="s">
        <v>111</v>
      </c>
      <c r="K53" s="43" t="s">
        <v>71</v>
      </c>
      <c r="L53" s="45" t="s">
        <v>61</v>
      </c>
      <c r="M53" s="45" t="s">
        <v>76</v>
      </c>
      <c r="N53" s="43" t="s">
        <v>55</v>
      </c>
      <c r="O53" s="68" t="s">
        <v>76</v>
      </c>
      <c r="P53" s="45" t="s">
        <v>58</v>
      </c>
      <c r="Q53" s="45" t="s">
        <v>59</v>
      </c>
      <c r="R53" s="43" t="s">
        <v>61</v>
      </c>
      <c r="S53" s="43" t="s">
        <v>111</v>
      </c>
      <c r="T53" s="45" t="s">
        <v>111</v>
      </c>
      <c r="U53" s="43" t="s">
        <v>71</v>
      </c>
      <c r="V53" s="45" t="s">
        <v>61</v>
      </c>
      <c r="W53" s="45" t="s">
        <v>52</v>
      </c>
      <c r="X53" s="70"/>
      <c r="Y53" s="71"/>
      <c r="Z53" s="71"/>
      <c r="AB53" s="70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1" hidden="false" customHeight="true" outlineLevel="0" collapsed="false">
      <c r="A54" s="56"/>
      <c r="B54" s="56"/>
      <c r="C54" s="45" t="s">
        <v>95</v>
      </c>
      <c r="D54" s="43" t="s">
        <v>64</v>
      </c>
      <c r="E54" s="68" t="s">
        <v>62</v>
      </c>
      <c r="F54" s="45" t="s">
        <v>65</v>
      </c>
      <c r="G54" s="45" t="s">
        <v>66</v>
      </c>
      <c r="H54" s="43" t="s">
        <v>68</v>
      </c>
      <c r="I54" s="43" t="s">
        <v>112</v>
      </c>
      <c r="J54" s="45" t="s">
        <v>112</v>
      </c>
      <c r="K54" s="43" t="s">
        <v>63</v>
      </c>
      <c r="L54" s="45" t="s">
        <v>63</v>
      </c>
      <c r="M54" s="45" t="s">
        <v>95</v>
      </c>
      <c r="N54" s="43" t="s">
        <v>64</v>
      </c>
      <c r="O54" s="68" t="s">
        <v>62</v>
      </c>
      <c r="P54" s="45" t="s">
        <v>65</v>
      </c>
      <c r="Q54" s="45" t="s">
        <v>66</v>
      </c>
      <c r="R54" s="43" t="s">
        <v>68</v>
      </c>
      <c r="S54" s="43" t="s">
        <v>112</v>
      </c>
      <c r="T54" s="45" t="s">
        <v>112</v>
      </c>
      <c r="U54" s="43" t="s">
        <v>63</v>
      </c>
      <c r="V54" s="45" t="s">
        <v>63</v>
      </c>
      <c r="W54" s="45" t="s">
        <v>133</v>
      </c>
      <c r="X54" s="69"/>
      <c r="Y54" s="73"/>
      <c r="Z54" s="73"/>
      <c r="AB54" s="6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24" hidden="false" customHeight="true" outlineLevel="0" collapsed="false">
      <c r="A55" s="56"/>
      <c r="B55" s="56"/>
      <c r="C55" s="45" t="s">
        <v>62</v>
      </c>
      <c r="D55" s="43" t="s">
        <v>70</v>
      </c>
      <c r="E55" s="68" t="s">
        <v>113</v>
      </c>
      <c r="F55" s="45" t="s">
        <v>56</v>
      </c>
      <c r="G55" s="45" t="s">
        <v>71</v>
      </c>
      <c r="H55" s="72" t="s">
        <v>61</v>
      </c>
      <c r="I55" s="72" t="s">
        <v>114</v>
      </c>
      <c r="J55" s="74" t="s">
        <v>114</v>
      </c>
      <c r="K55" s="72" t="s">
        <v>71</v>
      </c>
      <c r="L55" s="74" t="s">
        <v>61</v>
      </c>
      <c r="M55" s="45" t="s">
        <v>62</v>
      </c>
      <c r="N55" s="43" t="s">
        <v>70</v>
      </c>
      <c r="O55" s="68" t="s">
        <v>113</v>
      </c>
      <c r="P55" s="45" t="s">
        <v>56</v>
      </c>
      <c r="Q55" s="45" t="s">
        <v>71</v>
      </c>
      <c r="R55" s="72" t="s">
        <v>61</v>
      </c>
      <c r="S55" s="72" t="s">
        <v>114</v>
      </c>
      <c r="T55" s="74" t="s">
        <v>114</v>
      </c>
      <c r="U55" s="72" t="s">
        <v>71</v>
      </c>
      <c r="V55" s="74" t="s">
        <v>61</v>
      </c>
      <c r="W55" s="74"/>
      <c r="X55" s="69"/>
      <c r="Y55" s="29"/>
      <c r="Z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28.5" hidden="false" customHeight="true" outlineLevel="0" collapsed="false">
      <c r="A56" s="56"/>
      <c r="B56" s="56"/>
      <c r="C56" s="45" t="s">
        <v>113</v>
      </c>
      <c r="D56" s="72" t="s">
        <v>55</v>
      </c>
      <c r="E56" s="75" t="s">
        <v>115</v>
      </c>
      <c r="F56" s="45" t="s">
        <v>95</v>
      </c>
      <c r="G56" s="45" t="s">
        <v>63</v>
      </c>
      <c r="H56" s="66"/>
      <c r="I56" s="66"/>
      <c r="J56" s="66"/>
      <c r="K56" s="66"/>
      <c r="L56" s="66"/>
      <c r="M56" s="45" t="s">
        <v>113</v>
      </c>
      <c r="N56" s="72" t="s">
        <v>55</v>
      </c>
      <c r="O56" s="75" t="s">
        <v>115</v>
      </c>
      <c r="P56" s="45" t="s">
        <v>95</v>
      </c>
      <c r="Q56" s="45" t="s">
        <v>63</v>
      </c>
      <c r="R56" s="66"/>
      <c r="S56" s="66"/>
      <c r="T56" s="66"/>
      <c r="U56" s="66"/>
      <c r="V56" s="66"/>
      <c r="W56" s="66"/>
      <c r="X56" s="69"/>
      <c r="Y56" s="29"/>
      <c r="Z56" s="29"/>
      <c r="AB56" s="6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74" t="s">
        <v>115</v>
      </c>
      <c r="D57" s="66"/>
      <c r="E57" s="66"/>
      <c r="F57" s="45" t="s">
        <v>96</v>
      </c>
      <c r="G57" s="74" t="s">
        <v>116</v>
      </c>
      <c r="H57" s="66"/>
      <c r="I57" s="66"/>
      <c r="J57" s="66"/>
      <c r="K57" s="66"/>
      <c r="L57" s="66"/>
      <c r="M57" s="74" t="s">
        <v>115</v>
      </c>
      <c r="N57" s="66"/>
      <c r="O57" s="66"/>
      <c r="P57" s="45" t="s">
        <v>96</v>
      </c>
      <c r="Q57" s="74" t="s">
        <v>116</v>
      </c>
      <c r="R57" s="66"/>
      <c r="S57" s="66"/>
      <c r="T57" s="66"/>
      <c r="U57" s="66"/>
      <c r="V57" s="66"/>
      <c r="W57" s="66"/>
      <c r="X57" s="76"/>
      <c r="Y57" s="29"/>
      <c r="Z57" s="29"/>
      <c r="AB57" s="76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66"/>
      <c r="E58" s="66"/>
      <c r="F58" s="45" t="s">
        <v>61</v>
      </c>
      <c r="G58" s="66"/>
      <c r="H58" s="66"/>
      <c r="I58" s="66"/>
      <c r="J58" s="66"/>
      <c r="K58" s="66"/>
      <c r="L58" s="66"/>
      <c r="M58" s="66"/>
      <c r="N58" s="66"/>
      <c r="O58" s="66"/>
      <c r="P58" s="45" t="s">
        <v>61</v>
      </c>
      <c r="Q58" s="66"/>
      <c r="R58" s="66"/>
      <c r="S58" s="66"/>
      <c r="T58" s="66"/>
      <c r="U58" s="66"/>
      <c r="V58" s="66"/>
      <c r="W58" s="66"/>
      <c r="X58" s="76"/>
      <c r="Y58" s="2"/>
      <c r="Z58" s="2"/>
      <c r="AB58" s="76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F59" s="45" t="s">
        <v>68</v>
      </c>
      <c r="G59" s="66"/>
      <c r="H59" s="66"/>
      <c r="I59" s="66"/>
      <c r="J59" s="66"/>
      <c r="K59" s="66"/>
      <c r="L59" s="66"/>
      <c r="M59" s="66"/>
      <c r="N59" s="66"/>
      <c r="O59" s="66"/>
      <c r="P59" s="45" t="s">
        <v>68</v>
      </c>
      <c r="Q59" s="66"/>
      <c r="R59" s="66"/>
      <c r="S59" s="66"/>
      <c r="T59" s="66"/>
      <c r="U59" s="66"/>
      <c r="V59" s="66"/>
      <c r="W59" s="66"/>
      <c r="X59" s="76"/>
      <c r="Y59" s="29"/>
      <c r="Z59" s="29"/>
      <c r="AB59" s="77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</row>
    <row r="60" customFormat="false" ht="24" hidden="false" customHeight="true" outlineLevel="0" collapsed="false">
      <c r="B60" s="2"/>
      <c r="C60" s="66"/>
      <c r="D60" s="66"/>
      <c r="E60" s="66"/>
      <c r="F60" s="74" t="s">
        <v>98</v>
      </c>
      <c r="G60" s="66"/>
      <c r="H60" s="66"/>
      <c r="K60" s="66"/>
      <c r="L60" s="66"/>
      <c r="M60" s="66"/>
      <c r="N60" s="66"/>
      <c r="O60" s="66"/>
      <c r="P60" s="74" t="s">
        <v>98</v>
      </c>
      <c r="Q60" s="66"/>
      <c r="R60" s="66"/>
      <c r="U60" s="66"/>
      <c r="V60" s="66"/>
      <c r="W60" s="66"/>
      <c r="X60" s="76"/>
      <c r="Y60" s="2"/>
      <c r="Z60" s="2"/>
      <c r="AC60" s="78"/>
      <c r="AD60" s="78"/>
      <c r="AE60" s="78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H61" s="66"/>
      <c r="M61" s="66"/>
      <c r="N61" s="66"/>
      <c r="O61" s="66"/>
      <c r="P61" s="66"/>
      <c r="Q61" s="66"/>
      <c r="R61" s="66"/>
      <c r="X61" s="76"/>
      <c r="Y61" s="2"/>
      <c r="Z61" s="2"/>
      <c r="AC61" s="77"/>
      <c r="AD61" s="77"/>
      <c r="AE61" s="77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</row>
    <row r="62" customFormat="false" ht="15" hidden="false" customHeight="false" outlineLevel="0" collapsed="false">
      <c r="C62" s="66"/>
      <c r="D62" s="66"/>
      <c r="E62" s="66"/>
      <c r="F62" s="66"/>
      <c r="G62" s="66"/>
      <c r="M62" s="66"/>
      <c r="N62" s="66"/>
      <c r="O62" s="66"/>
      <c r="P62" s="66"/>
      <c r="Q62" s="66"/>
      <c r="X62" s="76"/>
      <c r="Y62" s="2"/>
      <c r="Z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</row>
    <row r="63" customFormat="false" ht="15" hidden="false" customHeight="false" outlineLevel="0" collapsed="false">
      <c r="C63" s="66"/>
      <c r="E63" s="66"/>
      <c r="F63" s="66"/>
      <c r="M63" s="66"/>
      <c r="O63" s="66"/>
      <c r="P63" s="66"/>
      <c r="X63" s="76"/>
      <c r="Y63" s="2"/>
      <c r="Z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</row>
    <row r="64" customFormat="false" ht="15" hidden="false" customHeight="false" outlineLevel="0" collapsed="false">
      <c r="E64" s="66"/>
      <c r="F64" s="66"/>
      <c r="O64" s="66"/>
      <c r="P64" s="66"/>
      <c r="X64" s="76"/>
      <c r="Y64" s="2"/>
      <c r="Z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</row>
    <row r="65" customFormat="false" ht="12.75" hidden="false" customHeight="false" outlineLevel="0" collapsed="false">
      <c r="F65" s="66"/>
      <c r="P65" s="66"/>
      <c r="Y65" s="2"/>
      <c r="Z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</row>
    <row r="66" customFormat="false" ht="12.75" hidden="false" customHeight="false" outlineLevel="0" collapsed="false">
      <c r="Y66" s="2"/>
      <c r="Z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</row>
    <row r="67" customFormat="false" ht="12.75" hidden="false" customHeight="false" outlineLevel="0" collapsed="false">
      <c r="Y67" s="2"/>
      <c r="Z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</row>
    <row r="68" customFormat="false" ht="12.75" hidden="false" customHeight="false" outlineLevel="0" collapsed="false">
      <c r="Y68" s="2"/>
      <c r="Z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</row>
    <row r="69" customFormat="false" ht="12.75" hidden="false" customHeight="false" outlineLevel="0" collapsed="false">
      <c r="Y69" s="2"/>
      <c r="Z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</row>
    <row r="70" customFormat="false" ht="12.75" hidden="false" customHeight="false" outlineLevel="0" collapsed="false">
      <c r="Y70" s="2"/>
      <c r="Z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</row>
    <row r="71" customFormat="false" ht="12.75" hidden="false" customHeight="false" outlineLevel="0" collapsed="false">
      <c r="Y71" s="2"/>
      <c r="Z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</row>
    <row r="72" customFormat="false" ht="12.75" hidden="false" customHeight="false" outlineLevel="0" collapsed="false">
      <c r="Y72" s="2"/>
      <c r="Z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</row>
    <row r="73" customFormat="false" ht="12.75" hidden="false" customHeight="false" outlineLevel="0" collapsed="false">
      <c r="Y73" s="2"/>
      <c r="Z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</row>
    <row r="74" customFormat="false" ht="12.75" hidden="false" customHeight="false" outlineLevel="0" collapsed="false">
      <c r="Y74" s="2"/>
      <c r="Z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</row>
    <row r="75" customFormat="false" ht="12.75" hidden="false" customHeight="false" outlineLevel="0" collapsed="false">
      <c r="Y75" s="2"/>
      <c r="Z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</row>
    <row r="76" customFormat="false" ht="12.75" hidden="false" customHeight="false" outlineLevel="0" collapsed="false">
      <c r="Y76" s="2"/>
      <c r="Z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</row>
    <row r="77" customFormat="false" ht="12.75" hidden="false" customHeight="false" outlineLevel="0" collapsed="false">
      <c r="Y77" s="2"/>
      <c r="Z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</row>
    <row r="78" customFormat="false" ht="12.75" hidden="false" customHeight="false" outlineLevel="0" collapsed="false">
      <c r="Y78" s="2"/>
      <c r="Z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</row>
    <row r="79" customFormat="false" ht="12.75" hidden="false" customHeight="false" outlineLevel="0" collapsed="false">
      <c r="Y79" s="2"/>
      <c r="Z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</row>
    <row r="80" customFormat="false" ht="12.75" hidden="false" customHeight="false" outlineLevel="0" collapsed="false">
      <c r="Y80" s="2"/>
      <c r="Z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</row>
    <row r="81" customFormat="false" ht="12.75" hidden="false" customHeight="false" outlineLevel="0" collapsed="false">
      <c r="Y81" s="2"/>
      <c r="Z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</row>
    <row r="82" customFormat="false" ht="12.75" hidden="false" customHeight="false" outlineLevel="0" collapsed="false">
      <c r="Y82" s="2"/>
      <c r="Z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</row>
    <row r="83" customFormat="false" ht="12.75" hidden="false" customHeight="false" outlineLevel="0" collapsed="false">
      <c r="Y83" s="2"/>
      <c r="Z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</row>
    <row r="84" customFormat="false" ht="12.75" hidden="false" customHeight="false" outlineLevel="0" collapsed="false">
      <c r="Y84" s="2"/>
      <c r="Z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</row>
    <row r="85" customFormat="false" ht="12.75" hidden="false" customHeight="false" outlineLevel="0" collapsed="false">
      <c r="Y85" s="2"/>
      <c r="Z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</row>
    <row r="86" customFormat="false" ht="12.75" hidden="false" customHeight="false" outlineLevel="0" collapsed="false">
      <c r="Y86" s="2"/>
      <c r="Z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</row>
    <row r="87" customFormat="false" ht="12.75" hidden="false" customHeight="false" outlineLevel="0" collapsed="false">
      <c r="Y87" s="2"/>
      <c r="Z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</row>
    <row r="88" customFormat="false" ht="12.75" hidden="false" customHeight="false" outlineLevel="0" collapsed="false">
      <c r="Y88" s="2"/>
      <c r="Z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</row>
    <row r="89" customFormat="false" ht="12.75" hidden="false" customHeight="false" outlineLevel="0" collapsed="false">
      <c r="Y89" s="2"/>
      <c r="Z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</row>
    <row r="90" customFormat="false" ht="12.75" hidden="false" customHeight="false" outlineLevel="0" collapsed="false">
      <c r="Y90" s="2"/>
      <c r="Z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</row>
    <row r="91" customFormat="false" ht="12.75" hidden="false" customHeight="false" outlineLevel="0" collapsed="false">
      <c r="Y91" s="2"/>
      <c r="Z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</row>
    <row r="92" customFormat="false" ht="12.75" hidden="false" customHeight="false" outlineLevel="0" collapsed="false">
      <c r="Y92" s="2"/>
      <c r="Z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</row>
    <row r="93" customFormat="false" ht="12.75" hidden="false" customHeight="false" outlineLevel="0" collapsed="false">
      <c r="Y93" s="2"/>
      <c r="Z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</row>
    <row r="94" customFormat="false" ht="12.75" hidden="false" customHeight="false" outlineLevel="0" collapsed="false">
      <c r="Y94" s="2"/>
      <c r="Z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</row>
    <row r="95" customFormat="false" ht="12.75" hidden="false" customHeight="false" outlineLevel="0" collapsed="false">
      <c r="Y95" s="2"/>
      <c r="Z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</row>
    <row r="96" customFormat="false" ht="12.75" hidden="false" customHeight="false" outlineLevel="0" collapsed="false">
      <c r="Y96" s="2"/>
      <c r="Z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</row>
    <row r="97" customFormat="false" ht="12.75" hidden="false" customHeight="false" outlineLevel="0" collapsed="false">
      <c r="Y97" s="2"/>
      <c r="Z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</row>
    <row r="98" customFormat="false" ht="12.75" hidden="false" customHeight="false" outlineLevel="0" collapsed="false">
      <c r="Y98" s="2"/>
      <c r="Z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</row>
    <row r="99" customFormat="false" ht="12.75" hidden="false" customHeight="false" outlineLevel="0" collapsed="false">
      <c r="Y99" s="2"/>
      <c r="Z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</row>
    <row r="100" customFormat="false" ht="12.75" hidden="false" customHeight="false" outlineLevel="0" collapsed="false">
      <c r="Y100" s="2"/>
      <c r="Z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</row>
    <row r="101" customFormat="false" ht="12.75" hidden="false" customHeight="false" outlineLevel="0" collapsed="false">
      <c r="Y101" s="2"/>
      <c r="Z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</row>
    <row r="102" customFormat="false" ht="12.75" hidden="false" customHeight="false" outlineLevel="0" collapsed="false">
      <c r="Y102" s="2"/>
      <c r="Z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</row>
    <row r="103" customFormat="false" ht="12.75" hidden="false" customHeight="false" outlineLevel="0" collapsed="false">
      <c r="Y103" s="2"/>
      <c r="Z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</row>
    <row r="104" customFormat="false" ht="12.75" hidden="false" customHeight="false" outlineLevel="0" collapsed="false">
      <c r="Y104" s="2"/>
      <c r="Z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</row>
    <row r="105" customFormat="false" ht="12.75" hidden="false" customHeight="false" outlineLevel="0" collapsed="false">
      <c r="Y105" s="2"/>
      <c r="Z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</row>
    <row r="106" customFormat="false" ht="12.75" hidden="false" customHeight="false" outlineLevel="0" collapsed="false">
      <c r="Y106" s="2"/>
      <c r="Z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</row>
  </sheetData>
  <hyperlinks>
    <hyperlink ref="H12" r:id="rId1" display="mailto:50@16.75/25@21"/>
    <hyperlink ref="I12" r:id="rId2" display="mailto:50@16.75/25@21"/>
    <hyperlink ref="J12" r:id="rId3" display="mailto:50@16.75/25@21"/>
    <hyperlink ref="R12" r:id="rId4" display="mailto:50@16.75/25@21"/>
    <hyperlink ref="S12" r:id="rId5" display="mailto:50@16.75/25@21"/>
    <hyperlink ref="T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A1" colorId="64" zoomScale="60" zoomScaleNormal="60" zoomScalePageLayoutView="100" workbookViewId="0">
      <selection pane="topLeft" activeCell="V11" activeCellId="0" sqref="V11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1" min="3" style="2" width="30.56"/>
    <col collapsed="false" customWidth="true" hidden="false" outlineLevel="0" max="22" min="22" style="2" width="21.42"/>
    <col collapsed="false" customWidth="true" hidden="false" outlineLevel="0" max="24" min="23" style="1" width="30.28"/>
    <col collapsed="false" customWidth="true" hidden="false" outlineLevel="0" max="25" min="25" style="2" width="30.56"/>
    <col collapsed="false" customWidth="true" hidden="false" outlineLevel="0" max="26" min="26" style="2" width="21.42"/>
    <col collapsed="false" customWidth="true" hidden="false" outlineLevel="0" max="27" min="27" style="1" width="31.42"/>
    <col collapsed="false" customWidth="true" hidden="false" outlineLevel="0" max="28" min="28" style="1" width="28.85"/>
    <col collapsed="false" customWidth="true" hidden="false" outlineLevel="0" max="29" min="29" style="1" width="31.42"/>
    <col collapsed="false" customWidth="true" hidden="false" outlineLevel="0" max="30" min="30" style="1" width="23.14"/>
    <col collapsed="false" customWidth="false" hidden="false" outlineLevel="0" max="257" min="31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K1" s="5"/>
      <c r="Q1" s="5"/>
      <c r="R1" s="5"/>
      <c r="S1" s="5"/>
      <c r="T1" s="5"/>
      <c r="U1" s="5"/>
      <c r="V1" s="5"/>
      <c r="W1" s="6"/>
      <c r="X1" s="6"/>
      <c r="Y1" s="5"/>
      <c r="Z1" s="5"/>
      <c r="AA1" s="6"/>
      <c r="AB1" s="6"/>
      <c r="AC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K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</row>
    <row r="8" customFormat="false" ht="21.75" hidden="false" customHeight="true" outlineLevel="0" collapsed="false">
      <c r="B8" s="8" t="n">
        <v>37250</v>
      </c>
      <c r="H8" s="7"/>
      <c r="I8" s="7"/>
      <c r="J8" s="7"/>
      <c r="K8" s="7"/>
      <c r="Q8" s="7"/>
      <c r="R8" s="7"/>
      <c r="S8" s="7"/>
      <c r="T8" s="7"/>
      <c r="U8" s="7"/>
      <c r="V8" s="7"/>
      <c r="W8" s="7"/>
      <c r="X8" s="7"/>
      <c r="Y8" s="7"/>
      <c r="Z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9" t="s">
        <v>3</v>
      </c>
      <c r="V9" s="10"/>
      <c r="W9" s="11" t="s">
        <v>4</v>
      </c>
      <c r="X9" s="11" t="s">
        <v>4</v>
      </c>
      <c r="Y9" s="11" t="s">
        <v>4</v>
      </c>
      <c r="Z9" s="10"/>
      <c r="AA9" s="12"/>
      <c r="AB9" s="12"/>
      <c r="AC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4" t="s">
        <v>7</v>
      </c>
      <c r="U10" s="14" t="s">
        <v>7</v>
      </c>
      <c r="V10" s="10"/>
      <c r="W10" s="15" t="s">
        <v>8</v>
      </c>
      <c r="X10" s="15" t="s">
        <v>8</v>
      </c>
      <c r="Y10" s="15" t="s">
        <v>8</v>
      </c>
      <c r="Z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12</v>
      </c>
      <c r="I11" s="18" t="s">
        <v>12</v>
      </c>
      <c r="J11" s="18" t="s">
        <v>12</v>
      </c>
      <c r="K11" s="18" t="s">
        <v>56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12</v>
      </c>
      <c r="R11" s="18" t="s">
        <v>12</v>
      </c>
      <c r="S11" s="18" t="s">
        <v>12</v>
      </c>
      <c r="T11" s="18" t="s">
        <v>13</v>
      </c>
      <c r="U11" s="18" t="s">
        <v>13</v>
      </c>
      <c r="V11" s="10"/>
      <c r="W11" s="18" t="s">
        <v>14</v>
      </c>
      <c r="X11" s="18" t="s">
        <v>14</v>
      </c>
      <c r="Y11" s="36" t="s">
        <v>14</v>
      </c>
      <c r="Z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25.25</v>
      </c>
      <c r="I12" s="20" t="n">
        <v>25.25</v>
      </c>
      <c r="J12" s="20" t="n">
        <v>22.5</v>
      </c>
      <c r="K12" s="20"/>
      <c r="L12" s="19"/>
      <c r="M12" s="19"/>
      <c r="N12" s="19"/>
      <c r="O12" s="19"/>
      <c r="P12" s="19"/>
      <c r="Q12" s="20" t="n">
        <v>25.25</v>
      </c>
      <c r="R12" s="20" t="n">
        <v>25.25</v>
      </c>
      <c r="S12" s="20" t="n">
        <v>22.5</v>
      </c>
      <c r="T12" s="20"/>
      <c r="U12" s="20"/>
      <c r="V12" s="21"/>
      <c r="W12" s="22"/>
      <c r="X12" s="22"/>
      <c r="Y12" s="79"/>
      <c r="Z12" s="23"/>
    </row>
    <row r="13" customFormat="false" ht="43.5" hidden="false" customHeight="true" outlineLevel="0" collapsed="false">
      <c r="A13" s="24"/>
      <c r="B13" s="24"/>
      <c r="C13" s="25" t="s">
        <v>134</v>
      </c>
      <c r="D13" s="25" t="s">
        <v>134</v>
      </c>
      <c r="E13" s="25" t="s">
        <v>134</v>
      </c>
      <c r="F13" s="25" t="s">
        <v>134</v>
      </c>
      <c r="G13" s="25" t="s">
        <v>134</v>
      </c>
      <c r="H13" s="25" t="s">
        <v>134</v>
      </c>
      <c r="I13" s="25" t="s">
        <v>134</v>
      </c>
      <c r="J13" s="25" t="s">
        <v>134</v>
      </c>
      <c r="K13" s="25" t="s">
        <v>134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80" t="s">
        <v>78</v>
      </c>
      <c r="T13" s="80" t="s">
        <v>78</v>
      </c>
      <c r="U13" s="80" t="s">
        <v>78</v>
      </c>
      <c r="V13" s="26"/>
      <c r="W13" s="27" t="s">
        <v>17</v>
      </c>
      <c r="X13" s="27" t="s">
        <v>17</v>
      </c>
      <c r="Y13" s="81" t="s">
        <v>17</v>
      </c>
      <c r="AA13" s="28"/>
      <c r="AB13" s="28"/>
      <c r="AC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29"/>
      <c r="W14" s="30"/>
      <c r="X14" s="30"/>
      <c r="Y14" s="82"/>
      <c r="Z14" s="31"/>
      <c r="AA14" s="32"/>
      <c r="AB14" s="32"/>
      <c r="AC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19" t="s">
        <v>18</v>
      </c>
      <c r="V15" s="21"/>
      <c r="W15" s="19" t="s">
        <v>18</v>
      </c>
      <c r="X15" s="19" t="s">
        <v>18</v>
      </c>
      <c r="Y15" s="19" t="s">
        <v>18</v>
      </c>
      <c r="Z15" s="19"/>
      <c r="AA15" s="33"/>
      <c r="AB15" s="33"/>
      <c r="AC15" s="33"/>
    </row>
    <row r="16" customFormat="false" ht="26.25" hidden="false" customHeight="true" outlineLevel="0" collapsed="false">
      <c r="A16" s="34"/>
      <c r="B16" s="34"/>
      <c r="C16" s="35" t="s">
        <v>135</v>
      </c>
      <c r="D16" s="35" t="s">
        <v>136</v>
      </c>
      <c r="E16" s="35" t="s">
        <v>137</v>
      </c>
      <c r="F16" s="35" t="s">
        <v>138</v>
      </c>
      <c r="G16" s="35" t="s">
        <v>139</v>
      </c>
      <c r="H16" s="35" t="s">
        <v>140</v>
      </c>
      <c r="I16" s="35" t="s">
        <v>141</v>
      </c>
      <c r="J16" s="35" t="s">
        <v>141</v>
      </c>
      <c r="K16" s="35" t="s">
        <v>142</v>
      </c>
      <c r="L16" s="35" t="s">
        <v>121</v>
      </c>
      <c r="M16" s="35" t="s">
        <v>122</v>
      </c>
      <c r="N16" s="35" t="s">
        <v>123</v>
      </c>
      <c r="O16" s="35" t="s">
        <v>124</v>
      </c>
      <c r="P16" s="35" t="s">
        <v>125</v>
      </c>
      <c r="Q16" s="35" t="s">
        <v>126</v>
      </c>
      <c r="R16" s="35" t="s">
        <v>127</v>
      </c>
      <c r="S16" s="35" t="s">
        <v>127</v>
      </c>
      <c r="T16" s="35" t="s">
        <v>128</v>
      </c>
      <c r="U16" s="35" t="s">
        <v>129</v>
      </c>
      <c r="V16" s="36"/>
      <c r="W16" s="35" t="s">
        <v>26</v>
      </c>
      <c r="X16" s="35" t="s">
        <v>26</v>
      </c>
      <c r="Y16" s="35" t="s">
        <v>86</v>
      </c>
      <c r="Z16" s="18"/>
      <c r="AA16" s="37" t="s">
        <v>27</v>
      </c>
      <c r="AB16" s="38" t="s">
        <v>28</v>
      </c>
      <c r="AC16" s="39" t="s">
        <v>29</v>
      </c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33</v>
      </c>
      <c r="I17" s="42" t="s">
        <v>33</v>
      </c>
      <c r="J17" s="42" t="s">
        <v>34</v>
      </c>
      <c r="K17" s="42" t="s">
        <v>34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33</v>
      </c>
      <c r="R17" s="42" t="s">
        <v>33</v>
      </c>
      <c r="S17" s="42" t="s">
        <v>34</v>
      </c>
      <c r="T17" s="42" t="s">
        <v>32</v>
      </c>
      <c r="U17" s="42" t="s">
        <v>32</v>
      </c>
      <c r="V17" s="43"/>
      <c r="W17" s="44" t="s">
        <v>32</v>
      </c>
      <c r="X17" s="44" t="s">
        <v>32</v>
      </c>
      <c r="Y17" s="83" t="s">
        <v>32</v>
      </c>
      <c r="Z17" s="45"/>
      <c r="AA17" s="46"/>
      <c r="AB17" s="14"/>
      <c r="AC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25</v>
      </c>
      <c r="D18" s="46" t="n">
        <v>25</v>
      </c>
      <c r="E18" s="14" t="n">
        <v>25</v>
      </c>
      <c r="F18" s="14" t="n">
        <v>25</v>
      </c>
      <c r="G18" s="47" t="n">
        <v>3</v>
      </c>
      <c r="H18" s="14" t="n">
        <v>25</v>
      </c>
      <c r="I18" s="14" t="n">
        <v>25</v>
      </c>
      <c r="J18" s="14" t="n">
        <v>50</v>
      </c>
      <c r="K18" s="14" t="n">
        <v>50</v>
      </c>
      <c r="L18" s="46" t="n">
        <v>0</v>
      </c>
      <c r="M18" s="14" t="n">
        <v>0</v>
      </c>
      <c r="N18" s="14" t="n">
        <v>0</v>
      </c>
      <c r="O18" s="14" t="n">
        <v>0</v>
      </c>
      <c r="P18" s="14" t="n">
        <v>0</v>
      </c>
      <c r="Q18" s="14" t="n">
        <v>0</v>
      </c>
      <c r="R18" s="14" t="n">
        <v>0</v>
      </c>
      <c r="S18" s="14" t="n">
        <v>0</v>
      </c>
      <c r="T18" s="14" t="n">
        <v>0</v>
      </c>
      <c r="U18" s="14" t="n">
        <v>0</v>
      </c>
      <c r="V18" s="10"/>
      <c r="W18" s="14" t="n">
        <v>-103</v>
      </c>
      <c r="X18" s="14" t="n">
        <v>0</v>
      </c>
      <c r="Y18" s="14" t="n">
        <v>0</v>
      </c>
      <c r="Z18" s="16"/>
      <c r="AA18" s="46" t="n">
        <f aca="false">SUM(C18:Y18)</f>
        <v>150</v>
      </c>
      <c r="AB18" s="46" t="n">
        <f aca="false">SUM(C18:U18)</f>
        <v>253</v>
      </c>
      <c r="AC18" s="14" t="n">
        <f aca="false">SUM(W18:Y18)</f>
        <v>-103</v>
      </c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18" t="n">
        <v>0</v>
      </c>
      <c r="H19" s="18" t="n">
        <v>0</v>
      </c>
      <c r="I19" s="18" t="n">
        <v>0</v>
      </c>
      <c r="J19" s="18" t="n">
        <v>0</v>
      </c>
      <c r="K19" s="18" t="n">
        <v>0</v>
      </c>
      <c r="L19" s="16" t="n">
        <v>25</v>
      </c>
      <c r="M19" s="18" t="n">
        <v>3</v>
      </c>
      <c r="N19" s="18" t="n">
        <v>25</v>
      </c>
      <c r="O19" s="18" t="n">
        <v>25</v>
      </c>
      <c r="P19" s="18" t="n">
        <v>25</v>
      </c>
      <c r="Q19" s="18" t="n">
        <v>25</v>
      </c>
      <c r="R19" s="18" t="n">
        <v>25</v>
      </c>
      <c r="S19" s="18" t="n">
        <v>50</v>
      </c>
      <c r="T19" s="18" t="n">
        <v>25</v>
      </c>
      <c r="U19" s="18" t="n">
        <v>25</v>
      </c>
      <c r="V19" s="10"/>
      <c r="W19" s="18" t="n">
        <v>0</v>
      </c>
      <c r="X19" s="18" t="n">
        <v>-103</v>
      </c>
      <c r="Y19" s="18" t="n">
        <v>0</v>
      </c>
      <c r="Z19" s="16"/>
      <c r="AA19" s="16" t="n">
        <f aca="false">SUM(C19:Y19)</f>
        <v>150</v>
      </c>
      <c r="AB19" s="16" t="n">
        <f aca="false">SUM(C19:U19)</f>
        <v>253</v>
      </c>
      <c r="AC19" s="18" t="n">
        <f aca="false">SUM(W19:Y19)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18" t="n">
        <v>0</v>
      </c>
      <c r="H20" s="18" t="n">
        <v>0</v>
      </c>
      <c r="I20" s="18" t="n">
        <v>0</v>
      </c>
      <c r="J20" s="18" t="n">
        <v>0</v>
      </c>
      <c r="K20" s="18" t="n">
        <v>0</v>
      </c>
      <c r="L20" s="16" t="n">
        <v>25</v>
      </c>
      <c r="M20" s="18" t="n">
        <v>3</v>
      </c>
      <c r="N20" s="18" t="n">
        <v>25</v>
      </c>
      <c r="O20" s="18" t="n">
        <v>25</v>
      </c>
      <c r="P20" s="18" t="n">
        <v>25</v>
      </c>
      <c r="Q20" s="18" t="n">
        <v>25</v>
      </c>
      <c r="R20" s="18" t="n">
        <v>25</v>
      </c>
      <c r="S20" s="18" t="n">
        <v>50</v>
      </c>
      <c r="T20" s="18" t="n">
        <v>25</v>
      </c>
      <c r="U20" s="18" t="n">
        <v>25</v>
      </c>
      <c r="V20" s="10"/>
      <c r="W20" s="18" t="n">
        <v>0</v>
      </c>
      <c r="X20" s="18" t="n">
        <v>-103</v>
      </c>
      <c r="Y20" s="18" t="n">
        <v>0</v>
      </c>
      <c r="Z20" s="16"/>
      <c r="AA20" s="16" t="n">
        <f aca="false">SUM(C20:Y20)</f>
        <v>150</v>
      </c>
      <c r="AB20" s="16" t="n">
        <f aca="false">SUM(C20:U20)</f>
        <v>253</v>
      </c>
      <c r="AC20" s="18" t="n">
        <f aca="false">SUM(W20:Y20)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18" t="n">
        <v>0</v>
      </c>
      <c r="H21" s="18" t="n">
        <v>0</v>
      </c>
      <c r="I21" s="18" t="n">
        <v>0</v>
      </c>
      <c r="J21" s="18" t="n">
        <v>0</v>
      </c>
      <c r="K21" s="18" t="n">
        <v>0</v>
      </c>
      <c r="L21" s="16" t="n">
        <v>25</v>
      </c>
      <c r="M21" s="18" t="n">
        <v>3</v>
      </c>
      <c r="N21" s="18" t="n">
        <v>25</v>
      </c>
      <c r="O21" s="18" t="n">
        <v>25</v>
      </c>
      <c r="P21" s="18" t="n">
        <v>25</v>
      </c>
      <c r="Q21" s="18" t="n">
        <v>25</v>
      </c>
      <c r="R21" s="18" t="n">
        <v>25</v>
      </c>
      <c r="S21" s="18" t="n">
        <v>50</v>
      </c>
      <c r="T21" s="18" t="n">
        <v>25</v>
      </c>
      <c r="U21" s="18" t="n">
        <v>25</v>
      </c>
      <c r="V21" s="10"/>
      <c r="W21" s="18" t="n">
        <v>0</v>
      </c>
      <c r="X21" s="18" t="n">
        <v>-103</v>
      </c>
      <c r="Y21" s="18" t="n">
        <v>0</v>
      </c>
      <c r="Z21" s="16"/>
      <c r="AA21" s="16" t="n">
        <f aca="false">SUM(C21:Y21)</f>
        <v>150</v>
      </c>
      <c r="AB21" s="16" t="n">
        <f aca="false">SUM(C21:U21)</f>
        <v>253</v>
      </c>
      <c r="AC21" s="18" t="n">
        <f aca="false">SUM(W21:Y21)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18" t="n">
        <v>0</v>
      </c>
      <c r="H22" s="18" t="n">
        <v>0</v>
      </c>
      <c r="I22" s="18" t="n">
        <v>0</v>
      </c>
      <c r="J22" s="18" t="n">
        <v>0</v>
      </c>
      <c r="K22" s="18" t="n">
        <v>0</v>
      </c>
      <c r="L22" s="16" t="n">
        <v>25</v>
      </c>
      <c r="M22" s="18" t="n">
        <v>3</v>
      </c>
      <c r="N22" s="18" t="n">
        <v>25</v>
      </c>
      <c r="O22" s="18" t="n">
        <v>25</v>
      </c>
      <c r="P22" s="18" t="n">
        <v>25</v>
      </c>
      <c r="Q22" s="18" t="n">
        <v>25</v>
      </c>
      <c r="R22" s="18" t="n">
        <v>25</v>
      </c>
      <c r="S22" s="18" t="n">
        <v>50</v>
      </c>
      <c r="T22" s="18" t="n">
        <v>25</v>
      </c>
      <c r="U22" s="18" t="n">
        <v>25</v>
      </c>
      <c r="V22" s="10"/>
      <c r="W22" s="18" t="n">
        <v>0</v>
      </c>
      <c r="X22" s="18" t="n">
        <v>-103</v>
      </c>
      <c r="Y22" s="18" t="n">
        <v>0</v>
      </c>
      <c r="Z22" s="16"/>
      <c r="AA22" s="16" t="n">
        <f aca="false">SUM(C22:Y22)</f>
        <v>150</v>
      </c>
      <c r="AB22" s="16" t="n">
        <f aca="false">SUM(C22:U22)</f>
        <v>253</v>
      </c>
      <c r="AC22" s="18" t="n">
        <f aca="false">SUM(W22:Y22)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18" t="n">
        <v>0</v>
      </c>
      <c r="H23" s="18" t="n">
        <v>0</v>
      </c>
      <c r="I23" s="18" t="n">
        <v>0</v>
      </c>
      <c r="J23" s="18" t="n">
        <v>0</v>
      </c>
      <c r="K23" s="18" t="n">
        <v>0</v>
      </c>
      <c r="L23" s="16" t="n">
        <v>25</v>
      </c>
      <c r="M23" s="18" t="n">
        <v>3</v>
      </c>
      <c r="N23" s="18" t="n">
        <v>25</v>
      </c>
      <c r="O23" s="18" t="n">
        <v>25</v>
      </c>
      <c r="P23" s="18" t="n">
        <v>25</v>
      </c>
      <c r="Q23" s="18" t="n">
        <v>25</v>
      </c>
      <c r="R23" s="18" t="n">
        <v>25</v>
      </c>
      <c r="S23" s="18" t="n">
        <v>50</v>
      </c>
      <c r="T23" s="18" t="n">
        <v>25</v>
      </c>
      <c r="U23" s="18" t="n">
        <v>25</v>
      </c>
      <c r="V23" s="10"/>
      <c r="W23" s="18" t="n">
        <v>0</v>
      </c>
      <c r="X23" s="18" t="n">
        <v>-103</v>
      </c>
      <c r="Y23" s="18" t="n">
        <v>0</v>
      </c>
      <c r="Z23" s="16"/>
      <c r="AA23" s="16" t="n">
        <f aca="false">SUM(C23:Y23)</f>
        <v>150</v>
      </c>
      <c r="AB23" s="16" t="n">
        <f aca="false">SUM(C23:U23)</f>
        <v>253</v>
      </c>
      <c r="AC23" s="18" t="n">
        <f aca="false">SUM(W23:Y23)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18" t="n">
        <v>0</v>
      </c>
      <c r="H24" s="18" t="n">
        <v>0</v>
      </c>
      <c r="I24" s="18" t="n">
        <v>0</v>
      </c>
      <c r="J24" s="18" t="n">
        <v>0</v>
      </c>
      <c r="K24" s="18" t="n">
        <v>0</v>
      </c>
      <c r="L24" s="16" t="n">
        <v>25</v>
      </c>
      <c r="M24" s="18" t="n">
        <v>3</v>
      </c>
      <c r="N24" s="18" t="n">
        <v>25</v>
      </c>
      <c r="O24" s="18" t="n">
        <v>25</v>
      </c>
      <c r="P24" s="18" t="n">
        <v>25</v>
      </c>
      <c r="Q24" s="18" t="n">
        <v>25</v>
      </c>
      <c r="R24" s="18" t="n">
        <v>25</v>
      </c>
      <c r="S24" s="18" t="n">
        <v>50</v>
      </c>
      <c r="T24" s="18" t="n">
        <v>25</v>
      </c>
      <c r="U24" s="18" t="n">
        <v>25</v>
      </c>
      <c r="V24" s="10"/>
      <c r="W24" s="18" t="n">
        <v>0</v>
      </c>
      <c r="X24" s="18" t="n">
        <v>-103</v>
      </c>
      <c r="Y24" s="18" t="n">
        <v>0</v>
      </c>
      <c r="Z24" s="16"/>
      <c r="AA24" s="16" t="n">
        <f aca="false">SUM(C24:Y24)</f>
        <v>150</v>
      </c>
      <c r="AB24" s="16" t="n">
        <f aca="false">SUM(C24:U24)</f>
        <v>253</v>
      </c>
      <c r="AC24" s="18" t="n">
        <f aca="false">SUM(W24:Y24)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8" t="n">
        <v>0</v>
      </c>
      <c r="K25" s="18" t="n">
        <v>0</v>
      </c>
      <c r="L25" s="16" t="n">
        <v>25</v>
      </c>
      <c r="M25" s="18" t="n">
        <v>3</v>
      </c>
      <c r="N25" s="18" t="n">
        <v>25</v>
      </c>
      <c r="O25" s="18" t="n">
        <v>25</v>
      </c>
      <c r="P25" s="18" t="n">
        <v>25</v>
      </c>
      <c r="Q25" s="18" t="n">
        <v>25</v>
      </c>
      <c r="R25" s="18" t="n">
        <v>25</v>
      </c>
      <c r="S25" s="18" t="n">
        <v>50</v>
      </c>
      <c r="T25" s="18" t="n">
        <v>25</v>
      </c>
      <c r="U25" s="18" t="n">
        <v>25</v>
      </c>
      <c r="V25" s="10"/>
      <c r="W25" s="18" t="n">
        <v>0</v>
      </c>
      <c r="X25" s="18" t="n">
        <v>0</v>
      </c>
      <c r="Y25" s="18" t="n">
        <v>-103</v>
      </c>
      <c r="Z25" s="16"/>
      <c r="AA25" s="16" t="n">
        <f aca="false">SUM(C25:Y25)</f>
        <v>150</v>
      </c>
      <c r="AB25" s="16" t="n">
        <f aca="false">SUM(C25:U25)</f>
        <v>253</v>
      </c>
      <c r="AC25" s="18" t="n">
        <f aca="false">SUM(W25:Y25)</f>
        <v>-103</v>
      </c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8" t="n">
        <v>0</v>
      </c>
      <c r="K26" s="18" t="n">
        <v>0</v>
      </c>
      <c r="L26" s="16" t="n">
        <v>25</v>
      </c>
      <c r="M26" s="18" t="n">
        <v>3</v>
      </c>
      <c r="N26" s="18" t="n">
        <v>25</v>
      </c>
      <c r="O26" s="18" t="n">
        <v>25</v>
      </c>
      <c r="P26" s="18" t="n">
        <v>25</v>
      </c>
      <c r="Q26" s="18" t="n">
        <v>25</v>
      </c>
      <c r="R26" s="18" t="n">
        <v>25</v>
      </c>
      <c r="S26" s="18" t="n">
        <v>50</v>
      </c>
      <c r="T26" s="18" t="n">
        <v>25</v>
      </c>
      <c r="U26" s="18" t="n">
        <v>25</v>
      </c>
      <c r="V26" s="10"/>
      <c r="W26" s="18" t="n">
        <v>0</v>
      </c>
      <c r="X26" s="18" t="n">
        <v>0</v>
      </c>
      <c r="Y26" s="18" t="n">
        <v>-103</v>
      </c>
      <c r="Z26" s="16"/>
      <c r="AA26" s="16" t="n">
        <f aca="false">SUM(C26:Y26)</f>
        <v>150</v>
      </c>
      <c r="AB26" s="16" t="n">
        <f aca="false">SUM(C26:U26)</f>
        <v>253</v>
      </c>
      <c r="AC26" s="18" t="n">
        <f aca="false">SUM(W26:Y26)</f>
        <v>-103</v>
      </c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8" t="n">
        <v>0</v>
      </c>
      <c r="K27" s="18" t="n">
        <v>0</v>
      </c>
      <c r="L27" s="16" t="n">
        <v>25</v>
      </c>
      <c r="M27" s="18" t="n">
        <v>3</v>
      </c>
      <c r="N27" s="18" t="n">
        <v>25</v>
      </c>
      <c r="O27" s="18" t="n">
        <v>25</v>
      </c>
      <c r="P27" s="18" t="n">
        <v>25</v>
      </c>
      <c r="Q27" s="18" t="n">
        <v>25</v>
      </c>
      <c r="R27" s="18" t="n">
        <v>25</v>
      </c>
      <c r="S27" s="18" t="n">
        <v>50</v>
      </c>
      <c r="T27" s="18" t="n">
        <v>25</v>
      </c>
      <c r="U27" s="18" t="n">
        <v>25</v>
      </c>
      <c r="V27" s="10"/>
      <c r="W27" s="18" t="n">
        <v>0</v>
      </c>
      <c r="X27" s="18" t="n">
        <v>0</v>
      </c>
      <c r="Y27" s="18" t="n">
        <v>-103</v>
      </c>
      <c r="Z27" s="16"/>
      <c r="AA27" s="16" t="n">
        <f aca="false">SUM(C27:Y27)</f>
        <v>150</v>
      </c>
      <c r="AB27" s="16" t="n">
        <f aca="false">SUM(C27:U27)</f>
        <v>253</v>
      </c>
      <c r="AC27" s="18" t="n">
        <f aca="false">SUM(W27:Y27)</f>
        <v>-103</v>
      </c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8" t="n">
        <v>0</v>
      </c>
      <c r="K28" s="18" t="n">
        <v>0</v>
      </c>
      <c r="L28" s="16" t="n">
        <v>25</v>
      </c>
      <c r="M28" s="18" t="n">
        <v>3</v>
      </c>
      <c r="N28" s="18" t="n">
        <v>25</v>
      </c>
      <c r="O28" s="18" t="n">
        <v>25</v>
      </c>
      <c r="P28" s="18" t="n">
        <v>25</v>
      </c>
      <c r="Q28" s="18" t="n">
        <v>25</v>
      </c>
      <c r="R28" s="18" t="n">
        <v>25</v>
      </c>
      <c r="S28" s="18" t="n">
        <v>50</v>
      </c>
      <c r="T28" s="18" t="n">
        <v>25</v>
      </c>
      <c r="U28" s="18" t="n">
        <v>25</v>
      </c>
      <c r="V28" s="10"/>
      <c r="W28" s="18" t="n">
        <v>0</v>
      </c>
      <c r="X28" s="18" t="n">
        <v>0</v>
      </c>
      <c r="Y28" s="18" t="n">
        <v>-103</v>
      </c>
      <c r="Z28" s="16"/>
      <c r="AA28" s="16" t="n">
        <f aca="false">SUM(C28:Y28)</f>
        <v>150</v>
      </c>
      <c r="AB28" s="16" t="n">
        <f aca="false">SUM(C28:U28)</f>
        <v>253</v>
      </c>
      <c r="AC28" s="18" t="n">
        <f aca="false">SUM(W28:Y28)</f>
        <v>-103</v>
      </c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8" t="n">
        <v>0</v>
      </c>
      <c r="K29" s="18" t="n">
        <v>0</v>
      </c>
      <c r="L29" s="16" t="n">
        <v>25</v>
      </c>
      <c r="M29" s="18" t="n">
        <v>3</v>
      </c>
      <c r="N29" s="18" t="n">
        <v>25</v>
      </c>
      <c r="O29" s="18" t="n">
        <v>25</v>
      </c>
      <c r="P29" s="18" t="n">
        <v>25</v>
      </c>
      <c r="Q29" s="18" t="n">
        <v>25</v>
      </c>
      <c r="R29" s="18" t="n">
        <v>25</v>
      </c>
      <c r="S29" s="18" t="n">
        <v>50</v>
      </c>
      <c r="T29" s="18" t="n">
        <v>25</v>
      </c>
      <c r="U29" s="18" t="n">
        <v>25</v>
      </c>
      <c r="V29" s="10"/>
      <c r="W29" s="18" t="n">
        <v>0</v>
      </c>
      <c r="X29" s="18" t="n">
        <v>0</v>
      </c>
      <c r="Y29" s="18" t="n">
        <v>-103</v>
      </c>
      <c r="Z29" s="16"/>
      <c r="AA29" s="16" t="n">
        <f aca="false">SUM(C29:Y29)</f>
        <v>150</v>
      </c>
      <c r="AB29" s="16" t="n">
        <f aca="false">SUM(C29:U29)</f>
        <v>253</v>
      </c>
      <c r="AC29" s="18" t="n">
        <f aca="false">SUM(W29:Y29)</f>
        <v>-103</v>
      </c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8" t="n">
        <v>0</v>
      </c>
      <c r="K30" s="18" t="n">
        <v>0</v>
      </c>
      <c r="L30" s="16" t="n">
        <v>25</v>
      </c>
      <c r="M30" s="18" t="n">
        <v>3</v>
      </c>
      <c r="N30" s="18" t="n">
        <v>25</v>
      </c>
      <c r="O30" s="18" t="n">
        <v>25</v>
      </c>
      <c r="P30" s="18" t="n">
        <v>25</v>
      </c>
      <c r="Q30" s="18" t="n">
        <v>25</v>
      </c>
      <c r="R30" s="18" t="n">
        <v>25</v>
      </c>
      <c r="S30" s="18" t="n">
        <v>50</v>
      </c>
      <c r="T30" s="18" t="n">
        <v>25</v>
      </c>
      <c r="U30" s="18" t="n">
        <v>25</v>
      </c>
      <c r="V30" s="10"/>
      <c r="W30" s="18" t="n">
        <v>0</v>
      </c>
      <c r="X30" s="18" t="n">
        <v>0</v>
      </c>
      <c r="Y30" s="18" t="n">
        <v>-103</v>
      </c>
      <c r="Z30" s="16"/>
      <c r="AA30" s="16" t="n">
        <f aca="false">SUM(C30:Y30)</f>
        <v>150</v>
      </c>
      <c r="AB30" s="16" t="n">
        <f aca="false">SUM(C30:U30)</f>
        <v>253</v>
      </c>
      <c r="AC30" s="18" t="n">
        <f aca="false">SUM(W30:Y30)</f>
        <v>-103</v>
      </c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8" t="n">
        <v>0</v>
      </c>
      <c r="K31" s="18" t="n">
        <v>0</v>
      </c>
      <c r="L31" s="16" t="n">
        <v>25</v>
      </c>
      <c r="M31" s="18" t="n">
        <v>3</v>
      </c>
      <c r="N31" s="18" t="n">
        <v>25</v>
      </c>
      <c r="O31" s="18" t="n">
        <v>25</v>
      </c>
      <c r="P31" s="18" t="n">
        <v>25</v>
      </c>
      <c r="Q31" s="18" t="n">
        <v>25</v>
      </c>
      <c r="R31" s="18" t="n">
        <v>25</v>
      </c>
      <c r="S31" s="18" t="n">
        <v>50</v>
      </c>
      <c r="T31" s="18" t="n">
        <v>25</v>
      </c>
      <c r="U31" s="18" t="n">
        <v>25</v>
      </c>
      <c r="V31" s="10"/>
      <c r="W31" s="18" t="n">
        <v>0</v>
      </c>
      <c r="X31" s="18" t="n">
        <v>0</v>
      </c>
      <c r="Y31" s="18" t="n">
        <v>-103</v>
      </c>
      <c r="Z31" s="16"/>
      <c r="AA31" s="16" t="n">
        <f aca="false">SUM(C31:Y31)</f>
        <v>150</v>
      </c>
      <c r="AB31" s="16" t="n">
        <f aca="false">SUM(C31:U31)</f>
        <v>253</v>
      </c>
      <c r="AC31" s="18" t="n">
        <f aca="false">SUM(W31:Y31)</f>
        <v>-103</v>
      </c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8" t="n">
        <v>0</v>
      </c>
      <c r="K32" s="18" t="n">
        <v>0</v>
      </c>
      <c r="L32" s="16" t="n">
        <v>25</v>
      </c>
      <c r="M32" s="18" t="n">
        <v>3</v>
      </c>
      <c r="N32" s="18" t="n">
        <v>25</v>
      </c>
      <c r="O32" s="18" t="n">
        <v>25</v>
      </c>
      <c r="P32" s="18" t="n">
        <v>25</v>
      </c>
      <c r="Q32" s="18" t="n">
        <v>25</v>
      </c>
      <c r="R32" s="18" t="n">
        <v>25</v>
      </c>
      <c r="S32" s="18" t="n">
        <v>50</v>
      </c>
      <c r="T32" s="18" t="n">
        <v>25</v>
      </c>
      <c r="U32" s="18" t="n">
        <v>25</v>
      </c>
      <c r="V32" s="10"/>
      <c r="W32" s="18" t="n">
        <v>0</v>
      </c>
      <c r="X32" s="18" t="n">
        <v>0</v>
      </c>
      <c r="Y32" s="18" t="n">
        <v>-103</v>
      </c>
      <c r="Z32" s="16"/>
      <c r="AA32" s="16" t="n">
        <f aca="false">SUM(C32:Y32)</f>
        <v>150</v>
      </c>
      <c r="AB32" s="16" t="n">
        <f aca="false">SUM(C32:U32)</f>
        <v>253</v>
      </c>
      <c r="AC32" s="18" t="n">
        <f aca="false">SUM(W32:Y32)</f>
        <v>-103</v>
      </c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8" t="n">
        <v>0</v>
      </c>
      <c r="K33" s="18" t="n">
        <v>0</v>
      </c>
      <c r="L33" s="16" t="n">
        <v>25</v>
      </c>
      <c r="M33" s="18" t="n">
        <v>3</v>
      </c>
      <c r="N33" s="18" t="n">
        <v>25</v>
      </c>
      <c r="O33" s="18" t="n">
        <v>25</v>
      </c>
      <c r="P33" s="18" t="n">
        <v>25</v>
      </c>
      <c r="Q33" s="18" t="n">
        <v>25</v>
      </c>
      <c r="R33" s="18" t="n">
        <v>25</v>
      </c>
      <c r="S33" s="18" t="n">
        <v>50</v>
      </c>
      <c r="T33" s="18" t="n">
        <v>25</v>
      </c>
      <c r="U33" s="18" t="n">
        <v>25</v>
      </c>
      <c r="V33" s="10"/>
      <c r="W33" s="18" t="n">
        <v>0</v>
      </c>
      <c r="X33" s="18" t="n">
        <v>0</v>
      </c>
      <c r="Y33" s="18" t="n">
        <v>-103</v>
      </c>
      <c r="Z33" s="16"/>
      <c r="AA33" s="16" t="n">
        <f aca="false">SUM(C33:Y33)</f>
        <v>150</v>
      </c>
      <c r="AB33" s="16" t="n">
        <f aca="false">SUM(C33:U33)</f>
        <v>253</v>
      </c>
      <c r="AC33" s="18" t="n">
        <f aca="false">SUM(W33:Y33)</f>
        <v>-103</v>
      </c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8" t="n">
        <v>0</v>
      </c>
      <c r="K34" s="18" t="n">
        <v>0</v>
      </c>
      <c r="L34" s="16" t="n">
        <v>25</v>
      </c>
      <c r="M34" s="18" t="n">
        <v>3</v>
      </c>
      <c r="N34" s="18" t="n">
        <v>25</v>
      </c>
      <c r="O34" s="18" t="n">
        <v>25</v>
      </c>
      <c r="P34" s="18" t="n">
        <v>25</v>
      </c>
      <c r="Q34" s="18" t="n">
        <v>25</v>
      </c>
      <c r="R34" s="18" t="n">
        <v>25</v>
      </c>
      <c r="S34" s="18" t="n">
        <v>50</v>
      </c>
      <c r="T34" s="18" t="n">
        <v>25</v>
      </c>
      <c r="U34" s="18" t="n">
        <v>25</v>
      </c>
      <c r="V34" s="10"/>
      <c r="W34" s="18" t="n">
        <v>0</v>
      </c>
      <c r="X34" s="18" t="n">
        <v>0</v>
      </c>
      <c r="Y34" s="18" t="n">
        <v>-103</v>
      </c>
      <c r="Z34" s="16"/>
      <c r="AA34" s="16" t="n">
        <f aca="false">SUM(C34:Y34)</f>
        <v>150</v>
      </c>
      <c r="AB34" s="16" t="n">
        <f aca="false">SUM(C34:U34)</f>
        <v>253</v>
      </c>
      <c r="AC34" s="18" t="n">
        <f aca="false">SUM(W34:Y34)</f>
        <v>-103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8" t="n">
        <v>0</v>
      </c>
      <c r="K35" s="18" t="n">
        <v>0</v>
      </c>
      <c r="L35" s="16" t="n">
        <v>25</v>
      </c>
      <c r="M35" s="18" t="n">
        <v>3</v>
      </c>
      <c r="N35" s="18" t="n">
        <v>25</v>
      </c>
      <c r="O35" s="18" t="n">
        <v>25</v>
      </c>
      <c r="P35" s="18" t="n">
        <v>25</v>
      </c>
      <c r="Q35" s="18" t="n">
        <v>25</v>
      </c>
      <c r="R35" s="18" t="n">
        <v>25</v>
      </c>
      <c r="S35" s="18" t="n">
        <v>50</v>
      </c>
      <c r="T35" s="18" t="n">
        <v>25</v>
      </c>
      <c r="U35" s="18" t="n">
        <v>25</v>
      </c>
      <c r="V35" s="10"/>
      <c r="W35" s="18" t="n">
        <v>0</v>
      </c>
      <c r="X35" s="18" t="n">
        <v>0</v>
      </c>
      <c r="Y35" s="18" t="n">
        <v>-103</v>
      </c>
      <c r="Z35" s="16"/>
      <c r="AA35" s="16" t="n">
        <f aca="false">SUM(C35:Y35)</f>
        <v>150</v>
      </c>
      <c r="AB35" s="16" t="n">
        <f aca="false">SUM(C35:U35)</f>
        <v>253</v>
      </c>
      <c r="AC35" s="18" t="n">
        <f aca="false">SUM(W35:Y35)</f>
        <v>-103</v>
      </c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8" t="n">
        <v>0</v>
      </c>
      <c r="K36" s="18" t="n">
        <v>0</v>
      </c>
      <c r="L36" s="16" t="n">
        <v>25</v>
      </c>
      <c r="M36" s="18" t="n">
        <v>3</v>
      </c>
      <c r="N36" s="18" t="n">
        <v>25</v>
      </c>
      <c r="O36" s="18" t="n">
        <v>25</v>
      </c>
      <c r="P36" s="18" t="n">
        <v>25</v>
      </c>
      <c r="Q36" s="18" t="n">
        <v>25</v>
      </c>
      <c r="R36" s="18" t="n">
        <v>25</v>
      </c>
      <c r="S36" s="18" t="n">
        <v>50</v>
      </c>
      <c r="T36" s="18" t="n">
        <v>25</v>
      </c>
      <c r="U36" s="18" t="n">
        <v>25</v>
      </c>
      <c r="V36" s="10"/>
      <c r="W36" s="18" t="n">
        <v>0</v>
      </c>
      <c r="X36" s="18" t="n">
        <v>0</v>
      </c>
      <c r="Y36" s="18" t="n">
        <v>-103</v>
      </c>
      <c r="Z36" s="16"/>
      <c r="AA36" s="16" t="n">
        <f aca="false">SUM(C36:Y36)</f>
        <v>150</v>
      </c>
      <c r="AB36" s="16" t="n">
        <f aca="false">SUM(C36:U36)</f>
        <v>253</v>
      </c>
      <c r="AC36" s="18" t="n">
        <f aca="false">SUM(W36:Y36)</f>
        <v>-103</v>
      </c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8" t="n">
        <v>0</v>
      </c>
      <c r="K37" s="18" t="n">
        <v>0</v>
      </c>
      <c r="L37" s="16" t="n">
        <v>25</v>
      </c>
      <c r="M37" s="18" t="n">
        <v>3</v>
      </c>
      <c r="N37" s="18" t="n">
        <v>25</v>
      </c>
      <c r="O37" s="18" t="n">
        <v>25</v>
      </c>
      <c r="P37" s="18" t="n">
        <v>25</v>
      </c>
      <c r="Q37" s="18" t="n">
        <v>25</v>
      </c>
      <c r="R37" s="18" t="n">
        <v>25</v>
      </c>
      <c r="S37" s="18" t="n">
        <v>50</v>
      </c>
      <c r="T37" s="18" t="n">
        <v>25</v>
      </c>
      <c r="U37" s="18" t="n">
        <v>25</v>
      </c>
      <c r="V37" s="10"/>
      <c r="W37" s="18" t="n">
        <v>0</v>
      </c>
      <c r="X37" s="18" t="n">
        <v>0</v>
      </c>
      <c r="Y37" s="18" t="n">
        <v>-103</v>
      </c>
      <c r="Z37" s="16"/>
      <c r="AA37" s="16" t="n">
        <f aca="false">SUM(C37:Y37)</f>
        <v>150</v>
      </c>
      <c r="AB37" s="16" t="n">
        <f aca="false">SUM(C37:U37)</f>
        <v>253</v>
      </c>
      <c r="AC37" s="18" t="n">
        <f aca="false">SUM(W37:Y37)</f>
        <v>-103</v>
      </c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8" t="n">
        <v>0</v>
      </c>
      <c r="K38" s="18" t="n">
        <v>0</v>
      </c>
      <c r="L38" s="16" t="n">
        <v>25</v>
      </c>
      <c r="M38" s="18" t="n">
        <v>3</v>
      </c>
      <c r="N38" s="18" t="n">
        <v>25</v>
      </c>
      <c r="O38" s="18" t="n">
        <v>25</v>
      </c>
      <c r="P38" s="18" t="n">
        <v>25</v>
      </c>
      <c r="Q38" s="18" t="n">
        <v>25</v>
      </c>
      <c r="R38" s="18" t="n">
        <v>25</v>
      </c>
      <c r="S38" s="18" t="n">
        <v>50</v>
      </c>
      <c r="T38" s="18" t="n">
        <v>25</v>
      </c>
      <c r="U38" s="18" t="n">
        <v>25</v>
      </c>
      <c r="V38" s="10"/>
      <c r="W38" s="18" t="n">
        <v>0</v>
      </c>
      <c r="X38" s="18" t="n">
        <v>0</v>
      </c>
      <c r="Y38" s="18" t="n">
        <v>-103</v>
      </c>
      <c r="Z38" s="16"/>
      <c r="AA38" s="16" t="n">
        <f aca="false">SUM(C38:Y38)</f>
        <v>150</v>
      </c>
      <c r="AB38" s="16" t="n">
        <f aca="false">SUM(C38:U38)</f>
        <v>253</v>
      </c>
      <c r="AC38" s="18" t="n">
        <f aca="false">SUM(W38:Y38)</f>
        <v>-103</v>
      </c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8" t="n">
        <v>0</v>
      </c>
      <c r="K39" s="18" t="n">
        <v>0</v>
      </c>
      <c r="L39" s="16" t="n">
        <v>25</v>
      </c>
      <c r="M39" s="18" t="n">
        <v>3</v>
      </c>
      <c r="N39" s="18" t="n">
        <v>25</v>
      </c>
      <c r="O39" s="18" t="n">
        <v>25</v>
      </c>
      <c r="P39" s="18" t="n">
        <v>25</v>
      </c>
      <c r="Q39" s="18" t="n">
        <v>25</v>
      </c>
      <c r="R39" s="18" t="n">
        <v>25</v>
      </c>
      <c r="S39" s="18" t="n">
        <v>50</v>
      </c>
      <c r="T39" s="18" t="n">
        <v>25</v>
      </c>
      <c r="U39" s="18" t="n">
        <v>25</v>
      </c>
      <c r="V39" s="10"/>
      <c r="W39" s="18" t="n">
        <v>0</v>
      </c>
      <c r="X39" s="18" t="n">
        <v>0</v>
      </c>
      <c r="Y39" s="18" t="n">
        <v>-103</v>
      </c>
      <c r="Z39" s="16"/>
      <c r="AA39" s="16" t="n">
        <f aca="false">SUM(C39:Y39)</f>
        <v>150</v>
      </c>
      <c r="AB39" s="16" t="n">
        <f aca="false">SUM(C39:U39)</f>
        <v>253</v>
      </c>
      <c r="AC39" s="18" t="n">
        <f aca="false">SUM(W39:Y39)</f>
        <v>-103</v>
      </c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8" t="n">
        <v>0</v>
      </c>
      <c r="K40" s="18" t="n">
        <v>0</v>
      </c>
      <c r="L40" s="16" t="n">
        <v>25</v>
      </c>
      <c r="M40" s="18" t="n">
        <v>3</v>
      </c>
      <c r="N40" s="18" t="n">
        <v>25</v>
      </c>
      <c r="O40" s="18" t="n">
        <v>25</v>
      </c>
      <c r="P40" s="18" t="n">
        <v>25</v>
      </c>
      <c r="Q40" s="18" t="n">
        <v>25</v>
      </c>
      <c r="R40" s="18" t="n">
        <v>25</v>
      </c>
      <c r="S40" s="18" t="n">
        <v>50</v>
      </c>
      <c r="T40" s="18" t="n">
        <v>25</v>
      </c>
      <c r="U40" s="18" t="n">
        <v>25</v>
      </c>
      <c r="V40" s="10"/>
      <c r="W40" s="18" t="n">
        <v>0</v>
      </c>
      <c r="X40" s="18" t="n">
        <v>0</v>
      </c>
      <c r="Y40" s="18" t="n">
        <v>-103</v>
      </c>
      <c r="Z40" s="16"/>
      <c r="AA40" s="16" t="n">
        <f aca="false">SUM(C40:Y40)</f>
        <v>150</v>
      </c>
      <c r="AB40" s="16" t="n">
        <f aca="false">SUM(C40:U40)</f>
        <v>253</v>
      </c>
      <c r="AC40" s="18" t="n">
        <f aca="false">SUM(W40:Y40)</f>
        <v>-103</v>
      </c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8" t="n">
        <v>0</v>
      </c>
      <c r="K41" s="18" t="n">
        <v>0</v>
      </c>
      <c r="L41" s="16" t="n">
        <v>25</v>
      </c>
      <c r="M41" s="18" t="n">
        <v>3</v>
      </c>
      <c r="N41" s="18" t="n">
        <v>25</v>
      </c>
      <c r="O41" s="18" t="n">
        <v>25</v>
      </c>
      <c r="P41" s="18" t="n">
        <v>25</v>
      </c>
      <c r="Q41" s="18" t="n">
        <v>25</v>
      </c>
      <c r="R41" s="18" t="n">
        <v>25</v>
      </c>
      <c r="S41" s="18" t="n">
        <v>50</v>
      </c>
      <c r="T41" s="18" t="n">
        <v>25</v>
      </c>
      <c r="U41" s="18" t="n">
        <v>25</v>
      </c>
      <c r="V41" s="10"/>
      <c r="W41" s="18" t="n">
        <v>0</v>
      </c>
      <c r="X41" s="18" t="n">
        <v>-103</v>
      </c>
      <c r="Y41" s="18" t="n">
        <v>0</v>
      </c>
      <c r="Z41" s="16"/>
      <c r="AA41" s="16" t="n">
        <f aca="false">SUM(C41:Y41)</f>
        <v>150</v>
      </c>
      <c r="AB41" s="16" t="n">
        <f aca="false">SUM(C41:U41)</f>
        <v>253</v>
      </c>
      <c r="AC41" s="18" t="n">
        <f aca="false">SUM(W41:Y41)</f>
        <v>-103</v>
      </c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48" t="n">
        <v>0</v>
      </c>
      <c r="H42" s="48" t="n">
        <v>0</v>
      </c>
      <c r="I42" s="48" t="n">
        <v>0</v>
      </c>
      <c r="J42" s="48" t="n">
        <v>0</v>
      </c>
      <c r="K42" s="48" t="n">
        <v>0</v>
      </c>
      <c r="L42" s="49" t="n">
        <v>25</v>
      </c>
      <c r="M42" s="48" t="n">
        <v>3</v>
      </c>
      <c r="N42" s="48" t="n">
        <v>25</v>
      </c>
      <c r="O42" s="48" t="n">
        <v>25</v>
      </c>
      <c r="P42" s="48" t="n">
        <v>25</v>
      </c>
      <c r="Q42" s="48" t="n">
        <v>25</v>
      </c>
      <c r="R42" s="48" t="n">
        <v>25</v>
      </c>
      <c r="S42" s="48" t="n">
        <v>50</v>
      </c>
      <c r="T42" s="48" t="n">
        <v>25</v>
      </c>
      <c r="U42" s="48" t="n">
        <v>25</v>
      </c>
      <c r="V42" s="10"/>
      <c r="W42" s="48" t="n">
        <v>0</v>
      </c>
      <c r="X42" s="48" t="n">
        <f aca="false">SUM(X41)</f>
        <v>-103</v>
      </c>
      <c r="Y42" s="48" t="n">
        <v>0</v>
      </c>
      <c r="Z42" s="16"/>
      <c r="AA42" s="49" t="n">
        <f aca="false">SUM(C42:Y42)</f>
        <v>150</v>
      </c>
      <c r="AB42" s="49" t="n">
        <f aca="false">SUM(C42:U42)</f>
        <v>253</v>
      </c>
      <c r="AC42" s="48" t="n">
        <f aca="false">SUM(W42:Y42)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3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44" t="n">
        <f aca="false">SUM(K18:K41)</f>
        <v>50</v>
      </c>
      <c r="L45" s="53" t="n">
        <f aca="false">SUM(L18:L41)</f>
        <v>575</v>
      </c>
      <c r="M45" s="44" t="n">
        <f aca="false">SUM(M18:M41)</f>
        <v>69</v>
      </c>
      <c r="N45" s="53" t="n">
        <f aca="false">SUM(N18:N41)</f>
        <v>575</v>
      </c>
      <c r="O45" s="53" t="n">
        <f aca="false">SUM(O18:O41)</f>
        <v>575</v>
      </c>
      <c r="P45" s="53" t="n">
        <f aca="false">SUM(P18:P41)</f>
        <v>575</v>
      </c>
      <c r="Q45" s="44" t="n">
        <f aca="false">SUM(Q18:Q41)</f>
        <v>575</v>
      </c>
      <c r="R45" s="44" t="n">
        <f aca="false">SUM(R18:R41)</f>
        <v>575</v>
      </c>
      <c r="S45" s="44" t="n">
        <f aca="false">SUM(S18:S41)</f>
        <v>1150</v>
      </c>
      <c r="T45" s="44" t="n">
        <f aca="false">SUM(T18:T41)</f>
        <v>575</v>
      </c>
      <c r="U45" s="44" t="n">
        <f aca="false">SUM(U18:U41)</f>
        <v>575</v>
      </c>
      <c r="V45" s="18"/>
      <c r="W45" s="44" t="n">
        <f aca="false">SUM(W18:W41)</f>
        <v>-103</v>
      </c>
      <c r="X45" s="44" t="n">
        <f aca="false">SUM(X18:X41)</f>
        <v>-721</v>
      </c>
      <c r="Y45" s="44" t="n">
        <f aca="false">SUM(Y18:Y41)</f>
        <v>-1648</v>
      </c>
      <c r="Z45" s="18"/>
      <c r="AA45" s="44" t="n">
        <f aca="false">SUM(AA18:AA41)</f>
        <v>3600</v>
      </c>
      <c r="AB45" s="44" t="n">
        <f aca="false">SUM(AB18:AB41)</f>
        <v>6072</v>
      </c>
      <c r="AC45" s="44" t="n">
        <f aca="false">SUM(AC18:AC41)</f>
        <v>-2472</v>
      </c>
      <c r="AD45" s="54" t="s">
        <v>46</v>
      </c>
      <c r="AE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57" t="s">
        <v>47</v>
      </c>
      <c r="W46" s="10"/>
      <c r="X46" s="10"/>
      <c r="Y46" s="10"/>
      <c r="Z46" s="58" t="s">
        <v>48</v>
      </c>
      <c r="AA46" s="18"/>
      <c r="AB46" s="18"/>
      <c r="AC46" s="18"/>
      <c r="AD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600</v>
      </c>
      <c r="M47" s="44" t="n">
        <f aca="false">SUM(M19:M42)</f>
        <v>72</v>
      </c>
      <c r="N47" s="53" t="n">
        <f aca="false">SUM(N19:N42)</f>
        <v>600</v>
      </c>
      <c r="O47" s="53" t="n">
        <f aca="false">SUM(O19:O42)</f>
        <v>600</v>
      </c>
      <c r="P47" s="53" t="n">
        <f aca="false">SUM(P19:P42)</f>
        <v>600</v>
      </c>
      <c r="Q47" s="44" t="n">
        <f aca="false">SUM(Q19:Q42)</f>
        <v>600</v>
      </c>
      <c r="R47" s="44" t="n">
        <f aca="false">SUM(R19:R42)</f>
        <v>600</v>
      </c>
      <c r="S47" s="44" t="n">
        <f aca="false">SUM(S19:S42)</f>
        <v>1200</v>
      </c>
      <c r="T47" s="44" t="n">
        <f aca="false">SUM(T19:T42)</f>
        <v>600</v>
      </c>
      <c r="U47" s="44" t="n">
        <f aca="false">SUM(U19:U42)</f>
        <v>600</v>
      </c>
      <c r="V47" s="61" t="e">
        <f aca="false">SUM(#REF!)</f>
        <v>#REF!</v>
      </c>
      <c r="W47" s="44" t="n">
        <f aca="false">SUM(W19:W42)</f>
        <v>0</v>
      </c>
      <c r="X47" s="44" t="n">
        <f aca="false">SUM(X19:X42)</f>
        <v>-824</v>
      </c>
      <c r="Y47" s="44" t="n">
        <f aca="false">SUM(Y19:Y42)</f>
        <v>-1648</v>
      </c>
      <c r="Z47" s="62" t="e">
        <f aca="false">SUM(#REF!)</f>
        <v>#REF!</v>
      </c>
      <c r="AA47" s="44" t="n">
        <f aca="false">SUM(AA19:AA44)</f>
        <v>3600</v>
      </c>
      <c r="AB47" s="44" t="n">
        <f aca="false">SUM(AB19:AB44)</f>
        <v>6072</v>
      </c>
      <c r="AC47" s="44" t="n">
        <f aca="false">SUM(AC19:AC44)</f>
        <v>-2472</v>
      </c>
      <c r="AD47" s="59" t="e">
        <f aca="false">ABS(Z47)+ABS(V47)</f>
        <v>#REF!</v>
      </c>
    </row>
    <row r="48" customFormat="false" ht="13.5" hidden="false" customHeight="false" outlineLevel="0" collapsed="false">
      <c r="A48" s="56"/>
      <c r="B48" s="56"/>
      <c r="C48" s="47"/>
      <c r="D48" s="44"/>
      <c r="E48" s="47"/>
      <c r="F48" s="47"/>
      <c r="G48" s="14"/>
      <c r="H48" s="14"/>
      <c r="I48" s="14"/>
      <c r="J48" s="14"/>
      <c r="K48" s="14"/>
      <c r="L48" s="14"/>
      <c r="M48" s="14"/>
      <c r="N48" s="47"/>
      <c r="O48" s="47"/>
      <c r="P48" s="47"/>
      <c r="Q48" s="14"/>
      <c r="R48" s="14"/>
      <c r="S48" s="14"/>
      <c r="T48" s="14"/>
      <c r="U48" s="14"/>
      <c r="W48" s="53"/>
      <c r="X48" s="53"/>
      <c r="Y48" s="44"/>
      <c r="AA48" s="63"/>
      <c r="AB48" s="63"/>
      <c r="AC48" s="63"/>
    </row>
    <row r="49" customFormat="false" ht="12.75" hidden="false" customHeight="false" outlineLevel="0" collapsed="false">
      <c r="A49" s="4"/>
      <c r="B49" s="4"/>
      <c r="C49" s="64"/>
      <c r="D49" s="45"/>
      <c r="E49" s="42"/>
      <c r="F49" s="64"/>
      <c r="G49" s="42"/>
      <c r="H49" s="42"/>
      <c r="I49" s="65"/>
      <c r="J49" s="85"/>
      <c r="K49" s="64"/>
      <c r="L49" s="42"/>
      <c r="M49" s="65"/>
      <c r="N49" s="64"/>
      <c r="O49" s="42"/>
      <c r="P49" s="42"/>
      <c r="Q49" s="65"/>
      <c r="R49" s="65"/>
      <c r="S49" s="42"/>
      <c r="T49" s="65"/>
      <c r="U49" s="42"/>
      <c r="V49" s="66"/>
      <c r="W49" s="67"/>
      <c r="X49" s="84"/>
      <c r="Y49" s="84"/>
      <c r="Z49" s="66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</row>
    <row r="50" customFormat="false" ht="16.5" hidden="false" customHeight="true" outlineLevel="0" collapsed="false">
      <c r="A50" s="56"/>
      <c r="B50" s="56"/>
      <c r="C50" s="68" t="s">
        <v>50</v>
      </c>
      <c r="D50" s="45" t="s">
        <v>50</v>
      </c>
      <c r="E50" s="45" t="s">
        <v>50</v>
      </c>
      <c r="F50" s="68" t="s">
        <v>50</v>
      </c>
      <c r="G50" s="45" t="s">
        <v>50</v>
      </c>
      <c r="H50" s="45" t="s">
        <v>50</v>
      </c>
      <c r="I50" s="43" t="s">
        <v>50</v>
      </c>
      <c r="J50" s="66" t="s">
        <v>50</v>
      </c>
      <c r="K50" s="68" t="s">
        <v>50</v>
      </c>
      <c r="L50" s="45" t="s">
        <v>50</v>
      </c>
      <c r="M50" s="43" t="s">
        <v>50</v>
      </c>
      <c r="N50" s="68" t="s">
        <v>50</v>
      </c>
      <c r="O50" s="45" t="s">
        <v>50</v>
      </c>
      <c r="P50" s="45" t="s">
        <v>50</v>
      </c>
      <c r="Q50" s="43" t="s">
        <v>50</v>
      </c>
      <c r="R50" s="43" t="s">
        <v>50</v>
      </c>
      <c r="S50" s="45" t="s">
        <v>50</v>
      </c>
      <c r="T50" s="43" t="s">
        <v>50</v>
      </c>
      <c r="U50" s="45" t="s">
        <v>50</v>
      </c>
      <c r="V50" s="69"/>
      <c r="W50" s="18" t="s">
        <v>51</v>
      </c>
      <c r="X50" s="36" t="s">
        <v>51</v>
      </c>
      <c r="Y50" s="36" t="s">
        <v>51</v>
      </c>
      <c r="Z50" s="6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6.5" hidden="false" customHeight="true" outlineLevel="0" collapsed="false">
      <c r="A51" s="56"/>
      <c r="B51" s="56"/>
      <c r="C51" s="68" t="s">
        <v>52</v>
      </c>
      <c r="D51" s="45" t="s">
        <v>52</v>
      </c>
      <c r="E51" s="45" t="s">
        <v>52</v>
      </c>
      <c r="F51" s="68" t="s">
        <v>52</v>
      </c>
      <c r="G51" s="45" t="s">
        <v>52</v>
      </c>
      <c r="H51" s="45" t="s">
        <v>52</v>
      </c>
      <c r="I51" s="43" t="s">
        <v>52</v>
      </c>
      <c r="J51" s="66" t="s">
        <v>52</v>
      </c>
      <c r="K51" s="68" t="s">
        <v>52</v>
      </c>
      <c r="L51" s="45" t="s">
        <v>52</v>
      </c>
      <c r="M51" s="43" t="s">
        <v>52</v>
      </c>
      <c r="N51" s="68" t="s">
        <v>52</v>
      </c>
      <c r="O51" s="45" t="s">
        <v>52</v>
      </c>
      <c r="P51" s="45" t="s">
        <v>52</v>
      </c>
      <c r="Q51" s="43" t="s">
        <v>52</v>
      </c>
      <c r="R51" s="43" t="s">
        <v>52</v>
      </c>
      <c r="S51" s="45" t="s">
        <v>52</v>
      </c>
      <c r="T51" s="43" t="s">
        <v>52</v>
      </c>
      <c r="U51" s="45" t="s">
        <v>52</v>
      </c>
      <c r="V51" s="69"/>
      <c r="W51" s="18" t="s">
        <v>52</v>
      </c>
      <c r="X51" s="36" t="s">
        <v>52</v>
      </c>
      <c r="Y51" s="36" t="s">
        <v>52</v>
      </c>
      <c r="Z51" s="6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8.75" hidden="false" customHeight="true" outlineLevel="0" collapsed="false">
      <c r="A52" s="56"/>
      <c r="B52" s="56"/>
      <c r="C52" s="68" t="s">
        <v>53</v>
      </c>
      <c r="D52" s="45" t="s">
        <v>53</v>
      </c>
      <c r="E52" s="45" t="s">
        <v>53</v>
      </c>
      <c r="F52" s="68" t="s">
        <v>53</v>
      </c>
      <c r="G52" s="45" t="s">
        <v>53</v>
      </c>
      <c r="H52" s="45" t="s">
        <v>54</v>
      </c>
      <c r="I52" s="43" t="s">
        <v>143</v>
      </c>
      <c r="J52" s="66" t="s">
        <v>143</v>
      </c>
      <c r="K52" s="68" t="s">
        <v>56</v>
      </c>
      <c r="L52" s="45" t="s">
        <v>53</v>
      </c>
      <c r="M52" s="43" t="s">
        <v>53</v>
      </c>
      <c r="N52" s="68" t="s">
        <v>53</v>
      </c>
      <c r="O52" s="45" t="s">
        <v>53</v>
      </c>
      <c r="P52" s="45" t="s">
        <v>53</v>
      </c>
      <c r="Q52" s="43" t="s">
        <v>54</v>
      </c>
      <c r="R52" s="43" t="s">
        <v>55</v>
      </c>
      <c r="S52" s="45" t="s">
        <v>55</v>
      </c>
      <c r="T52" s="43" t="s">
        <v>56</v>
      </c>
      <c r="U52" s="45" t="s">
        <v>56</v>
      </c>
      <c r="V52" s="69"/>
      <c r="W52" s="48" t="s">
        <v>57</v>
      </c>
      <c r="X52" s="50" t="s">
        <v>57</v>
      </c>
      <c r="Y52" s="50" t="s">
        <v>57</v>
      </c>
      <c r="Z52" s="6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19.5" hidden="false" customHeight="true" outlineLevel="0" collapsed="false">
      <c r="A53" s="56"/>
      <c r="B53" s="56"/>
      <c r="C53" s="68" t="s">
        <v>58</v>
      </c>
      <c r="D53" s="45" t="s">
        <v>76</v>
      </c>
      <c r="E53" s="45" t="s">
        <v>59</v>
      </c>
      <c r="F53" s="68" t="s">
        <v>62</v>
      </c>
      <c r="G53" s="45" t="s">
        <v>55</v>
      </c>
      <c r="H53" s="45" t="s">
        <v>56</v>
      </c>
      <c r="I53" s="72" t="s">
        <v>144</v>
      </c>
      <c r="J53" s="86" t="s">
        <v>144</v>
      </c>
      <c r="K53" s="68" t="s">
        <v>145</v>
      </c>
      <c r="L53" s="45" t="s">
        <v>76</v>
      </c>
      <c r="M53" s="43" t="s">
        <v>55</v>
      </c>
      <c r="N53" s="68" t="s">
        <v>76</v>
      </c>
      <c r="O53" s="45" t="s">
        <v>58</v>
      </c>
      <c r="P53" s="45" t="s">
        <v>59</v>
      </c>
      <c r="Q53" s="43" t="s">
        <v>61</v>
      </c>
      <c r="R53" s="43" t="s">
        <v>111</v>
      </c>
      <c r="S53" s="45" t="s">
        <v>111</v>
      </c>
      <c r="T53" s="43" t="s">
        <v>71</v>
      </c>
      <c r="U53" s="45" t="s">
        <v>61</v>
      </c>
      <c r="V53" s="70"/>
      <c r="W53" s="71"/>
      <c r="X53" s="71"/>
      <c r="Z53" s="70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21" hidden="false" customHeight="true" outlineLevel="0" collapsed="false">
      <c r="A54" s="56"/>
      <c r="B54" s="56"/>
      <c r="C54" s="68" t="s">
        <v>65</v>
      </c>
      <c r="D54" s="45" t="s">
        <v>95</v>
      </c>
      <c r="E54" s="45" t="s">
        <v>66</v>
      </c>
      <c r="F54" s="68" t="s">
        <v>113</v>
      </c>
      <c r="G54" s="45" t="s">
        <v>64</v>
      </c>
      <c r="H54" s="45" t="s">
        <v>71</v>
      </c>
      <c r="I54" s="29"/>
      <c r="J54" s="29"/>
      <c r="K54" s="68" t="s">
        <v>146</v>
      </c>
      <c r="L54" s="45" t="s">
        <v>95</v>
      </c>
      <c r="M54" s="43" t="s">
        <v>64</v>
      </c>
      <c r="N54" s="68" t="s">
        <v>62</v>
      </c>
      <c r="O54" s="45" t="s">
        <v>65</v>
      </c>
      <c r="P54" s="45" t="s">
        <v>66</v>
      </c>
      <c r="Q54" s="43" t="s">
        <v>68</v>
      </c>
      <c r="R54" s="43" t="s">
        <v>112</v>
      </c>
      <c r="S54" s="45" t="s">
        <v>112</v>
      </c>
      <c r="T54" s="43" t="s">
        <v>63</v>
      </c>
      <c r="U54" s="45" t="s">
        <v>63</v>
      </c>
      <c r="V54" s="69"/>
      <c r="W54" s="73"/>
      <c r="X54" s="73"/>
      <c r="Z54" s="6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24" hidden="false" customHeight="true" outlineLevel="0" collapsed="false">
      <c r="A55" s="56"/>
      <c r="B55" s="56"/>
      <c r="C55" s="68" t="s">
        <v>56</v>
      </c>
      <c r="D55" s="45" t="s">
        <v>61</v>
      </c>
      <c r="E55" s="45" t="s">
        <v>71</v>
      </c>
      <c r="F55" s="75" t="s">
        <v>115</v>
      </c>
      <c r="G55" s="45" t="s">
        <v>70</v>
      </c>
      <c r="H55" s="45" t="s">
        <v>63</v>
      </c>
      <c r="I55" s="66"/>
      <c r="J55" s="66"/>
      <c r="K55" s="68" t="s">
        <v>147</v>
      </c>
      <c r="L55" s="45" t="s">
        <v>62</v>
      </c>
      <c r="M55" s="43" t="s">
        <v>70</v>
      </c>
      <c r="N55" s="68" t="s">
        <v>113</v>
      </c>
      <c r="O55" s="45" t="s">
        <v>56</v>
      </c>
      <c r="P55" s="45" t="s">
        <v>71</v>
      </c>
      <c r="Q55" s="72" t="s">
        <v>61</v>
      </c>
      <c r="R55" s="72" t="s">
        <v>114</v>
      </c>
      <c r="S55" s="74" t="s">
        <v>114</v>
      </c>
      <c r="T55" s="72" t="s">
        <v>71</v>
      </c>
      <c r="U55" s="74" t="s">
        <v>61</v>
      </c>
      <c r="V55" s="69"/>
      <c r="W55" s="29"/>
      <c r="X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28.5" hidden="false" customHeight="true" outlineLevel="0" collapsed="false">
      <c r="A56" s="56"/>
      <c r="B56" s="56"/>
      <c r="C56" s="68" t="s">
        <v>68</v>
      </c>
      <c r="D56" s="45" t="s">
        <v>56</v>
      </c>
      <c r="E56" s="45" t="s">
        <v>63</v>
      </c>
      <c r="F56" s="66"/>
      <c r="G56" s="74" t="s">
        <v>55</v>
      </c>
      <c r="H56" s="45" t="s">
        <v>71</v>
      </c>
      <c r="I56" s="66"/>
      <c r="J56" s="66"/>
      <c r="K56" s="75" t="s">
        <v>148</v>
      </c>
      <c r="L56" s="45" t="s">
        <v>113</v>
      </c>
      <c r="M56" s="72" t="s">
        <v>55</v>
      </c>
      <c r="N56" s="75" t="s">
        <v>115</v>
      </c>
      <c r="O56" s="45" t="s">
        <v>95</v>
      </c>
      <c r="P56" s="45" t="s">
        <v>63</v>
      </c>
      <c r="Q56" s="66"/>
      <c r="R56" s="66"/>
      <c r="S56" s="66"/>
      <c r="T56" s="66"/>
      <c r="U56" s="66"/>
      <c r="V56" s="69"/>
      <c r="W56" s="29"/>
      <c r="X56" s="29"/>
      <c r="Z56" s="6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75" t="s">
        <v>149</v>
      </c>
      <c r="D57" s="45" t="s">
        <v>68</v>
      </c>
      <c r="E57" s="74" t="s">
        <v>116</v>
      </c>
      <c r="F57" s="66"/>
      <c r="G57" s="66"/>
      <c r="H57" s="45"/>
      <c r="I57" s="66"/>
      <c r="J57" s="66"/>
      <c r="K57" s="66"/>
      <c r="L57" s="74" t="s">
        <v>115</v>
      </c>
      <c r="M57" s="66"/>
      <c r="N57" s="66"/>
      <c r="O57" s="45" t="s">
        <v>96</v>
      </c>
      <c r="P57" s="74" t="s">
        <v>116</v>
      </c>
      <c r="Q57" s="66"/>
      <c r="R57" s="66"/>
      <c r="S57" s="66"/>
      <c r="T57" s="66"/>
      <c r="U57" s="66"/>
      <c r="V57" s="76"/>
      <c r="W57" s="29"/>
      <c r="X57" s="29"/>
      <c r="Z57" s="76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74" t="s">
        <v>149</v>
      </c>
      <c r="E58" s="66"/>
      <c r="F58" s="66"/>
      <c r="G58" s="66"/>
      <c r="H58" s="74"/>
      <c r="I58" s="66"/>
      <c r="J58" s="66"/>
      <c r="K58" s="66"/>
      <c r="L58" s="66"/>
      <c r="M58" s="66"/>
      <c r="N58" s="66"/>
      <c r="O58" s="45" t="s">
        <v>61</v>
      </c>
      <c r="P58" s="66"/>
      <c r="Q58" s="66"/>
      <c r="R58" s="66"/>
      <c r="S58" s="66"/>
      <c r="T58" s="66"/>
      <c r="U58" s="66"/>
      <c r="V58" s="76"/>
      <c r="W58" s="2"/>
      <c r="X58" s="2"/>
      <c r="Z58" s="76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45" t="s">
        <v>68</v>
      </c>
      <c r="P59" s="66"/>
      <c r="Q59" s="66"/>
      <c r="R59" s="66"/>
      <c r="S59" s="66"/>
      <c r="T59" s="66"/>
      <c r="U59" s="66"/>
      <c r="V59" s="76"/>
      <c r="W59" s="29"/>
      <c r="X59" s="29"/>
      <c r="Z59" s="77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</row>
    <row r="60" customFormat="false" ht="24" hidden="false" customHeight="true" outlineLevel="0" collapsed="false">
      <c r="B60" s="2"/>
      <c r="C60" s="66"/>
      <c r="D60" s="66"/>
      <c r="E60" s="66"/>
      <c r="F60" s="66"/>
      <c r="G60" s="66"/>
      <c r="H60" s="66"/>
      <c r="K60" s="66"/>
      <c r="L60" s="66"/>
      <c r="M60" s="66"/>
      <c r="N60" s="66"/>
      <c r="O60" s="74" t="s">
        <v>98</v>
      </c>
      <c r="P60" s="66"/>
      <c r="Q60" s="66"/>
      <c r="T60" s="66"/>
      <c r="U60" s="66"/>
      <c r="V60" s="76"/>
      <c r="W60" s="2"/>
      <c r="X60" s="2"/>
      <c r="AA60" s="78"/>
      <c r="AB60" s="78"/>
      <c r="AC60" s="78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H61" s="66"/>
      <c r="L61" s="66"/>
      <c r="M61" s="66"/>
      <c r="N61" s="66"/>
      <c r="O61" s="66"/>
      <c r="P61" s="66"/>
      <c r="Q61" s="66"/>
      <c r="V61" s="76"/>
      <c r="W61" s="2"/>
      <c r="X61" s="2"/>
      <c r="AA61" s="77"/>
      <c r="AB61" s="77"/>
      <c r="AC61" s="77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</row>
    <row r="62" customFormat="false" ht="15" hidden="false" customHeight="false" outlineLevel="0" collapsed="false">
      <c r="C62" s="66"/>
      <c r="D62" s="66"/>
      <c r="E62" s="66"/>
      <c r="F62" s="66"/>
      <c r="G62" s="66"/>
      <c r="H62" s="66"/>
      <c r="L62" s="66"/>
      <c r="M62" s="66"/>
      <c r="N62" s="66"/>
      <c r="O62" s="66"/>
      <c r="P62" s="66"/>
      <c r="V62" s="76"/>
      <c r="W62" s="2"/>
      <c r="X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</row>
    <row r="63" customFormat="false" ht="15" hidden="false" customHeight="false" outlineLevel="0" collapsed="false">
      <c r="D63" s="66"/>
      <c r="F63" s="66"/>
      <c r="L63" s="66"/>
      <c r="N63" s="66"/>
      <c r="O63" s="66"/>
      <c r="V63" s="76"/>
      <c r="W63" s="2"/>
      <c r="X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</row>
    <row r="64" customFormat="false" ht="15" hidden="false" customHeight="false" outlineLevel="0" collapsed="false">
      <c r="N64" s="66"/>
      <c r="O64" s="66"/>
      <c r="V64" s="76"/>
      <c r="W64" s="2"/>
      <c r="X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</row>
    <row r="65" customFormat="false" ht="12.75" hidden="false" customHeight="false" outlineLevel="0" collapsed="false">
      <c r="O65" s="66"/>
      <c r="W65" s="2"/>
      <c r="X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</row>
    <row r="66" customFormat="false" ht="12.75" hidden="false" customHeight="false" outlineLevel="0" collapsed="false">
      <c r="W66" s="2"/>
      <c r="X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</row>
    <row r="67" customFormat="false" ht="12.75" hidden="false" customHeight="false" outlineLevel="0" collapsed="false">
      <c r="W67" s="2"/>
      <c r="X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</row>
    <row r="68" customFormat="false" ht="12.75" hidden="false" customHeight="false" outlineLevel="0" collapsed="false">
      <c r="W68" s="2"/>
      <c r="X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</row>
    <row r="69" customFormat="false" ht="12.75" hidden="false" customHeight="false" outlineLevel="0" collapsed="false">
      <c r="W69" s="2"/>
      <c r="X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</row>
    <row r="70" customFormat="false" ht="12.75" hidden="false" customHeight="false" outlineLevel="0" collapsed="false">
      <c r="W70" s="2"/>
      <c r="X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</row>
    <row r="71" customFormat="false" ht="12.75" hidden="false" customHeight="false" outlineLevel="0" collapsed="false">
      <c r="W71" s="2"/>
      <c r="X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</row>
    <row r="72" customFormat="false" ht="12.75" hidden="false" customHeight="false" outlineLevel="0" collapsed="false">
      <c r="W72" s="2"/>
      <c r="X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</row>
    <row r="73" customFormat="false" ht="12.75" hidden="false" customHeight="false" outlineLevel="0" collapsed="false">
      <c r="W73" s="2"/>
      <c r="X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</row>
    <row r="74" customFormat="false" ht="12.75" hidden="false" customHeight="false" outlineLevel="0" collapsed="false">
      <c r="W74" s="2"/>
      <c r="X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</row>
    <row r="75" customFormat="false" ht="12.75" hidden="false" customHeight="false" outlineLevel="0" collapsed="false">
      <c r="W75" s="2"/>
      <c r="X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</row>
    <row r="76" customFormat="false" ht="12.75" hidden="false" customHeight="false" outlineLevel="0" collapsed="false">
      <c r="W76" s="2"/>
      <c r="X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</row>
    <row r="77" customFormat="false" ht="12.75" hidden="false" customHeight="false" outlineLevel="0" collapsed="false">
      <c r="W77" s="2"/>
      <c r="X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</row>
    <row r="78" customFormat="false" ht="12.75" hidden="false" customHeight="false" outlineLevel="0" collapsed="false">
      <c r="W78" s="2"/>
      <c r="X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</row>
    <row r="79" customFormat="false" ht="12.75" hidden="false" customHeight="false" outlineLevel="0" collapsed="false">
      <c r="W79" s="2"/>
      <c r="X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</row>
    <row r="80" customFormat="false" ht="12.75" hidden="false" customHeight="false" outlineLevel="0" collapsed="false">
      <c r="W80" s="2"/>
      <c r="X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</row>
    <row r="81" customFormat="false" ht="12.75" hidden="false" customHeight="false" outlineLevel="0" collapsed="false">
      <c r="W81" s="2"/>
      <c r="X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</row>
    <row r="82" customFormat="false" ht="12.75" hidden="false" customHeight="false" outlineLevel="0" collapsed="false">
      <c r="W82" s="2"/>
      <c r="X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</row>
    <row r="83" customFormat="false" ht="12.75" hidden="false" customHeight="false" outlineLevel="0" collapsed="false">
      <c r="W83" s="2"/>
      <c r="X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</row>
    <row r="84" customFormat="false" ht="12.75" hidden="false" customHeight="false" outlineLevel="0" collapsed="false">
      <c r="W84" s="2"/>
      <c r="X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</row>
    <row r="85" customFormat="false" ht="12.75" hidden="false" customHeight="false" outlineLevel="0" collapsed="false">
      <c r="W85" s="2"/>
      <c r="X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</row>
    <row r="86" customFormat="false" ht="12.75" hidden="false" customHeight="false" outlineLevel="0" collapsed="false">
      <c r="W86" s="2"/>
      <c r="X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</row>
    <row r="87" customFormat="false" ht="12.75" hidden="false" customHeight="false" outlineLevel="0" collapsed="false">
      <c r="W87" s="2"/>
      <c r="X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</row>
    <row r="88" customFormat="false" ht="12.75" hidden="false" customHeight="false" outlineLevel="0" collapsed="false">
      <c r="W88" s="2"/>
      <c r="X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</row>
    <row r="89" customFormat="false" ht="12.75" hidden="false" customHeight="false" outlineLevel="0" collapsed="false">
      <c r="W89" s="2"/>
      <c r="X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</row>
    <row r="90" customFormat="false" ht="12.75" hidden="false" customHeight="false" outlineLevel="0" collapsed="false">
      <c r="W90" s="2"/>
      <c r="X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</row>
    <row r="91" customFormat="false" ht="12.75" hidden="false" customHeight="false" outlineLevel="0" collapsed="false">
      <c r="W91" s="2"/>
      <c r="X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</row>
    <row r="92" customFormat="false" ht="12.75" hidden="false" customHeight="false" outlineLevel="0" collapsed="false">
      <c r="W92" s="2"/>
      <c r="X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</row>
    <row r="93" customFormat="false" ht="12.75" hidden="false" customHeight="false" outlineLevel="0" collapsed="false">
      <c r="W93" s="2"/>
      <c r="X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</row>
    <row r="94" customFormat="false" ht="12.75" hidden="false" customHeight="false" outlineLevel="0" collapsed="false">
      <c r="W94" s="2"/>
      <c r="X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</row>
    <row r="95" customFormat="false" ht="12.75" hidden="false" customHeight="false" outlineLevel="0" collapsed="false">
      <c r="W95" s="2"/>
      <c r="X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</row>
    <row r="96" customFormat="false" ht="12.75" hidden="false" customHeight="false" outlineLevel="0" collapsed="false">
      <c r="W96" s="2"/>
      <c r="X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</row>
    <row r="97" customFormat="false" ht="12.75" hidden="false" customHeight="false" outlineLevel="0" collapsed="false">
      <c r="W97" s="2"/>
      <c r="X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</row>
    <row r="98" customFormat="false" ht="12.75" hidden="false" customHeight="false" outlineLevel="0" collapsed="false">
      <c r="W98" s="2"/>
      <c r="X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</row>
    <row r="99" customFormat="false" ht="12.75" hidden="false" customHeight="false" outlineLevel="0" collapsed="false">
      <c r="W99" s="2"/>
      <c r="X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</row>
    <row r="100" customFormat="false" ht="12.75" hidden="false" customHeight="false" outlineLevel="0" collapsed="false">
      <c r="W100" s="2"/>
      <c r="X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</row>
    <row r="101" customFormat="false" ht="12.75" hidden="false" customHeight="false" outlineLevel="0" collapsed="false">
      <c r="W101" s="2"/>
      <c r="X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</row>
    <row r="102" customFormat="false" ht="12.75" hidden="false" customHeight="false" outlineLevel="0" collapsed="false">
      <c r="W102" s="2"/>
      <c r="X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</row>
    <row r="103" customFormat="false" ht="12.75" hidden="false" customHeight="false" outlineLevel="0" collapsed="false">
      <c r="W103" s="2"/>
      <c r="X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</row>
    <row r="104" customFormat="false" ht="12.75" hidden="false" customHeight="false" outlineLevel="0" collapsed="false">
      <c r="W104" s="2"/>
      <c r="X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</row>
    <row r="105" customFormat="false" ht="12.75" hidden="false" customHeight="false" outlineLevel="0" collapsed="false">
      <c r="W105" s="2"/>
      <c r="X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</row>
    <row r="106" customFormat="false" ht="12.75" hidden="false" customHeight="false" outlineLevel="0" collapsed="false">
      <c r="W106" s="2"/>
      <c r="X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</row>
  </sheetData>
  <hyperlinks>
    <hyperlink ref="H12" r:id="rId1" display="mailto:50@16.75/25@21"/>
    <hyperlink ref="I12" r:id="rId2" display="mailto:50@16.75/25@21"/>
    <hyperlink ref="J12" r:id="rId3" display="mailto:50@16.75/25@21"/>
    <hyperlink ref="Q12" r:id="rId4" display="mailto:50@16.75/25@21"/>
    <hyperlink ref="R12" r:id="rId5" display="mailto:50@16.75/25@21"/>
    <hyperlink ref="S12" r:id="rId6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6"/>
  <sheetViews>
    <sheetView showFormulas="false" showGridLines="true" showRowColHeaders="true" showZeros="true" rightToLeft="false" tabSelected="false" showOutlineSymbols="true" defaultGridColor="true" view="normal" topLeftCell="T1" colorId="64" zoomScale="60" zoomScaleNormal="60" zoomScalePageLayoutView="100" workbookViewId="0">
      <selection pane="topLeft" activeCell="W1" activeCellId="0" sqref="W1:X16384"/>
    </sheetView>
  </sheetViews>
  <sheetFormatPr defaultColWidth="16.70703125" defaultRowHeight="12.75" customHeight="true" zeroHeight="false" outlineLevelRow="0" outlineLevelCol="0"/>
  <cols>
    <col collapsed="false" customWidth="true" hidden="false" outlineLevel="0" max="1" min="1" style="1" width="21.56"/>
    <col collapsed="false" customWidth="true" hidden="false" outlineLevel="0" max="2" min="2" style="1" width="22.42"/>
    <col collapsed="false" customWidth="true" hidden="false" outlineLevel="0" max="20" min="3" style="2" width="30.56"/>
    <col collapsed="false" customWidth="true" hidden="false" outlineLevel="0" max="21" min="21" style="2" width="21.42"/>
    <col collapsed="false" customWidth="true" hidden="false" outlineLevel="0" max="23" min="22" style="1" width="30.28"/>
    <col collapsed="false" customWidth="true" hidden="false" outlineLevel="0" max="24" min="24" style="2" width="30.56"/>
    <col collapsed="false" customWidth="true" hidden="false" outlineLevel="0" max="25" min="25" style="2" width="21.42"/>
    <col collapsed="false" customWidth="true" hidden="false" outlineLevel="0" max="26" min="26" style="1" width="31.42"/>
    <col collapsed="false" customWidth="true" hidden="false" outlineLevel="0" max="27" min="27" style="1" width="28.85"/>
    <col collapsed="false" customWidth="true" hidden="false" outlineLevel="0" max="28" min="28" style="1" width="31.42"/>
    <col collapsed="false" customWidth="true" hidden="false" outlineLevel="0" max="29" min="29" style="1" width="23.14"/>
    <col collapsed="false" customWidth="false" hidden="false" outlineLevel="0" max="257" min="30" style="1" width="16.7"/>
  </cols>
  <sheetData>
    <row r="1" customFormat="false" ht="18" hidden="false" customHeight="false" outlineLevel="0" collapsed="false">
      <c r="A1" s="3" t="s">
        <v>0</v>
      </c>
      <c r="B1" s="4"/>
      <c r="H1" s="5"/>
      <c r="I1" s="5"/>
      <c r="J1" s="5"/>
      <c r="K1" s="5"/>
      <c r="Q1" s="5"/>
      <c r="R1" s="5"/>
      <c r="S1" s="5"/>
      <c r="T1" s="5"/>
      <c r="U1" s="5"/>
      <c r="V1" s="6"/>
      <c r="W1" s="6"/>
      <c r="X1" s="5"/>
      <c r="Y1" s="5"/>
      <c r="Z1" s="6"/>
      <c r="AA1" s="6"/>
      <c r="AB1" s="6"/>
    </row>
    <row r="2" customFormat="false" ht="12.75" hidden="false" customHeight="false" outlineLevel="0" collapsed="false">
      <c r="A2" s="3" t="s">
        <v>1</v>
      </c>
      <c r="B2" s="4"/>
      <c r="H2" s="7"/>
      <c r="I2" s="7"/>
      <c r="J2" s="7"/>
      <c r="K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customFormat="false" ht="12.75" hidden="false" customHeight="false" outlineLevel="0" collapsed="false">
      <c r="A3" s="3"/>
      <c r="B3" s="4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customFormat="false" ht="12.75" hidden="false" customHeight="false" outlineLevel="0" collapsed="false">
      <c r="A4" s="3"/>
      <c r="B4" s="4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</row>
    <row r="5" customFormat="false" ht="12.75" hidden="false" customHeight="false" outlineLevel="0" collapsed="false">
      <c r="A5" s="3"/>
      <c r="B5" s="4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</row>
    <row r="6" customFormat="false" ht="12.75" hidden="false" customHeight="false" outlineLevel="0" collapsed="false">
      <c r="A6" s="3"/>
      <c r="B6" s="4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</row>
    <row r="7" customFormat="false" ht="12.75" hidden="false" customHeight="false" outlineLevel="0" collapsed="false">
      <c r="A7" s="3"/>
      <c r="B7" s="4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</row>
    <row r="8" customFormat="false" ht="21.75" hidden="false" customHeight="true" outlineLevel="0" collapsed="false">
      <c r="B8" s="8" t="n">
        <v>37249</v>
      </c>
      <c r="H8" s="7"/>
      <c r="I8" s="7"/>
      <c r="J8" s="7"/>
      <c r="K8" s="7"/>
      <c r="Q8" s="7"/>
      <c r="R8" s="7"/>
      <c r="S8" s="7"/>
      <c r="T8" s="7"/>
      <c r="U8" s="7"/>
      <c r="V8" s="7"/>
      <c r="W8" s="7"/>
      <c r="X8" s="7"/>
      <c r="Y8" s="7"/>
    </row>
    <row r="9" customFormat="false" ht="13.5" hidden="false" customHeight="false" outlineLevel="0" collapsed="false">
      <c r="A9" s="4" t="s">
        <v>2</v>
      </c>
      <c r="B9" s="4" t="s">
        <v>2</v>
      </c>
      <c r="C9" s="9" t="s">
        <v>3</v>
      </c>
      <c r="D9" s="9" t="s">
        <v>3</v>
      </c>
      <c r="E9" s="9" t="s">
        <v>3</v>
      </c>
      <c r="F9" s="9" t="s">
        <v>3</v>
      </c>
      <c r="G9" s="9" t="s">
        <v>3</v>
      </c>
      <c r="H9" s="9" t="s">
        <v>3</v>
      </c>
      <c r="I9" s="9" t="s">
        <v>3</v>
      </c>
      <c r="J9" s="9" t="s">
        <v>3</v>
      </c>
      <c r="K9" s="9" t="s">
        <v>3</v>
      </c>
      <c r="L9" s="9" t="s">
        <v>3</v>
      </c>
      <c r="M9" s="9" t="s">
        <v>3</v>
      </c>
      <c r="N9" s="9" t="s">
        <v>3</v>
      </c>
      <c r="O9" s="9" t="s">
        <v>3</v>
      </c>
      <c r="P9" s="9" t="s">
        <v>3</v>
      </c>
      <c r="Q9" s="9" t="s">
        <v>3</v>
      </c>
      <c r="R9" s="9" t="s">
        <v>3</v>
      </c>
      <c r="S9" s="9" t="s">
        <v>3</v>
      </c>
      <c r="T9" s="9" t="s">
        <v>3</v>
      </c>
      <c r="U9" s="10"/>
      <c r="V9" s="11" t="s">
        <v>4</v>
      </c>
      <c r="W9" s="11" t="s">
        <v>4</v>
      </c>
      <c r="X9" s="11" t="s">
        <v>4</v>
      </c>
      <c r="Y9" s="10"/>
      <c r="Z9" s="12"/>
      <c r="AA9" s="12"/>
      <c r="AB9" s="12"/>
    </row>
    <row r="10" customFormat="false" ht="12.75" hidden="false" customHeight="false" outlineLevel="0" collapsed="false">
      <c r="A10" s="13" t="s">
        <v>5</v>
      </c>
      <c r="B10" s="13" t="s">
        <v>6</v>
      </c>
      <c r="C10" s="14" t="s">
        <v>7</v>
      </c>
      <c r="D10" s="14" t="s">
        <v>7</v>
      </c>
      <c r="E10" s="14" t="s">
        <v>7</v>
      </c>
      <c r="F10" s="14" t="s">
        <v>7</v>
      </c>
      <c r="G10" s="14" t="s">
        <v>7</v>
      </c>
      <c r="H10" s="14" t="s">
        <v>7</v>
      </c>
      <c r="I10" s="14" t="s">
        <v>7</v>
      </c>
      <c r="J10" s="14" t="s">
        <v>7</v>
      </c>
      <c r="K10" s="14" t="s">
        <v>7</v>
      </c>
      <c r="L10" s="14" t="s">
        <v>7</v>
      </c>
      <c r="M10" s="14" t="s">
        <v>7</v>
      </c>
      <c r="N10" s="14" t="s">
        <v>7</v>
      </c>
      <c r="O10" s="14" t="s">
        <v>7</v>
      </c>
      <c r="P10" s="14" t="s">
        <v>7</v>
      </c>
      <c r="Q10" s="14" t="s">
        <v>7</v>
      </c>
      <c r="R10" s="14" t="s">
        <v>7</v>
      </c>
      <c r="S10" s="14" t="s">
        <v>7</v>
      </c>
      <c r="T10" s="14" t="s">
        <v>7</v>
      </c>
      <c r="U10" s="10"/>
      <c r="V10" s="15" t="s">
        <v>8</v>
      </c>
      <c r="W10" s="15" t="s">
        <v>8</v>
      </c>
      <c r="X10" s="15" t="s">
        <v>8</v>
      </c>
      <c r="Y10" s="16"/>
    </row>
    <row r="11" customFormat="false" ht="12.75" hidden="false" customHeight="false" outlineLevel="0" collapsed="false">
      <c r="A11" s="17" t="s">
        <v>9</v>
      </c>
      <c r="B11" s="17" t="s">
        <v>10</v>
      </c>
      <c r="C11" s="18" t="s">
        <v>11</v>
      </c>
      <c r="D11" s="18" t="s">
        <v>11</v>
      </c>
      <c r="E11" s="18" t="s">
        <v>11</v>
      </c>
      <c r="F11" s="18" t="s">
        <v>11</v>
      </c>
      <c r="G11" s="18" t="s">
        <v>11</v>
      </c>
      <c r="H11" s="18" t="s">
        <v>12</v>
      </c>
      <c r="I11" s="18" t="s">
        <v>12</v>
      </c>
      <c r="J11" s="18" t="s">
        <v>12</v>
      </c>
      <c r="K11" s="18" t="s">
        <v>56</v>
      </c>
      <c r="L11" s="18" t="s">
        <v>11</v>
      </c>
      <c r="M11" s="18" t="s">
        <v>11</v>
      </c>
      <c r="N11" s="18" t="s">
        <v>11</v>
      </c>
      <c r="O11" s="18" t="s">
        <v>11</v>
      </c>
      <c r="P11" s="18" t="s">
        <v>11</v>
      </c>
      <c r="Q11" s="18" t="s">
        <v>12</v>
      </c>
      <c r="R11" s="18" t="s">
        <v>12</v>
      </c>
      <c r="S11" s="18" t="s">
        <v>12</v>
      </c>
      <c r="T11" s="18" t="s">
        <v>56</v>
      </c>
      <c r="U11" s="10"/>
      <c r="V11" s="18" t="s">
        <v>14</v>
      </c>
      <c r="W11" s="18" t="s">
        <v>14</v>
      </c>
      <c r="X11" s="36" t="s">
        <v>14</v>
      </c>
      <c r="Y11" s="16"/>
    </row>
    <row r="12" customFormat="false" ht="12.75" hidden="false" customHeight="false" outlineLevel="0" collapsed="false">
      <c r="A12" s="17" t="s">
        <v>15</v>
      </c>
      <c r="B12" s="17" t="s">
        <v>15</v>
      </c>
      <c r="C12" s="19"/>
      <c r="D12" s="19"/>
      <c r="E12" s="19"/>
      <c r="F12" s="19"/>
      <c r="G12" s="19"/>
      <c r="H12" s="20" t="n">
        <v>25.25</v>
      </c>
      <c r="I12" s="20" t="n">
        <v>25.25</v>
      </c>
      <c r="J12" s="20" t="n">
        <v>22.5</v>
      </c>
      <c r="K12" s="20"/>
      <c r="L12" s="19"/>
      <c r="M12" s="19"/>
      <c r="N12" s="19"/>
      <c r="O12" s="19"/>
      <c r="P12" s="19"/>
      <c r="Q12" s="20" t="n">
        <v>25.25</v>
      </c>
      <c r="R12" s="20" t="n">
        <v>25.25</v>
      </c>
      <c r="S12" s="20" t="n">
        <v>22.5</v>
      </c>
      <c r="T12" s="20"/>
      <c r="U12" s="21"/>
      <c r="V12" s="22"/>
      <c r="W12" s="22"/>
      <c r="X12" s="79"/>
      <c r="Y12" s="23"/>
    </row>
    <row r="13" customFormat="false" ht="43.5" hidden="false" customHeight="true" outlineLevel="0" collapsed="false">
      <c r="A13" s="24"/>
      <c r="B13" s="24"/>
      <c r="C13" s="25" t="s">
        <v>150</v>
      </c>
      <c r="D13" s="25" t="s">
        <v>150</v>
      </c>
      <c r="E13" s="25" t="s">
        <v>150</v>
      </c>
      <c r="F13" s="25" t="s">
        <v>150</v>
      </c>
      <c r="G13" s="25" t="s">
        <v>150</v>
      </c>
      <c r="H13" s="25" t="s">
        <v>150</v>
      </c>
      <c r="I13" s="25" t="s">
        <v>150</v>
      </c>
      <c r="J13" s="25" t="s">
        <v>150</v>
      </c>
      <c r="K13" s="25" t="s">
        <v>150</v>
      </c>
      <c r="L13" s="80" t="s">
        <v>78</v>
      </c>
      <c r="M13" s="80" t="s">
        <v>78</v>
      </c>
      <c r="N13" s="80" t="s">
        <v>78</v>
      </c>
      <c r="O13" s="80" t="s">
        <v>78</v>
      </c>
      <c r="P13" s="80" t="s">
        <v>78</v>
      </c>
      <c r="Q13" s="80" t="s">
        <v>78</v>
      </c>
      <c r="R13" s="80" t="s">
        <v>78</v>
      </c>
      <c r="S13" s="80" t="s">
        <v>78</v>
      </c>
      <c r="T13" s="80" t="s">
        <v>78</v>
      </c>
      <c r="U13" s="26"/>
      <c r="V13" s="87" t="s">
        <v>151</v>
      </c>
      <c r="W13" s="27" t="s">
        <v>17</v>
      </c>
      <c r="X13" s="81" t="s">
        <v>17</v>
      </c>
      <c r="Z13" s="28"/>
      <c r="AA13" s="28"/>
      <c r="AB13" s="28"/>
    </row>
    <row r="14" customFormat="false" ht="12.75" hidden="false" customHeight="false" outlineLevel="0" collapsed="false">
      <c r="A14" s="24"/>
      <c r="B14" s="24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9"/>
      <c r="V14" s="30"/>
      <c r="W14" s="30"/>
      <c r="X14" s="82"/>
      <c r="Y14" s="31"/>
      <c r="Z14" s="32"/>
      <c r="AA14" s="32"/>
      <c r="AB14" s="32"/>
    </row>
    <row r="15" customFormat="false" ht="21" hidden="false" customHeight="true" outlineLevel="0" collapsed="false">
      <c r="A15" s="24"/>
      <c r="B15" s="24"/>
      <c r="C15" s="19" t="s">
        <v>18</v>
      </c>
      <c r="D15" s="19" t="s">
        <v>18</v>
      </c>
      <c r="E15" s="19" t="s">
        <v>18</v>
      </c>
      <c r="F15" s="19" t="s">
        <v>18</v>
      </c>
      <c r="G15" s="19" t="s">
        <v>18</v>
      </c>
      <c r="H15" s="19" t="s">
        <v>18</v>
      </c>
      <c r="I15" s="19" t="s">
        <v>18</v>
      </c>
      <c r="J15" s="19" t="s">
        <v>18</v>
      </c>
      <c r="K15" s="19" t="s">
        <v>18</v>
      </c>
      <c r="L15" s="19" t="s">
        <v>18</v>
      </c>
      <c r="M15" s="19" t="s">
        <v>18</v>
      </c>
      <c r="N15" s="19" t="s">
        <v>18</v>
      </c>
      <c r="O15" s="19" t="s">
        <v>18</v>
      </c>
      <c r="P15" s="19" t="s">
        <v>18</v>
      </c>
      <c r="Q15" s="19" t="s">
        <v>18</v>
      </c>
      <c r="R15" s="19" t="s">
        <v>18</v>
      </c>
      <c r="S15" s="19" t="s">
        <v>18</v>
      </c>
      <c r="T15" s="19" t="s">
        <v>18</v>
      </c>
      <c r="U15" s="21"/>
      <c r="V15" s="19" t="s">
        <v>18</v>
      </c>
      <c r="W15" s="19" t="s">
        <v>18</v>
      </c>
      <c r="X15" s="19" t="s">
        <v>18</v>
      </c>
      <c r="Y15" s="19"/>
      <c r="Z15" s="33"/>
      <c r="AA15" s="33"/>
      <c r="AB15" s="33"/>
    </row>
    <row r="16" customFormat="false" ht="26.25" hidden="false" customHeight="true" outlineLevel="0" collapsed="false">
      <c r="A16" s="34"/>
      <c r="B16" s="34"/>
      <c r="C16" s="35" t="s">
        <v>152</v>
      </c>
      <c r="D16" s="35" t="s">
        <v>153</v>
      </c>
      <c r="E16" s="35" t="s">
        <v>154</v>
      </c>
      <c r="F16" s="35" t="s">
        <v>155</v>
      </c>
      <c r="G16" s="35" t="s">
        <v>156</v>
      </c>
      <c r="H16" s="35" t="s">
        <v>157</v>
      </c>
      <c r="I16" s="35" t="s">
        <v>158</v>
      </c>
      <c r="J16" s="35" t="s">
        <v>158</v>
      </c>
      <c r="K16" s="35" t="s">
        <v>142</v>
      </c>
      <c r="L16" s="35" t="s">
        <v>135</v>
      </c>
      <c r="M16" s="35" t="s">
        <v>136</v>
      </c>
      <c r="N16" s="35" t="s">
        <v>137</v>
      </c>
      <c r="O16" s="35" t="s">
        <v>138</v>
      </c>
      <c r="P16" s="35" t="s">
        <v>139</v>
      </c>
      <c r="Q16" s="35" t="s">
        <v>140</v>
      </c>
      <c r="R16" s="35" t="s">
        <v>141</v>
      </c>
      <c r="S16" s="35" t="s">
        <v>141</v>
      </c>
      <c r="T16" s="35" t="s">
        <v>142</v>
      </c>
      <c r="U16" s="36"/>
      <c r="V16" s="35" t="s">
        <v>26</v>
      </c>
      <c r="W16" s="35" t="s">
        <v>26</v>
      </c>
      <c r="X16" s="35" t="s">
        <v>86</v>
      </c>
      <c r="Y16" s="18"/>
      <c r="Z16" s="37" t="s">
        <v>27</v>
      </c>
      <c r="AA16" s="38" t="s">
        <v>28</v>
      </c>
      <c r="AB16" s="39" t="s">
        <v>29</v>
      </c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</row>
    <row r="17" customFormat="false" ht="15.75" hidden="false" customHeight="false" outlineLevel="0" collapsed="false">
      <c r="A17" s="40" t="s">
        <v>30</v>
      </c>
      <c r="B17" s="41" t="s">
        <v>31</v>
      </c>
      <c r="C17" s="42" t="s">
        <v>32</v>
      </c>
      <c r="D17" s="42" t="s">
        <v>32</v>
      </c>
      <c r="E17" s="42" t="s">
        <v>32</v>
      </c>
      <c r="F17" s="42" t="s">
        <v>32</v>
      </c>
      <c r="G17" s="42" t="s">
        <v>32</v>
      </c>
      <c r="H17" s="42" t="s">
        <v>33</v>
      </c>
      <c r="I17" s="42" t="s">
        <v>33</v>
      </c>
      <c r="J17" s="42" t="s">
        <v>34</v>
      </c>
      <c r="K17" s="42" t="s">
        <v>34</v>
      </c>
      <c r="L17" s="42" t="s">
        <v>32</v>
      </c>
      <c r="M17" s="42" t="s">
        <v>32</v>
      </c>
      <c r="N17" s="42" t="s">
        <v>32</v>
      </c>
      <c r="O17" s="42" t="s">
        <v>32</v>
      </c>
      <c r="P17" s="42" t="s">
        <v>32</v>
      </c>
      <c r="Q17" s="42" t="s">
        <v>33</v>
      </c>
      <c r="R17" s="42" t="s">
        <v>33</v>
      </c>
      <c r="S17" s="42" t="s">
        <v>34</v>
      </c>
      <c r="T17" s="42" t="s">
        <v>34</v>
      </c>
      <c r="U17" s="43"/>
      <c r="V17" s="44" t="s">
        <v>32</v>
      </c>
      <c r="W17" s="44" t="s">
        <v>32</v>
      </c>
      <c r="X17" s="83" t="s">
        <v>32</v>
      </c>
      <c r="Y17" s="45"/>
      <c r="Z17" s="46"/>
      <c r="AA17" s="14"/>
      <c r="AB17" s="14"/>
    </row>
    <row r="18" customFormat="false" ht="12.75" hidden="false" customHeight="false" outlineLevel="0" collapsed="false">
      <c r="A18" s="14" t="n">
        <v>2400</v>
      </c>
      <c r="B18" s="46" t="s">
        <v>35</v>
      </c>
      <c r="C18" s="14" t="n">
        <v>25</v>
      </c>
      <c r="D18" s="14" t="n">
        <v>25</v>
      </c>
      <c r="E18" s="14" t="n">
        <v>25</v>
      </c>
      <c r="F18" s="14" t="n">
        <v>25</v>
      </c>
      <c r="G18" s="47" t="n">
        <v>3</v>
      </c>
      <c r="H18" s="14" t="n">
        <v>25</v>
      </c>
      <c r="I18" s="14" t="n">
        <v>25</v>
      </c>
      <c r="J18" s="46" t="n">
        <v>50</v>
      </c>
      <c r="K18" s="46" t="n">
        <v>50</v>
      </c>
      <c r="L18" s="14" t="n">
        <v>0</v>
      </c>
      <c r="M18" s="46" t="n">
        <v>0</v>
      </c>
      <c r="N18" s="14" t="n">
        <v>0</v>
      </c>
      <c r="O18" s="14" t="n">
        <v>0</v>
      </c>
      <c r="P18" s="47" t="n">
        <v>0</v>
      </c>
      <c r="Q18" s="14" t="n">
        <v>0</v>
      </c>
      <c r="R18" s="14" t="n">
        <v>0</v>
      </c>
      <c r="S18" s="14" t="n">
        <v>0</v>
      </c>
      <c r="T18" s="14" t="n">
        <v>0</v>
      </c>
      <c r="U18" s="10"/>
      <c r="V18" s="14" t="n">
        <v>-103</v>
      </c>
      <c r="W18" s="14" t="n">
        <v>0</v>
      </c>
      <c r="X18" s="14" t="n">
        <v>0</v>
      </c>
      <c r="Y18" s="16"/>
      <c r="Z18" s="14" t="n">
        <f aca="false">SUM(L18:X18)</f>
        <v>-103</v>
      </c>
      <c r="AA18" s="88" t="n">
        <f aca="false">SUM(C18:K18)</f>
        <v>253</v>
      </c>
      <c r="AB18" s="14" t="n">
        <f aca="false">SUM(V18:X18)</f>
        <v>-103</v>
      </c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</row>
    <row r="19" customFormat="false" ht="12.75" hidden="false" customHeight="false" outlineLevel="0" collapsed="false">
      <c r="A19" s="18" t="s">
        <v>35</v>
      </c>
      <c r="B19" s="18" t="s">
        <v>36</v>
      </c>
      <c r="C19" s="18" t="n">
        <v>0</v>
      </c>
      <c r="D19" s="18" t="n">
        <v>0</v>
      </c>
      <c r="E19" s="18" t="n">
        <v>0</v>
      </c>
      <c r="F19" s="18" t="n">
        <v>0</v>
      </c>
      <c r="G19" s="36" t="n">
        <v>0</v>
      </c>
      <c r="H19" s="18" t="n">
        <v>0</v>
      </c>
      <c r="I19" s="18" t="n">
        <v>0</v>
      </c>
      <c r="J19" s="16" t="n">
        <v>0</v>
      </c>
      <c r="K19" s="16" t="n">
        <v>0</v>
      </c>
      <c r="L19" s="18" t="n">
        <v>25</v>
      </c>
      <c r="M19" s="16" t="n">
        <v>25</v>
      </c>
      <c r="N19" s="18" t="n">
        <v>25</v>
      </c>
      <c r="O19" s="18" t="n">
        <v>25</v>
      </c>
      <c r="P19" s="36" t="n">
        <v>3</v>
      </c>
      <c r="Q19" s="18" t="n">
        <v>25</v>
      </c>
      <c r="R19" s="18" t="n">
        <v>25</v>
      </c>
      <c r="S19" s="18" t="n">
        <v>50</v>
      </c>
      <c r="T19" s="18" t="n">
        <v>50</v>
      </c>
      <c r="U19" s="10"/>
      <c r="V19" s="18" t="n">
        <v>0</v>
      </c>
      <c r="W19" s="18" t="n">
        <v>-103</v>
      </c>
      <c r="X19" s="18" t="n">
        <v>0</v>
      </c>
      <c r="Y19" s="16"/>
      <c r="Z19" s="18" t="n">
        <f aca="false">SUM(L19:X19)</f>
        <v>150</v>
      </c>
      <c r="AA19" s="10" t="n">
        <f aca="false">SUM(C19:T19)</f>
        <v>253</v>
      </c>
      <c r="AB19" s="18" t="n">
        <f aca="false">SUM(V19:X19)</f>
        <v>-103</v>
      </c>
    </row>
    <row r="20" customFormat="false" ht="12.75" hidden="false" customHeight="false" outlineLevel="0" collapsed="false">
      <c r="A20" s="18" t="s">
        <v>36</v>
      </c>
      <c r="B20" s="18" t="s">
        <v>37</v>
      </c>
      <c r="C20" s="18" t="n">
        <v>0</v>
      </c>
      <c r="D20" s="18" t="n">
        <v>0</v>
      </c>
      <c r="E20" s="18" t="n">
        <v>0</v>
      </c>
      <c r="F20" s="18" t="n">
        <v>0</v>
      </c>
      <c r="G20" s="36" t="n">
        <v>0</v>
      </c>
      <c r="H20" s="18" t="n">
        <v>0</v>
      </c>
      <c r="I20" s="18" t="n">
        <v>0</v>
      </c>
      <c r="J20" s="16" t="n">
        <v>0</v>
      </c>
      <c r="K20" s="16" t="n">
        <v>0</v>
      </c>
      <c r="L20" s="18" t="n">
        <v>25</v>
      </c>
      <c r="M20" s="16" t="n">
        <v>25</v>
      </c>
      <c r="N20" s="18" t="n">
        <v>25</v>
      </c>
      <c r="O20" s="18" t="n">
        <v>25</v>
      </c>
      <c r="P20" s="36" t="n">
        <v>3</v>
      </c>
      <c r="Q20" s="18" t="n">
        <v>25</v>
      </c>
      <c r="R20" s="18" t="n">
        <v>25</v>
      </c>
      <c r="S20" s="18" t="n">
        <v>50</v>
      </c>
      <c r="T20" s="18" t="n">
        <v>50</v>
      </c>
      <c r="U20" s="10"/>
      <c r="V20" s="18" t="n">
        <v>0</v>
      </c>
      <c r="W20" s="18" t="n">
        <v>-103</v>
      </c>
      <c r="X20" s="18" t="n">
        <v>0</v>
      </c>
      <c r="Y20" s="16"/>
      <c r="Z20" s="18" t="n">
        <f aca="false">SUM(L20:X20)</f>
        <v>150</v>
      </c>
      <c r="AA20" s="10" t="n">
        <f aca="false">SUM(C20:T20)</f>
        <v>253</v>
      </c>
      <c r="AB20" s="18" t="n">
        <f aca="false">SUM(V20:X20)</f>
        <v>-103</v>
      </c>
    </row>
    <row r="21" customFormat="false" ht="12.75" hidden="false" customHeight="false" outlineLevel="0" collapsed="false">
      <c r="A21" s="18" t="s">
        <v>37</v>
      </c>
      <c r="B21" s="18" t="s">
        <v>38</v>
      </c>
      <c r="C21" s="18" t="n">
        <v>0</v>
      </c>
      <c r="D21" s="18" t="n">
        <v>0</v>
      </c>
      <c r="E21" s="18" t="n">
        <v>0</v>
      </c>
      <c r="F21" s="18" t="n">
        <v>0</v>
      </c>
      <c r="G21" s="36" t="n">
        <v>0</v>
      </c>
      <c r="H21" s="18" t="n">
        <v>0</v>
      </c>
      <c r="I21" s="18" t="n">
        <v>0</v>
      </c>
      <c r="J21" s="16" t="n">
        <v>0</v>
      </c>
      <c r="K21" s="16" t="n">
        <v>0</v>
      </c>
      <c r="L21" s="18" t="n">
        <v>25</v>
      </c>
      <c r="M21" s="16" t="n">
        <v>25</v>
      </c>
      <c r="N21" s="18" t="n">
        <v>25</v>
      </c>
      <c r="O21" s="18" t="n">
        <v>25</v>
      </c>
      <c r="P21" s="36" t="n">
        <v>3</v>
      </c>
      <c r="Q21" s="18" t="n">
        <v>25</v>
      </c>
      <c r="R21" s="18" t="n">
        <v>25</v>
      </c>
      <c r="S21" s="18" t="n">
        <v>50</v>
      </c>
      <c r="T21" s="18" t="n">
        <v>50</v>
      </c>
      <c r="U21" s="10"/>
      <c r="V21" s="18" t="n">
        <v>0</v>
      </c>
      <c r="W21" s="18" t="n">
        <v>-103</v>
      </c>
      <c r="X21" s="18" t="n">
        <v>0</v>
      </c>
      <c r="Y21" s="16"/>
      <c r="Z21" s="18" t="n">
        <f aca="false">SUM(L21:X21)</f>
        <v>150</v>
      </c>
      <c r="AA21" s="10" t="n">
        <f aca="false">SUM(C21:T21)</f>
        <v>253</v>
      </c>
      <c r="AB21" s="18" t="n">
        <f aca="false">SUM(V21:X21)</f>
        <v>-103</v>
      </c>
    </row>
    <row r="22" customFormat="false" ht="12.75" hidden="false" customHeight="false" outlineLevel="0" collapsed="false">
      <c r="A22" s="18" t="s">
        <v>38</v>
      </c>
      <c r="B22" s="18" t="s">
        <v>39</v>
      </c>
      <c r="C22" s="18" t="n">
        <v>0</v>
      </c>
      <c r="D22" s="18" t="n">
        <v>0</v>
      </c>
      <c r="E22" s="18" t="n">
        <v>0</v>
      </c>
      <c r="F22" s="18" t="n">
        <v>0</v>
      </c>
      <c r="G22" s="36" t="n">
        <v>0</v>
      </c>
      <c r="H22" s="18" t="n">
        <v>0</v>
      </c>
      <c r="I22" s="18" t="n">
        <v>0</v>
      </c>
      <c r="J22" s="16" t="n">
        <v>0</v>
      </c>
      <c r="K22" s="16" t="n">
        <v>0</v>
      </c>
      <c r="L22" s="18" t="n">
        <v>25</v>
      </c>
      <c r="M22" s="16" t="n">
        <v>25</v>
      </c>
      <c r="N22" s="18" t="n">
        <v>25</v>
      </c>
      <c r="O22" s="18" t="n">
        <v>25</v>
      </c>
      <c r="P22" s="36" t="n">
        <v>3</v>
      </c>
      <c r="Q22" s="18" t="n">
        <v>25</v>
      </c>
      <c r="R22" s="18" t="n">
        <v>25</v>
      </c>
      <c r="S22" s="18" t="n">
        <v>50</v>
      </c>
      <c r="T22" s="18" t="n">
        <v>50</v>
      </c>
      <c r="U22" s="10"/>
      <c r="V22" s="18" t="n">
        <v>0</v>
      </c>
      <c r="W22" s="18" t="n">
        <v>-103</v>
      </c>
      <c r="X22" s="18" t="n">
        <v>0</v>
      </c>
      <c r="Y22" s="16"/>
      <c r="Z22" s="18" t="n">
        <f aca="false">SUM(L22:X22)</f>
        <v>150</v>
      </c>
      <c r="AA22" s="10" t="n">
        <f aca="false">SUM(C22:T22)</f>
        <v>253</v>
      </c>
      <c r="AB22" s="18" t="n">
        <f aca="false">SUM(V22:X22)</f>
        <v>-103</v>
      </c>
    </row>
    <row r="23" customFormat="false" ht="12.75" hidden="false" customHeight="false" outlineLevel="0" collapsed="false">
      <c r="A23" s="18" t="s">
        <v>39</v>
      </c>
      <c r="B23" s="18" t="s">
        <v>40</v>
      </c>
      <c r="C23" s="18" t="n">
        <v>0</v>
      </c>
      <c r="D23" s="18" t="n">
        <v>0</v>
      </c>
      <c r="E23" s="18" t="n">
        <v>0</v>
      </c>
      <c r="F23" s="18" t="n">
        <v>0</v>
      </c>
      <c r="G23" s="36" t="n">
        <v>0</v>
      </c>
      <c r="H23" s="18" t="n">
        <v>0</v>
      </c>
      <c r="I23" s="18" t="n">
        <v>0</v>
      </c>
      <c r="J23" s="16" t="n">
        <v>0</v>
      </c>
      <c r="K23" s="16" t="n">
        <v>0</v>
      </c>
      <c r="L23" s="18" t="n">
        <v>25</v>
      </c>
      <c r="M23" s="16" t="n">
        <v>25</v>
      </c>
      <c r="N23" s="18" t="n">
        <v>25</v>
      </c>
      <c r="O23" s="18" t="n">
        <v>25</v>
      </c>
      <c r="P23" s="36" t="n">
        <v>3</v>
      </c>
      <c r="Q23" s="18" t="n">
        <v>25</v>
      </c>
      <c r="R23" s="18" t="n">
        <v>25</v>
      </c>
      <c r="S23" s="18" t="n">
        <v>50</v>
      </c>
      <c r="T23" s="18" t="n">
        <v>50</v>
      </c>
      <c r="U23" s="10"/>
      <c r="V23" s="18" t="n">
        <v>0</v>
      </c>
      <c r="W23" s="18" t="n">
        <v>-103</v>
      </c>
      <c r="X23" s="18" t="n">
        <v>0</v>
      </c>
      <c r="Y23" s="16"/>
      <c r="Z23" s="18" t="n">
        <f aca="false">SUM(L23:X23)</f>
        <v>150</v>
      </c>
      <c r="AA23" s="10" t="n">
        <f aca="false">SUM(C23:T23)</f>
        <v>253</v>
      </c>
      <c r="AB23" s="18" t="n">
        <f aca="false">SUM(V23:X23)</f>
        <v>-103</v>
      </c>
    </row>
    <row r="24" customFormat="false" ht="12.75" hidden="false" customHeight="false" outlineLevel="0" collapsed="false">
      <c r="A24" s="18" t="s">
        <v>40</v>
      </c>
      <c r="B24" s="18" t="s">
        <v>41</v>
      </c>
      <c r="C24" s="18" t="n">
        <v>0</v>
      </c>
      <c r="D24" s="18" t="n">
        <v>0</v>
      </c>
      <c r="E24" s="18" t="n">
        <v>0</v>
      </c>
      <c r="F24" s="18" t="n">
        <v>0</v>
      </c>
      <c r="G24" s="36" t="n">
        <v>0</v>
      </c>
      <c r="H24" s="18" t="n">
        <v>0</v>
      </c>
      <c r="I24" s="18" t="n">
        <v>0</v>
      </c>
      <c r="J24" s="16" t="n">
        <v>0</v>
      </c>
      <c r="K24" s="16" t="n">
        <v>0</v>
      </c>
      <c r="L24" s="18" t="n">
        <v>25</v>
      </c>
      <c r="M24" s="16" t="n">
        <v>25</v>
      </c>
      <c r="N24" s="18" t="n">
        <v>25</v>
      </c>
      <c r="O24" s="18" t="n">
        <v>25</v>
      </c>
      <c r="P24" s="36" t="n">
        <v>3</v>
      </c>
      <c r="Q24" s="18" t="n">
        <v>25</v>
      </c>
      <c r="R24" s="18" t="n">
        <v>25</v>
      </c>
      <c r="S24" s="18" t="n">
        <v>50</v>
      </c>
      <c r="T24" s="18" t="n">
        <v>50</v>
      </c>
      <c r="U24" s="10"/>
      <c r="V24" s="18" t="n">
        <v>0</v>
      </c>
      <c r="W24" s="18" t="n">
        <v>-103</v>
      </c>
      <c r="X24" s="18" t="n">
        <v>0</v>
      </c>
      <c r="Y24" s="16"/>
      <c r="Z24" s="18" t="n">
        <f aca="false">SUM(L24:X24)</f>
        <v>150</v>
      </c>
      <c r="AA24" s="10" t="n">
        <f aca="false">SUM(C24:T24)</f>
        <v>253</v>
      </c>
      <c r="AB24" s="18" t="n">
        <f aca="false">SUM(V24:X24)</f>
        <v>-103</v>
      </c>
    </row>
    <row r="25" customFormat="false" ht="12.75" hidden="false" customHeight="false" outlineLevel="0" collapsed="false">
      <c r="A25" s="18" t="s">
        <v>41</v>
      </c>
      <c r="B25" s="18" t="s">
        <v>42</v>
      </c>
      <c r="C25" s="18" t="n">
        <v>0</v>
      </c>
      <c r="D25" s="18" t="n">
        <v>0</v>
      </c>
      <c r="E25" s="18" t="n">
        <v>0</v>
      </c>
      <c r="F25" s="18" t="n">
        <v>0</v>
      </c>
      <c r="G25" s="18" t="n">
        <v>0</v>
      </c>
      <c r="H25" s="18" t="n">
        <v>0</v>
      </c>
      <c r="I25" s="18" t="n">
        <v>0</v>
      </c>
      <c r="J25" s="16" t="n">
        <v>0</v>
      </c>
      <c r="K25" s="16" t="n">
        <v>0</v>
      </c>
      <c r="L25" s="18" t="n">
        <v>0</v>
      </c>
      <c r="M25" s="18" t="n">
        <v>0</v>
      </c>
      <c r="N25" s="18" t="n">
        <v>0</v>
      </c>
      <c r="O25" s="18" t="n">
        <v>0</v>
      </c>
      <c r="P25" s="18" t="n">
        <v>0</v>
      </c>
      <c r="Q25" s="18" t="n">
        <v>0</v>
      </c>
      <c r="R25" s="18" t="n">
        <v>0</v>
      </c>
      <c r="S25" s="18" t="n">
        <v>0</v>
      </c>
      <c r="T25" s="18" t="n">
        <v>0</v>
      </c>
      <c r="U25" s="10"/>
      <c r="V25" s="18" t="n">
        <v>0</v>
      </c>
      <c r="W25" s="18" t="n">
        <v>0</v>
      </c>
      <c r="X25" s="18" t="n">
        <v>-103</v>
      </c>
      <c r="Y25" s="16"/>
      <c r="Z25" s="18" t="n">
        <f aca="false">SUM(L25:X25)</f>
        <v>-103</v>
      </c>
      <c r="AA25" s="10" t="n">
        <f aca="false">SUM(C25:T25)</f>
        <v>0</v>
      </c>
      <c r="AB25" s="18" t="n">
        <f aca="false">SUM(V25:X25)</f>
        <v>-103</v>
      </c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2.75" hidden="false" customHeight="false" outlineLevel="0" collapsed="false">
      <c r="A26" s="18" t="s">
        <v>42</v>
      </c>
      <c r="B26" s="18" t="s">
        <v>43</v>
      </c>
      <c r="C26" s="18" t="n">
        <v>0</v>
      </c>
      <c r="D26" s="18" t="n">
        <v>0</v>
      </c>
      <c r="E26" s="18" t="n">
        <v>0</v>
      </c>
      <c r="F26" s="18" t="n">
        <v>0</v>
      </c>
      <c r="G26" s="18" t="n">
        <v>0</v>
      </c>
      <c r="H26" s="18" t="n">
        <v>0</v>
      </c>
      <c r="I26" s="18" t="n">
        <v>0</v>
      </c>
      <c r="J26" s="16" t="n">
        <v>0</v>
      </c>
      <c r="K26" s="16" t="n">
        <v>0</v>
      </c>
      <c r="L26" s="18" t="n">
        <v>0</v>
      </c>
      <c r="M26" s="18" t="n">
        <v>0</v>
      </c>
      <c r="N26" s="18" t="n">
        <v>0</v>
      </c>
      <c r="O26" s="18" t="n">
        <v>0</v>
      </c>
      <c r="P26" s="18" t="n">
        <v>0</v>
      </c>
      <c r="Q26" s="18" t="n">
        <v>0</v>
      </c>
      <c r="R26" s="18" t="n">
        <v>0</v>
      </c>
      <c r="S26" s="18" t="n">
        <v>0</v>
      </c>
      <c r="T26" s="18" t="n">
        <v>0</v>
      </c>
      <c r="U26" s="10"/>
      <c r="V26" s="18" t="n">
        <v>0</v>
      </c>
      <c r="W26" s="18" t="n">
        <v>0</v>
      </c>
      <c r="X26" s="18" t="n">
        <v>-103</v>
      </c>
      <c r="Y26" s="16"/>
      <c r="Z26" s="18" t="n">
        <f aca="false">SUM(L26:X26)</f>
        <v>-103</v>
      </c>
      <c r="AA26" s="10" t="n">
        <f aca="false">SUM(C26:T26)</f>
        <v>0</v>
      </c>
      <c r="AB26" s="18" t="n">
        <f aca="false">SUM(V26:X26)</f>
        <v>-103</v>
      </c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2.75" hidden="false" customHeight="false" outlineLevel="0" collapsed="false">
      <c r="A27" s="18" t="s">
        <v>43</v>
      </c>
      <c r="B27" s="18" t="s">
        <v>44</v>
      </c>
      <c r="C27" s="18" t="n">
        <v>0</v>
      </c>
      <c r="D27" s="18" t="n">
        <v>0</v>
      </c>
      <c r="E27" s="18" t="n">
        <v>0</v>
      </c>
      <c r="F27" s="18" t="n">
        <v>0</v>
      </c>
      <c r="G27" s="18" t="n">
        <v>0</v>
      </c>
      <c r="H27" s="18" t="n">
        <v>0</v>
      </c>
      <c r="I27" s="18" t="n">
        <v>0</v>
      </c>
      <c r="J27" s="16" t="n">
        <v>0</v>
      </c>
      <c r="K27" s="16" t="n">
        <v>0</v>
      </c>
      <c r="L27" s="18" t="n">
        <v>0</v>
      </c>
      <c r="M27" s="18" t="n">
        <v>0</v>
      </c>
      <c r="N27" s="18" t="n">
        <v>0</v>
      </c>
      <c r="O27" s="18" t="n">
        <v>0</v>
      </c>
      <c r="P27" s="18" t="n">
        <v>0</v>
      </c>
      <c r="Q27" s="18" t="n">
        <v>0</v>
      </c>
      <c r="R27" s="18" t="n">
        <v>0</v>
      </c>
      <c r="S27" s="18" t="n">
        <v>0</v>
      </c>
      <c r="T27" s="18" t="n">
        <v>0</v>
      </c>
      <c r="U27" s="10"/>
      <c r="V27" s="18" t="n">
        <v>0</v>
      </c>
      <c r="W27" s="18" t="n">
        <v>0</v>
      </c>
      <c r="X27" s="18" t="n">
        <v>-103</v>
      </c>
      <c r="Y27" s="16"/>
      <c r="Z27" s="18" t="n">
        <f aca="false">SUM(L27:X27)</f>
        <v>-103</v>
      </c>
      <c r="AA27" s="10" t="n">
        <f aca="false">SUM(C27:T27)</f>
        <v>0</v>
      </c>
      <c r="AB27" s="18" t="n">
        <f aca="false">SUM(V27:X27)</f>
        <v>-103</v>
      </c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2.75" hidden="false" customHeight="false" outlineLevel="0" collapsed="false">
      <c r="A28" s="18" t="n">
        <v>1000</v>
      </c>
      <c r="B28" s="18" t="n">
        <v>1100</v>
      </c>
      <c r="C28" s="18" t="n">
        <v>0</v>
      </c>
      <c r="D28" s="18" t="n">
        <v>0</v>
      </c>
      <c r="E28" s="18" t="n">
        <v>0</v>
      </c>
      <c r="F28" s="18" t="n">
        <v>0</v>
      </c>
      <c r="G28" s="18" t="n">
        <v>0</v>
      </c>
      <c r="H28" s="18" t="n">
        <v>0</v>
      </c>
      <c r="I28" s="18" t="n">
        <v>0</v>
      </c>
      <c r="J28" s="16" t="n">
        <v>0</v>
      </c>
      <c r="K28" s="16" t="n">
        <v>0</v>
      </c>
      <c r="L28" s="18" t="n">
        <v>0</v>
      </c>
      <c r="M28" s="18" t="n">
        <v>0</v>
      </c>
      <c r="N28" s="18" t="n">
        <v>0</v>
      </c>
      <c r="O28" s="18" t="n">
        <v>0</v>
      </c>
      <c r="P28" s="18" t="n">
        <v>0</v>
      </c>
      <c r="Q28" s="18" t="n">
        <v>0</v>
      </c>
      <c r="R28" s="18" t="n">
        <v>0</v>
      </c>
      <c r="S28" s="18" t="n">
        <v>0</v>
      </c>
      <c r="T28" s="18" t="n">
        <v>0</v>
      </c>
      <c r="U28" s="10"/>
      <c r="V28" s="18" t="n">
        <v>0</v>
      </c>
      <c r="W28" s="18" t="n">
        <v>0</v>
      </c>
      <c r="X28" s="18" t="n">
        <v>-103</v>
      </c>
      <c r="Y28" s="16"/>
      <c r="Z28" s="18" t="n">
        <f aca="false">SUM(L28:X28)</f>
        <v>-103</v>
      </c>
      <c r="AA28" s="10" t="n">
        <f aca="false">SUM(C28:T28)</f>
        <v>0</v>
      </c>
      <c r="AB28" s="18" t="n">
        <f aca="false">SUM(V28:X28)</f>
        <v>-103</v>
      </c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</row>
    <row r="29" customFormat="false" ht="12.75" hidden="false" customHeight="false" outlineLevel="0" collapsed="false">
      <c r="A29" s="18" t="n">
        <v>1100</v>
      </c>
      <c r="B29" s="18" t="n">
        <v>1200</v>
      </c>
      <c r="C29" s="18" t="n">
        <v>0</v>
      </c>
      <c r="D29" s="18" t="n">
        <v>0</v>
      </c>
      <c r="E29" s="18" t="n">
        <v>0</v>
      </c>
      <c r="F29" s="18" t="n">
        <v>0</v>
      </c>
      <c r="G29" s="18" t="n">
        <v>0</v>
      </c>
      <c r="H29" s="18" t="n">
        <v>0</v>
      </c>
      <c r="I29" s="18" t="n">
        <v>0</v>
      </c>
      <c r="J29" s="16" t="n">
        <v>0</v>
      </c>
      <c r="K29" s="16" t="n">
        <v>0</v>
      </c>
      <c r="L29" s="18" t="n">
        <v>0</v>
      </c>
      <c r="M29" s="18" t="n">
        <v>0</v>
      </c>
      <c r="N29" s="18" t="n">
        <v>0</v>
      </c>
      <c r="O29" s="18" t="n">
        <v>0</v>
      </c>
      <c r="P29" s="18" t="n">
        <v>0</v>
      </c>
      <c r="Q29" s="18" t="n">
        <v>0</v>
      </c>
      <c r="R29" s="18" t="n">
        <v>0</v>
      </c>
      <c r="S29" s="18" t="n">
        <v>0</v>
      </c>
      <c r="T29" s="18" t="n">
        <v>0</v>
      </c>
      <c r="U29" s="10"/>
      <c r="V29" s="18" t="n">
        <v>0</v>
      </c>
      <c r="W29" s="18" t="n">
        <v>0</v>
      </c>
      <c r="X29" s="18" t="n">
        <v>-103</v>
      </c>
      <c r="Y29" s="16"/>
      <c r="Z29" s="18" t="n">
        <f aca="false">SUM(L29:X29)</f>
        <v>-103</v>
      </c>
      <c r="AA29" s="10" t="n">
        <f aca="false">SUM(C29:T29)</f>
        <v>0</v>
      </c>
      <c r="AB29" s="18" t="n">
        <f aca="false">SUM(V29:X29)</f>
        <v>-103</v>
      </c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</row>
    <row r="30" customFormat="false" ht="12.75" hidden="false" customHeight="false" outlineLevel="0" collapsed="false">
      <c r="A30" s="18" t="n">
        <v>1200</v>
      </c>
      <c r="B30" s="18" t="n">
        <v>1300</v>
      </c>
      <c r="C30" s="18" t="n">
        <v>0</v>
      </c>
      <c r="D30" s="18" t="n">
        <v>0</v>
      </c>
      <c r="E30" s="18" t="n">
        <v>0</v>
      </c>
      <c r="F30" s="18" t="n">
        <v>0</v>
      </c>
      <c r="G30" s="18" t="n">
        <v>0</v>
      </c>
      <c r="H30" s="18" t="n">
        <v>0</v>
      </c>
      <c r="I30" s="18" t="n">
        <v>0</v>
      </c>
      <c r="J30" s="16" t="n">
        <v>0</v>
      </c>
      <c r="K30" s="16" t="n">
        <v>0</v>
      </c>
      <c r="L30" s="18" t="n">
        <v>0</v>
      </c>
      <c r="M30" s="18" t="n">
        <v>0</v>
      </c>
      <c r="N30" s="18" t="n">
        <v>0</v>
      </c>
      <c r="O30" s="18" t="n">
        <v>0</v>
      </c>
      <c r="P30" s="18" t="n">
        <v>0</v>
      </c>
      <c r="Q30" s="18" t="n">
        <v>0</v>
      </c>
      <c r="R30" s="18" t="n">
        <v>0</v>
      </c>
      <c r="S30" s="18" t="n">
        <v>0</v>
      </c>
      <c r="T30" s="18" t="n">
        <v>0</v>
      </c>
      <c r="U30" s="10"/>
      <c r="V30" s="18" t="n">
        <v>0</v>
      </c>
      <c r="W30" s="18" t="n">
        <v>0</v>
      </c>
      <c r="X30" s="18" t="n">
        <v>-103</v>
      </c>
      <c r="Y30" s="16"/>
      <c r="Z30" s="18" t="n">
        <f aca="false">SUM(L30:X30)</f>
        <v>-103</v>
      </c>
      <c r="AA30" s="10" t="n">
        <f aca="false">SUM(C30:T30)</f>
        <v>0</v>
      </c>
      <c r="AB30" s="18" t="n">
        <f aca="false">SUM(V30:X30)</f>
        <v>-103</v>
      </c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2.75" hidden="false" customHeight="false" outlineLevel="0" collapsed="false">
      <c r="A31" s="18" t="n">
        <v>1300</v>
      </c>
      <c r="B31" s="18" t="n">
        <v>1400</v>
      </c>
      <c r="C31" s="18" t="n">
        <v>0</v>
      </c>
      <c r="D31" s="18" t="n">
        <v>0</v>
      </c>
      <c r="E31" s="18" t="n">
        <v>0</v>
      </c>
      <c r="F31" s="18" t="n">
        <v>0</v>
      </c>
      <c r="G31" s="18" t="n">
        <v>0</v>
      </c>
      <c r="H31" s="18" t="n">
        <v>0</v>
      </c>
      <c r="I31" s="18" t="n">
        <v>0</v>
      </c>
      <c r="J31" s="16" t="n">
        <v>0</v>
      </c>
      <c r="K31" s="16" t="n">
        <v>0</v>
      </c>
      <c r="L31" s="18" t="n">
        <v>0</v>
      </c>
      <c r="M31" s="18" t="n">
        <v>0</v>
      </c>
      <c r="N31" s="18" t="n">
        <v>0</v>
      </c>
      <c r="O31" s="18" t="n">
        <v>0</v>
      </c>
      <c r="P31" s="18" t="n">
        <v>0</v>
      </c>
      <c r="Q31" s="18" t="n">
        <v>0</v>
      </c>
      <c r="R31" s="18" t="n">
        <v>0</v>
      </c>
      <c r="S31" s="18" t="n">
        <v>0</v>
      </c>
      <c r="T31" s="18" t="n">
        <v>0</v>
      </c>
      <c r="U31" s="10"/>
      <c r="V31" s="18" t="n">
        <v>0</v>
      </c>
      <c r="W31" s="18" t="n">
        <v>0</v>
      </c>
      <c r="X31" s="18" t="n">
        <v>-103</v>
      </c>
      <c r="Y31" s="16"/>
      <c r="Z31" s="18" t="n">
        <f aca="false">SUM(L31:X31)</f>
        <v>-103</v>
      </c>
      <c r="AA31" s="10" t="n">
        <f aca="false">SUM(C31:T31)</f>
        <v>0</v>
      </c>
      <c r="AB31" s="18" t="n">
        <f aca="false">SUM(V31:X31)</f>
        <v>-103</v>
      </c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2.75" hidden="false" customHeight="false" outlineLevel="0" collapsed="false">
      <c r="A32" s="18" t="n">
        <v>1400</v>
      </c>
      <c r="B32" s="18" t="n">
        <v>1500</v>
      </c>
      <c r="C32" s="18" t="n">
        <v>0</v>
      </c>
      <c r="D32" s="18" t="n">
        <v>0</v>
      </c>
      <c r="E32" s="18" t="n">
        <v>0</v>
      </c>
      <c r="F32" s="18" t="n">
        <v>0</v>
      </c>
      <c r="G32" s="18" t="n">
        <v>0</v>
      </c>
      <c r="H32" s="18" t="n">
        <v>0</v>
      </c>
      <c r="I32" s="18" t="n">
        <v>0</v>
      </c>
      <c r="J32" s="16" t="n">
        <v>0</v>
      </c>
      <c r="K32" s="16" t="n">
        <v>0</v>
      </c>
      <c r="L32" s="18" t="n">
        <v>0</v>
      </c>
      <c r="M32" s="18" t="n">
        <v>0</v>
      </c>
      <c r="N32" s="18" t="n">
        <v>0</v>
      </c>
      <c r="O32" s="18" t="n">
        <v>0</v>
      </c>
      <c r="P32" s="18" t="n">
        <v>0</v>
      </c>
      <c r="Q32" s="18" t="n">
        <v>0</v>
      </c>
      <c r="R32" s="18" t="n">
        <v>0</v>
      </c>
      <c r="S32" s="18" t="n">
        <v>0</v>
      </c>
      <c r="T32" s="18" t="n">
        <v>0</v>
      </c>
      <c r="U32" s="10"/>
      <c r="V32" s="18" t="n">
        <v>0</v>
      </c>
      <c r="W32" s="18" t="n">
        <v>0</v>
      </c>
      <c r="X32" s="18" t="n">
        <v>-103</v>
      </c>
      <c r="Y32" s="16"/>
      <c r="Z32" s="18" t="n">
        <f aca="false">SUM(L32:X32)</f>
        <v>-103</v>
      </c>
      <c r="AA32" s="10" t="n">
        <f aca="false">SUM(C32:T32)</f>
        <v>0</v>
      </c>
      <c r="AB32" s="18" t="n">
        <f aca="false">SUM(V32:X32)</f>
        <v>-103</v>
      </c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2.75" hidden="false" customHeight="false" outlineLevel="0" collapsed="false">
      <c r="A33" s="18" t="n">
        <v>1500</v>
      </c>
      <c r="B33" s="18" t="n">
        <v>1600</v>
      </c>
      <c r="C33" s="18" t="n">
        <v>0</v>
      </c>
      <c r="D33" s="18" t="n">
        <v>0</v>
      </c>
      <c r="E33" s="18" t="n">
        <v>0</v>
      </c>
      <c r="F33" s="18" t="n">
        <v>0</v>
      </c>
      <c r="G33" s="18" t="n">
        <v>0</v>
      </c>
      <c r="H33" s="18" t="n">
        <v>0</v>
      </c>
      <c r="I33" s="18" t="n">
        <v>0</v>
      </c>
      <c r="J33" s="16" t="n">
        <v>0</v>
      </c>
      <c r="K33" s="16" t="n">
        <v>0</v>
      </c>
      <c r="L33" s="18" t="n">
        <v>0</v>
      </c>
      <c r="M33" s="18" t="n">
        <v>0</v>
      </c>
      <c r="N33" s="18" t="n">
        <v>0</v>
      </c>
      <c r="O33" s="18" t="n">
        <v>0</v>
      </c>
      <c r="P33" s="18" t="n">
        <v>0</v>
      </c>
      <c r="Q33" s="18" t="n">
        <v>0</v>
      </c>
      <c r="R33" s="18" t="n">
        <v>0</v>
      </c>
      <c r="S33" s="18" t="n">
        <v>0</v>
      </c>
      <c r="T33" s="18" t="n">
        <v>0</v>
      </c>
      <c r="U33" s="10"/>
      <c r="V33" s="18" t="n">
        <v>0</v>
      </c>
      <c r="W33" s="18" t="n">
        <v>0</v>
      </c>
      <c r="X33" s="18" t="n">
        <v>-103</v>
      </c>
      <c r="Y33" s="16"/>
      <c r="Z33" s="18" t="n">
        <f aca="false">SUM(L33:X33)</f>
        <v>-103</v>
      </c>
      <c r="AA33" s="10" t="n">
        <f aca="false">SUM(C33:T33)</f>
        <v>0</v>
      </c>
      <c r="AB33" s="18" t="n">
        <f aca="false">SUM(V33:X33)</f>
        <v>-103</v>
      </c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2.75" hidden="false" customHeight="false" outlineLevel="0" collapsed="false">
      <c r="A34" s="18" t="n">
        <v>1600</v>
      </c>
      <c r="B34" s="18" t="n">
        <v>1700</v>
      </c>
      <c r="C34" s="18" t="n">
        <v>0</v>
      </c>
      <c r="D34" s="18" t="n">
        <v>0</v>
      </c>
      <c r="E34" s="18" t="n">
        <v>0</v>
      </c>
      <c r="F34" s="18" t="n">
        <v>0</v>
      </c>
      <c r="G34" s="18" t="n">
        <v>0</v>
      </c>
      <c r="H34" s="18" t="n">
        <v>0</v>
      </c>
      <c r="I34" s="18" t="n">
        <v>0</v>
      </c>
      <c r="J34" s="16" t="n">
        <v>0</v>
      </c>
      <c r="K34" s="16" t="n">
        <v>0</v>
      </c>
      <c r="L34" s="18" t="n">
        <v>0</v>
      </c>
      <c r="M34" s="18" t="n">
        <v>0</v>
      </c>
      <c r="N34" s="18" t="n">
        <v>0</v>
      </c>
      <c r="O34" s="18" t="n">
        <v>0</v>
      </c>
      <c r="P34" s="18" t="n">
        <v>0</v>
      </c>
      <c r="Q34" s="18" t="n">
        <v>0</v>
      </c>
      <c r="R34" s="18" t="n">
        <v>0</v>
      </c>
      <c r="S34" s="18" t="n">
        <v>0</v>
      </c>
      <c r="T34" s="18" t="n">
        <v>0</v>
      </c>
      <c r="U34" s="10"/>
      <c r="V34" s="18" t="n">
        <v>0</v>
      </c>
      <c r="W34" s="18" t="n">
        <v>0</v>
      </c>
      <c r="X34" s="18" t="n">
        <v>-103</v>
      </c>
      <c r="Y34" s="16"/>
      <c r="Z34" s="18" t="n">
        <f aca="false">SUM(L34:X34)</f>
        <v>-103</v>
      </c>
      <c r="AA34" s="10" t="n">
        <f aca="false">SUM(C34:T34)</f>
        <v>0</v>
      </c>
      <c r="AB34" s="18" t="n">
        <f aca="false">SUM(V34:X34)</f>
        <v>-103</v>
      </c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2.75" hidden="false" customHeight="false" outlineLevel="0" collapsed="false">
      <c r="A35" s="18" t="n">
        <v>1700</v>
      </c>
      <c r="B35" s="18" t="n">
        <v>1800</v>
      </c>
      <c r="C35" s="18" t="n">
        <v>0</v>
      </c>
      <c r="D35" s="18" t="n">
        <v>0</v>
      </c>
      <c r="E35" s="18" t="n">
        <v>0</v>
      </c>
      <c r="F35" s="18" t="n">
        <v>0</v>
      </c>
      <c r="G35" s="18" t="n">
        <v>0</v>
      </c>
      <c r="H35" s="18" t="n">
        <v>0</v>
      </c>
      <c r="I35" s="18" t="n">
        <v>0</v>
      </c>
      <c r="J35" s="16" t="n">
        <v>0</v>
      </c>
      <c r="K35" s="16" t="n">
        <v>0</v>
      </c>
      <c r="L35" s="18" t="n">
        <v>0</v>
      </c>
      <c r="M35" s="18" t="n">
        <v>0</v>
      </c>
      <c r="N35" s="18" t="n">
        <v>0</v>
      </c>
      <c r="O35" s="18" t="n">
        <v>0</v>
      </c>
      <c r="P35" s="18" t="n">
        <v>0</v>
      </c>
      <c r="Q35" s="18" t="n">
        <v>0</v>
      </c>
      <c r="R35" s="18" t="n">
        <v>0</v>
      </c>
      <c r="S35" s="18" t="n">
        <v>0</v>
      </c>
      <c r="T35" s="18" t="n">
        <v>0</v>
      </c>
      <c r="U35" s="10"/>
      <c r="V35" s="18" t="n">
        <v>0</v>
      </c>
      <c r="W35" s="18" t="n">
        <v>0</v>
      </c>
      <c r="X35" s="18" t="n">
        <v>-103</v>
      </c>
      <c r="Y35" s="16"/>
      <c r="Z35" s="18" t="n">
        <f aca="false">SUM(L35:X35)</f>
        <v>-103</v>
      </c>
      <c r="AA35" s="10" t="n">
        <f aca="false">SUM(C35:T35)</f>
        <v>0</v>
      </c>
      <c r="AB35" s="18" t="n">
        <f aca="false">SUM(V35:X35)</f>
        <v>-103</v>
      </c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2.75" hidden="false" customHeight="false" outlineLevel="0" collapsed="false">
      <c r="A36" s="18" t="n">
        <v>1800</v>
      </c>
      <c r="B36" s="18" t="n">
        <v>1900</v>
      </c>
      <c r="C36" s="18" t="n">
        <v>0</v>
      </c>
      <c r="D36" s="18" t="n">
        <v>0</v>
      </c>
      <c r="E36" s="18" t="n">
        <v>0</v>
      </c>
      <c r="F36" s="18" t="n">
        <v>0</v>
      </c>
      <c r="G36" s="18" t="n">
        <v>0</v>
      </c>
      <c r="H36" s="18" t="n">
        <v>0</v>
      </c>
      <c r="I36" s="18" t="n">
        <v>0</v>
      </c>
      <c r="J36" s="16" t="n">
        <v>0</v>
      </c>
      <c r="K36" s="16" t="n">
        <v>0</v>
      </c>
      <c r="L36" s="18" t="n">
        <v>0</v>
      </c>
      <c r="M36" s="18" t="n">
        <v>0</v>
      </c>
      <c r="N36" s="18" t="n">
        <v>0</v>
      </c>
      <c r="O36" s="18" t="n">
        <v>0</v>
      </c>
      <c r="P36" s="18" t="n">
        <v>0</v>
      </c>
      <c r="Q36" s="18" t="n">
        <v>0</v>
      </c>
      <c r="R36" s="18" t="n">
        <v>0</v>
      </c>
      <c r="S36" s="18" t="n">
        <v>0</v>
      </c>
      <c r="T36" s="18" t="n">
        <v>0</v>
      </c>
      <c r="U36" s="10"/>
      <c r="V36" s="18" t="n">
        <v>0</v>
      </c>
      <c r="W36" s="18" t="n">
        <v>0</v>
      </c>
      <c r="X36" s="18" t="n">
        <v>-103</v>
      </c>
      <c r="Y36" s="16"/>
      <c r="Z36" s="18" t="n">
        <f aca="false">SUM(L36:X36)</f>
        <v>-103</v>
      </c>
      <c r="AA36" s="10" t="n">
        <f aca="false">SUM(C36:T36)</f>
        <v>0</v>
      </c>
      <c r="AB36" s="18" t="n">
        <f aca="false">SUM(V36:X36)</f>
        <v>-103</v>
      </c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2.75" hidden="false" customHeight="false" outlineLevel="0" collapsed="false">
      <c r="A37" s="18" t="n">
        <v>1900</v>
      </c>
      <c r="B37" s="18" t="n">
        <v>2000</v>
      </c>
      <c r="C37" s="18" t="n">
        <v>0</v>
      </c>
      <c r="D37" s="18" t="n">
        <v>0</v>
      </c>
      <c r="E37" s="18" t="n">
        <v>0</v>
      </c>
      <c r="F37" s="18" t="n">
        <v>0</v>
      </c>
      <c r="G37" s="18" t="n">
        <v>0</v>
      </c>
      <c r="H37" s="18" t="n">
        <v>0</v>
      </c>
      <c r="I37" s="18" t="n">
        <v>0</v>
      </c>
      <c r="J37" s="16" t="n">
        <v>0</v>
      </c>
      <c r="K37" s="16" t="n">
        <v>0</v>
      </c>
      <c r="L37" s="18" t="n">
        <v>0</v>
      </c>
      <c r="M37" s="18" t="n">
        <v>0</v>
      </c>
      <c r="N37" s="18" t="n">
        <v>0</v>
      </c>
      <c r="O37" s="18" t="n">
        <v>0</v>
      </c>
      <c r="P37" s="18" t="n">
        <v>0</v>
      </c>
      <c r="Q37" s="18" t="n">
        <v>0</v>
      </c>
      <c r="R37" s="18" t="n">
        <v>0</v>
      </c>
      <c r="S37" s="18" t="n">
        <v>0</v>
      </c>
      <c r="T37" s="18" t="n">
        <v>0</v>
      </c>
      <c r="U37" s="10"/>
      <c r="V37" s="18" t="n">
        <v>0</v>
      </c>
      <c r="W37" s="18" t="n">
        <v>0</v>
      </c>
      <c r="X37" s="18" t="n">
        <v>-103</v>
      </c>
      <c r="Y37" s="16"/>
      <c r="Z37" s="18" t="n">
        <f aca="false">SUM(L37:X37)</f>
        <v>-103</v>
      </c>
      <c r="AA37" s="10" t="n">
        <f aca="false">SUM(C37:T37)</f>
        <v>0</v>
      </c>
      <c r="AB37" s="18" t="n">
        <f aca="false">SUM(V37:X37)</f>
        <v>-103</v>
      </c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2" hidden="false" customHeight="true" outlineLevel="0" collapsed="false">
      <c r="A38" s="18" t="n">
        <v>2000</v>
      </c>
      <c r="B38" s="18" t="n">
        <v>2100</v>
      </c>
      <c r="C38" s="18" t="n">
        <v>0</v>
      </c>
      <c r="D38" s="18" t="n">
        <v>0</v>
      </c>
      <c r="E38" s="18" t="n">
        <v>0</v>
      </c>
      <c r="F38" s="18" t="n">
        <v>0</v>
      </c>
      <c r="G38" s="18" t="n">
        <v>0</v>
      </c>
      <c r="H38" s="18" t="n">
        <v>0</v>
      </c>
      <c r="I38" s="18" t="n">
        <v>0</v>
      </c>
      <c r="J38" s="16" t="n">
        <v>0</v>
      </c>
      <c r="K38" s="16" t="n">
        <v>0</v>
      </c>
      <c r="L38" s="18" t="n">
        <v>0</v>
      </c>
      <c r="M38" s="18" t="n">
        <v>0</v>
      </c>
      <c r="N38" s="18" t="n">
        <v>0</v>
      </c>
      <c r="O38" s="18" t="n">
        <v>0</v>
      </c>
      <c r="P38" s="18" t="n">
        <v>0</v>
      </c>
      <c r="Q38" s="18" t="n">
        <v>0</v>
      </c>
      <c r="R38" s="18" t="n">
        <v>0</v>
      </c>
      <c r="S38" s="18" t="n">
        <v>0</v>
      </c>
      <c r="T38" s="18" t="n">
        <v>0</v>
      </c>
      <c r="U38" s="10"/>
      <c r="V38" s="18" t="n">
        <v>0</v>
      </c>
      <c r="W38" s="18" t="n">
        <v>0</v>
      </c>
      <c r="X38" s="18" t="n">
        <v>-103</v>
      </c>
      <c r="Y38" s="16"/>
      <c r="Z38" s="18" t="n">
        <f aca="false">SUM(L38:X38)</f>
        <v>-103</v>
      </c>
      <c r="AA38" s="10" t="n">
        <f aca="false">SUM(C38:T38)</f>
        <v>0</v>
      </c>
      <c r="AB38" s="18" t="n">
        <f aca="false">SUM(V38:X38)</f>
        <v>-103</v>
      </c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2.75" hidden="false" customHeight="false" outlineLevel="0" collapsed="false">
      <c r="A39" s="18" t="n">
        <v>2100</v>
      </c>
      <c r="B39" s="18" t="n">
        <v>2200</v>
      </c>
      <c r="C39" s="18" t="n">
        <v>0</v>
      </c>
      <c r="D39" s="18" t="n">
        <v>0</v>
      </c>
      <c r="E39" s="18" t="n">
        <v>0</v>
      </c>
      <c r="F39" s="18" t="n">
        <v>0</v>
      </c>
      <c r="G39" s="18" t="n">
        <v>0</v>
      </c>
      <c r="H39" s="18" t="n">
        <v>0</v>
      </c>
      <c r="I39" s="18" t="n">
        <v>0</v>
      </c>
      <c r="J39" s="16" t="n">
        <v>0</v>
      </c>
      <c r="K39" s="16" t="n">
        <v>0</v>
      </c>
      <c r="L39" s="18" t="n">
        <v>0</v>
      </c>
      <c r="M39" s="18" t="n">
        <v>0</v>
      </c>
      <c r="N39" s="18" t="n">
        <v>0</v>
      </c>
      <c r="O39" s="18" t="n">
        <v>0</v>
      </c>
      <c r="P39" s="18" t="n">
        <v>0</v>
      </c>
      <c r="Q39" s="18" t="n">
        <v>0</v>
      </c>
      <c r="R39" s="18" t="n">
        <v>0</v>
      </c>
      <c r="S39" s="18" t="n">
        <v>0</v>
      </c>
      <c r="T39" s="18" t="n">
        <v>0</v>
      </c>
      <c r="U39" s="10"/>
      <c r="V39" s="18" t="n">
        <v>0</v>
      </c>
      <c r="W39" s="18" t="n">
        <v>0</v>
      </c>
      <c r="X39" s="18" t="n">
        <v>-103</v>
      </c>
      <c r="Y39" s="16"/>
      <c r="Z39" s="18" t="n">
        <f aca="false">SUM(L39:X39)</f>
        <v>-103</v>
      </c>
      <c r="AA39" s="10" t="n">
        <f aca="false">SUM(C39:T39)</f>
        <v>0</v>
      </c>
      <c r="AB39" s="18" t="n">
        <f aca="false">SUM(V39:X39)</f>
        <v>-103</v>
      </c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2.75" hidden="false" customHeight="false" outlineLevel="0" collapsed="false">
      <c r="A40" s="18" t="n">
        <v>2200</v>
      </c>
      <c r="B40" s="18" t="n">
        <v>2300</v>
      </c>
      <c r="C40" s="18" t="n">
        <v>0</v>
      </c>
      <c r="D40" s="18" t="n">
        <v>0</v>
      </c>
      <c r="E40" s="18" t="n">
        <v>0</v>
      </c>
      <c r="F40" s="18" t="n">
        <v>0</v>
      </c>
      <c r="G40" s="18" t="n">
        <v>0</v>
      </c>
      <c r="H40" s="18" t="n">
        <v>0</v>
      </c>
      <c r="I40" s="18" t="n">
        <v>0</v>
      </c>
      <c r="J40" s="16" t="n">
        <v>0</v>
      </c>
      <c r="K40" s="16" t="n">
        <v>0</v>
      </c>
      <c r="L40" s="18" t="n">
        <v>0</v>
      </c>
      <c r="M40" s="18" t="n">
        <v>0</v>
      </c>
      <c r="N40" s="18" t="n">
        <v>0</v>
      </c>
      <c r="O40" s="18" t="n">
        <v>0</v>
      </c>
      <c r="P40" s="18" t="n">
        <v>0</v>
      </c>
      <c r="Q40" s="18" t="n">
        <v>0</v>
      </c>
      <c r="R40" s="18" t="n">
        <v>0</v>
      </c>
      <c r="S40" s="18" t="n">
        <v>0</v>
      </c>
      <c r="T40" s="18" t="n">
        <v>0</v>
      </c>
      <c r="U40" s="10"/>
      <c r="V40" s="18" t="n">
        <v>0</v>
      </c>
      <c r="W40" s="18" t="n">
        <v>0</v>
      </c>
      <c r="X40" s="18" t="n">
        <v>-103</v>
      </c>
      <c r="Y40" s="16"/>
      <c r="Z40" s="18" t="n">
        <f aca="false">SUM(L40:X40)</f>
        <v>-103</v>
      </c>
      <c r="AA40" s="10" t="n">
        <f aca="false">SUM(C40:T40)</f>
        <v>0</v>
      </c>
      <c r="AB40" s="18" t="n">
        <f aca="false">SUM(V40:X40)</f>
        <v>-103</v>
      </c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2.75" hidden="false" customHeight="false" outlineLevel="0" collapsed="false">
      <c r="A41" s="18" t="n">
        <v>2300</v>
      </c>
      <c r="B41" s="18" t="n">
        <v>2400</v>
      </c>
      <c r="C41" s="18" t="n">
        <v>0</v>
      </c>
      <c r="D41" s="18" t="n">
        <v>0</v>
      </c>
      <c r="E41" s="18" t="n">
        <v>0</v>
      </c>
      <c r="F41" s="18" t="n">
        <v>0</v>
      </c>
      <c r="G41" s="18" t="n">
        <v>0</v>
      </c>
      <c r="H41" s="18" t="n">
        <v>0</v>
      </c>
      <c r="I41" s="18" t="n">
        <v>0</v>
      </c>
      <c r="J41" s="16" t="n">
        <v>0</v>
      </c>
      <c r="K41" s="16" t="n">
        <v>0</v>
      </c>
      <c r="L41" s="18" t="n">
        <v>25</v>
      </c>
      <c r="M41" s="18" t="n">
        <v>25</v>
      </c>
      <c r="N41" s="18" t="n">
        <v>25</v>
      </c>
      <c r="O41" s="18" t="n">
        <v>25</v>
      </c>
      <c r="P41" s="18" t="n">
        <v>3</v>
      </c>
      <c r="Q41" s="18" t="n">
        <v>25</v>
      </c>
      <c r="R41" s="18" t="n">
        <v>25</v>
      </c>
      <c r="S41" s="18" t="n">
        <v>50</v>
      </c>
      <c r="T41" s="18" t="n">
        <v>50</v>
      </c>
      <c r="U41" s="10"/>
      <c r="V41" s="18" t="n">
        <v>0</v>
      </c>
      <c r="W41" s="18" t="n">
        <v>-103</v>
      </c>
      <c r="X41" s="18" t="n">
        <v>0</v>
      </c>
      <c r="Y41" s="16"/>
      <c r="Z41" s="18" t="n">
        <f aca="false">SUM(L41:X41)</f>
        <v>150</v>
      </c>
      <c r="AA41" s="10" t="n">
        <f aca="false">SUM(C41:T41)</f>
        <v>253</v>
      </c>
      <c r="AB41" s="18" t="n">
        <f aca="false">SUM(V41:X41)</f>
        <v>-103</v>
      </c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3.5" hidden="false" customHeight="false" outlineLevel="0" collapsed="false">
      <c r="A42" s="48" t="n">
        <v>2400</v>
      </c>
      <c r="B42" s="48" t="s">
        <v>35</v>
      </c>
      <c r="C42" s="48" t="n">
        <v>0</v>
      </c>
      <c r="D42" s="48" t="n">
        <v>0</v>
      </c>
      <c r="E42" s="48" t="n">
        <v>0</v>
      </c>
      <c r="F42" s="48" t="n">
        <v>0</v>
      </c>
      <c r="G42" s="50" t="n">
        <v>0</v>
      </c>
      <c r="H42" s="48" t="n">
        <v>0</v>
      </c>
      <c r="I42" s="48" t="n">
        <v>0</v>
      </c>
      <c r="J42" s="49" t="n">
        <v>0</v>
      </c>
      <c r="K42" s="49" t="n">
        <v>0</v>
      </c>
      <c r="L42" s="48" t="n">
        <v>25</v>
      </c>
      <c r="M42" s="49" t="n">
        <v>25</v>
      </c>
      <c r="N42" s="48" t="n">
        <v>25</v>
      </c>
      <c r="O42" s="48" t="n">
        <v>25</v>
      </c>
      <c r="P42" s="50" t="n">
        <v>3</v>
      </c>
      <c r="Q42" s="48" t="n">
        <v>25</v>
      </c>
      <c r="R42" s="48" t="n">
        <v>25</v>
      </c>
      <c r="S42" s="48" t="n">
        <v>50</v>
      </c>
      <c r="T42" s="48" t="n">
        <v>50</v>
      </c>
      <c r="U42" s="10"/>
      <c r="V42" s="48" t="n">
        <v>0</v>
      </c>
      <c r="W42" s="48" t="n">
        <f aca="false">SUM(W41)</f>
        <v>-103</v>
      </c>
      <c r="X42" s="48" t="n">
        <v>0</v>
      </c>
      <c r="Y42" s="16"/>
      <c r="Z42" s="48" t="n">
        <f aca="false">SUM(L42:X42)</f>
        <v>150</v>
      </c>
      <c r="AA42" s="89" t="n">
        <f aca="false">SUM(C42:T42)</f>
        <v>253</v>
      </c>
      <c r="AB42" s="48" t="n">
        <f aca="false">SUM(V42:X42)</f>
        <v>-103</v>
      </c>
    </row>
    <row r="43" customFormat="false" ht="12.75" hidden="false" customHeight="false" outlineLevel="0" collapsed="false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2"/>
      <c r="BV43" s="12"/>
      <c r="BW43" s="12"/>
      <c r="BX43" s="12"/>
      <c r="BY43" s="12"/>
      <c r="BZ43" s="12"/>
      <c r="CA43" s="12"/>
      <c r="CB43" s="12"/>
      <c r="CC43" s="12"/>
      <c r="CD43" s="12"/>
      <c r="CE43" s="12"/>
      <c r="CF43" s="12"/>
      <c r="CG43" s="12"/>
      <c r="CH43" s="12"/>
      <c r="CI43" s="12"/>
      <c r="CJ43" s="12"/>
      <c r="CK43" s="12"/>
      <c r="CL43" s="12"/>
      <c r="CM43" s="12"/>
      <c r="CN43" s="12"/>
      <c r="CO43" s="12"/>
      <c r="CP43" s="12"/>
      <c r="CQ43" s="12"/>
      <c r="CR43" s="12"/>
      <c r="CS43" s="12"/>
      <c r="CT43" s="12"/>
      <c r="CU43" s="12"/>
      <c r="CV43" s="12"/>
      <c r="CW43" s="12"/>
      <c r="CX43" s="12"/>
      <c r="CY43" s="12"/>
      <c r="CZ43" s="12"/>
      <c r="DA43" s="12"/>
      <c r="DB43" s="12"/>
      <c r="DC43" s="12"/>
      <c r="DD43" s="12"/>
      <c r="DE43" s="12"/>
      <c r="DF43" s="12"/>
      <c r="DG43" s="12"/>
      <c r="DH43" s="12"/>
      <c r="DI43" s="12"/>
      <c r="DJ43" s="12"/>
      <c r="DK43" s="12"/>
      <c r="DL43" s="12"/>
      <c r="DM43" s="12"/>
      <c r="DN43" s="12"/>
      <c r="DO43" s="12"/>
      <c r="DP43" s="12"/>
      <c r="DQ43" s="12"/>
      <c r="DR43" s="12"/>
      <c r="DS43" s="12"/>
      <c r="DT43" s="12"/>
      <c r="DU43" s="12"/>
      <c r="DV43" s="12"/>
      <c r="DW43" s="12"/>
      <c r="DX43" s="12"/>
      <c r="DY43" s="12"/>
      <c r="DZ43" s="12"/>
      <c r="EA43" s="12"/>
      <c r="EB43" s="12"/>
      <c r="EC43" s="12"/>
      <c r="ED43" s="12"/>
      <c r="EE43" s="12"/>
      <c r="EF43" s="12"/>
      <c r="EG43" s="12"/>
      <c r="EH43" s="12"/>
      <c r="EI43" s="12"/>
      <c r="EJ43" s="12"/>
      <c r="EK43" s="12"/>
      <c r="EL43" s="12"/>
      <c r="EM43" s="12"/>
      <c r="EN43" s="12"/>
      <c r="EO43" s="12"/>
      <c r="EP43" s="12"/>
      <c r="EQ43" s="12"/>
      <c r="ER43" s="12"/>
      <c r="ES43" s="12"/>
      <c r="ET43" s="12"/>
      <c r="EU43" s="12"/>
      <c r="EV43" s="12"/>
      <c r="EW43" s="12"/>
      <c r="EX43" s="12"/>
      <c r="EY43" s="12"/>
      <c r="EZ43" s="12"/>
      <c r="FA43" s="12"/>
      <c r="FB43" s="12"/>
      <c r="FC43" s="12"/>
      <c r="FD43" s="12"/>
      <c r="FE43" s="12"/>
      <c r="FF43" s="12"/>
      <c r="FG43" s="12"/>
      <c r="FH43" s="12"/>
      <c r="FI43" s="12"/>
      <c r="FJ43" s="12"/>
      <c r="FK43" s="12"/>
      <c r="FL43" s="12"/>
      <c r="FM43" s="12"/>
      <c r="FN43" s="12"/>
      <c r="FO43" s="12"/>
      <c r="FP43" s="12"/>
      <c r="FQ43" s="12"/>
      <c r="FR43" s="12"/>
      <c r="FS43" s="12"/>
      <c r="FT43" s="12"/>
      <c r="FU43" s="12"/>
      <c r="FV43" s="12"/>
      <c r="FW43" s="12"/>
      <c r="FX43" s="12"/>
      <c r="FY43" s="12"/>
      <c r="FZ43" s="12"/>
      <c r="GA43" s="12"/>
      <c r="GB43" s="12"/>
      <c r="GC43" s="12"/>
      <c r="GD43" s="12"/>
      <c r="GE43" s="12"/>
      <c r="GF43" s="12"/>
      <c r="GG43" s="12"/>
      <c r="GH43" s="12"/>
      <c r="GI43" s="12"/>
      <c r="GJ43" s="12"/>
      <c r="GK43" s="12"/>
      <c r="GL43" s="12"/>
      <c r="GM43" s="12"/>
      <c r="GN43" s="12"/>
      <c r="GO43" s="12"/>
      <c r="GP43" s="12"/>
      <c r="GQ43" s="12"/>
      <c r="GR43" s="12"/>
      <c r="GS43" s="12"/>
      <c r="GT43" s="12"/>
      <c r="GU43" s="12"/>
      <c r="GV43" s="12"/>
      <c r="GW43" s="12"/>
      <c r="GX43" s="12"/>
      <c r="GY43" s="12"/>
      <c r="GZ43" s="12"/>
      <c r="HA43" s="12"/>
      <c r="HB43" s="12"/>
      <c r="HC43" s="12"/>
      <c r="HD43" s="12"/>
      <c r="HE43" s="12"/>
      <c r="HF43" s="12"/>
      <c r="HG43" s="12"/>
      <c r="HH43" s="12"/>
      <c r="HI43" s="12"/>
      <c r="HJ43" s="12"/>
      <c r="HK43" s="12"/>
      <c r="HL43" s="12"/>
      <c r="HM43" s="12"/>
      <c r="HN43" s="12"/>
      <c r="HO43" s="12"/>
      <c r="HP43" s="12"/>
      <c r="HQ43" s="12"/>
      <c r="HR43" s="12"/>
      <c r="HS43" s="12"/>
      <c r="HT43" s="12"/>
      <c r="HU43" s="12"/>
      <c r="HV43" s="12"/>
      <c r="HW43" s="12"/>
      <c r="HX43" s="12"/>
      <c r="HY43" s="12"/>
      <c r="HZ43" s="12"/>
      <c r="IA43" s="12"/>
      <c r="IB43" s="12"/>
      <c r="IC43" s="12"/>
      <c r="ID43" s="12"/>
      <c r="IE43" s="12"/>
      <c r="IF43" s="12"/>
      <c r="IG43" s="12"/>
      <c r="IH43" s="12"/>
      <c r="II43" s="12"/>
      <c r="IJ43" s="12"/>
      <c r="IK43" s="12"/>
      <c r="IL43" s="12"/>
      <c r="IM43" s="12"/>
      <c r="IN43" s="12"/>
      <c r="IO43" s="12"/>
      <c r="IP43" s="12"/>
      <c r="IQ43" s="12"/>
      <c r="IR43" s="12"/>
      <c r="IS43" s="12"/>
      <c r="IT43" s="12"/>
      <c r="IU43" s="12"/>
      <c r="IV43" s="12"/>
      <c r="IW43" s="12"/>
    </row>
    <row r="44" customFormat="false" ht="13.5" hidden="false" customHeight="false" outlineLevel="0" collapsed="false">
      <c r="A44" s="51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</row>
    <row r="45" customFormat="false" ht="26.25" hidden="false" customHeight="false" outlineLevel="0" collapsed="false">
      <c r="B45" s="52" t="s">
        <v>45</v>
      </c>
      <c r="C45" s="53" t="n">
        <f aca="false">SUM(C18:C41)</f>
        <v>25</v>
      </c>
      <c r="D45" s="53" t="n">
        <f aca="false">SUM(D18:D41)</f>
        <v>25</v>
      </c>
      <c r="E45" s="53" t="n">
        <f aca="false">SUM(E18:E41)</f>
        <v>25</v>
      </c>
      <c r="F45" s="53" t="n">
        <f aca="false">SUM(F18:F41)</f>
        <v>25</v>
      </c>
      <c r="G45" s="44" t="n">
        <f aca="false">SUM(G18:G41)</f>
        <v>3</v>
      </c>
      <c r="H45" s="44" t="n">
        <f aca="false">SUM(H18:H41)</f>
        <v>25</v>
      </c>
      <c r="I45" s="44" t="n">
        <f aca="false">SUM(I18:I41)</f>
        <v>25</v>
      </c>
      <c r="J45" s="44" t="n">
        <f aca="false">SUM(J18:J41)</f>
        <v>50</v>
      </c>
      <c r="K45" s="44" t="n">
        <f aca="false">SUM(K18:K41)</f>
        <v>50</v>
      </c>
      <c r="L45" s="53" t="n">
        <f aca="false">SUM(L18:L41)</f>
        <v>175</v>
      </c>
      <c r="M45" s="53" t="n">
        <f aca="false">SUM(M18:M41)</f>
        <v>175</v>
      </c>
      <c r="N45" s="53" t="n">
        <f aca="false">SUM(N18:N41)</f>
        <v>175</v>
      </c>
      <c r="O45" s="53" t="n">
        <f aca="false">SUM(O18:O41)</f>
        <v>175</v>
      </c>
      <c r="P45" s="44" t="n">
        <f aca="false">SUM(P18:P41)</f>
        <v>21</v>
      </c>
      <c r="Q45" s="44" t="n">
        <f aca="false">SUM(Q18:Q41)</f>
        <v>175</v>
      </c>
      <c r="R45" s="44" t="n">
        <f aca="false">SUM(R18:R41)</f>
        <v>175</v>
      </c>
      <c r="S45" s="44" t="n">
        <f aca="false">SUM(S18:S41)</f>
        <v>350</v>
      </c>
      <c r="T45" s="44" t="n">
        <f aca="false">SUM(T18:T41)</f>
        <v>350</v>
      </c>
      <c r="U45" s="18"/>
      <c r="V45" s="44" t="n">
        <f aca="false">SUM(V18:V41)</f>
        <v>-103</v>
      </c>
      <c r="W45" s="44" t="n">
        <f aca="false">SUM(W18:W41)</f>
        <v>-721</v>
      </c>
      <c r="X45" s="44" t="n">
        <f aca="false">SUM(X18:X41)</f>
        <v>-1648</v>
      </c>
      <c r="Y45" s="18"/>
      <c r="Z45" s="44" t="n">
        <f aca="false">SUM(Z18:Z41)</f>
        <v>-701</v>
      </c>
      <c r="AA45" s="44" t="n">
        <f aca="false">SUM(AA18:AA41)</f>
        <v>2024</v>
      </c>
      <c r="AB45" s="44" t="n">
        <f aca="false">SUM(AB18:AB41)</f>
        <v>-2472</v>
      </c>
      <c r="AC45" s="54" t="s">
        <v>46</v>
      </c>
      <c r="AD45" s="55"/>
    </row>
    <row r="46" customFormat="false" ht="13.5" hidden="false" customHeight="false" outlineLevel="0" collapsed="false">
      <c r="B46" s="56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57" t="s">
        <v>47</v>
      </c>
      <c r="V46" s="10"/>
      <c r="W46" s="10"/>
      <c r="X46" s="10"/>
      <c r="Y46" s="58" t="s">
        <v>48</v>
      </c>
      <c r="Z46" s="18"/>
      <c r="AA46" s="18"/>
      <c r="AB46" s="18"/>
      <c r="AC46" s="59"/>
    </row>
    <row r="47" customFormat="false" ht="30.75" hidden="false" customHeight="true" outlineLevel="0" collapsed="false">
      <c r="A47" s="56"/>
      <c r="B47" s="60" t="s">
        <v>49</v>
      </c>
      <c r="C47" s="53" t="n">
        <f aca="false">SUM(C19:C42)</f>
        <v>0</v>
      </c>
      <c r="D47" s="53" t="n">
        <f aca="false">SUM(D19:D42)</f>
        <v>0</v>
      </c>
      <c r="E47" s="53" t="n">
        <f aca="false">SUM(E19:E42)</f>
        <v>0</v>
      </c>
      <c r="F47" s="53" t="n">
        <f aca="false">SUM(F19:F42)</f>
        <v>0</v>
      </c>
      <c r="G47" s="44" t="n">
        <f aca="false">SUM(G19:G42)</f>
        <v>0</v>
      </c>
      <c r="H47" s="44" t="n">
        <f aca="false">SUM(H19:H42)</f>
        <v>0</v>
      </c>
      <c r="I47" s="44" t="n">
        <f aca="false">SUM(I19:I42)</f>
        <v>0</v>
      </c>
      <c r="J47" s="44" t="n">
        <f aca="false">SUM(J19:J42)</f>
        <v>0</v>
      </c>
      <c r="K47" s="44" t="n">
        <f aca="false">SUM(K19:K42)</f>
        <v>0</v>
      </c>
      <c r="L47" s="53" t="n">
        <f aca="false">SUM(L19:L42)</f>
        <v>200</v>
      </c>
      <c r="M47" s="53" t="n">
        <f aca="false">SUM(M19:M42)</f>
        <v>200</v>
      </c>
      <c r="N47" s="53" t="n">
        <f aca="false">SUM(N19:N42)</f>
        <v>200</v>
      </c>
      <c r="O47" s="53" t="n">
        <f aca="false">SUM(O19:O42)</f>
        <v>200</v>
      </c>
      <c r="P47" s="44" t="n">
        <f aca="false">SUM(P19:P42)</f>
        <v>24</v>
      </c>
      <c r="Q47" s="44" t="n">
        <f aca="false">SUM(Q19:Q42)</f>
        <v>200</v>
      </c>
      <c r="R47" s="44" t="n">
        <f aca="false">SUM(R19:R42)</f>
        <v>200</v>
      </c>
      <c r="S47" s="44" t="n">
        <f aca="false">SUM(S19:S42)</f>
        <v>400</v>
      </c>
      <c r="T47" s="44" t="n">
        <f aca="false">SUM(T19:T42)</f>
        <v>400</v>
      </c>
      <c r="U47" s="61" t="e">
        <f aca="false">SUM(#REF!)</f>
        <v>#REF!</v>
      </c>
      <c r="V47" s="44" t="n">
        <f aca="false">SUM(V19:V42)</f>
        <v>0</v>
      </c>
      <c r="W47" s="44" t="n">
        <f aca="false">SUM(W19:W42)</f>
        <v>-824</v>
      </c>
      <c r="X47" s="44" t="n">
        <f aca="false">SUM(X19:X42)</f>
        <v>-1648</v>
      </c>
      <c r="Y47" s="62" t="n">
        <f aca="false">SUM(V47)</f>
        <v>0</v>
      </c>
      <c r="Z47" s="44" t="n">
        <f aca="false">SUM(Z19:Z44)</f>
        <v>-448</v>
      </c>
      <c r="AA47" s="44" t="n">
        <f aca="false">SUM(AA19:AA44)</f>
        <v>2024</v>
      </c>
      <c r="AB47" s="44" t="n">
        <f aca="false">SUM(AB19:AB44)</f>
        <v>-2472</v>
      </c>
      <c r="AC47" s="59" t="e">
        <f aca="false">ABS(Y47)+ABS(U47)</f>
        <v>#REF!</v>
      </c>
    </row>
    <row r="48" customFormat="false" ht="13.5" hidden="false" customHeight="false" outlineLevel="0" collapsed="false">
      <c r="A48" s="56"/>
      <c r="B48" s="56"/>
      <c r="C48" s="44"/>
      <c r="D48" s="53"/>
      <c r="E48" s="47"/>
      <c r="F48" s="47"/>
      <c r="G48" s="14"/>
      <c r="H48" s="14"/>
      <c r="I48" s="14"/>
      <c r="J48" s="14"/>
      <c r="K48" s="14"/>
      <c r="L48" s="47"/>
      <c r="M48" s="44"/>
      <c r="N48" s="47"/>
      <c r="O48" s="47"/>
      <c r="P48" s="14"/>
      <c r="Q48" s="14"/>
      <c r="R48" s="14"/>
      <c r="S48" s="14"/>
      <c r="T48" s="14"/>
      <c r="V48" s="53"/>
      <c r="W48" s="53"/>
      <c r="X48" s="44"/>
      <c r="Z48" s="63"/>
      <c r="AA48" s="63"/>
      <c r="AB48" s="63"/>
    </row>
    <row r="49" customFormat="false" ht="12.75" hidden="false" customHeight="false" outlineLevel="0" collapsed="false">
      <c r="A49" s="4"/>
      <c r="B49" s="4"/>
      <c r="C49" s="68"/>
      <c r="D49" s="45"/>
      <c r="E49" s="42"/>
      <c r="F49" s="64"/>
      <c r="G49" s="42"/>
      <c r="H49" s="42"/>
      <c r="I49" s="65"/>
      <c r="J49" s="85"/>
      <c r="K49" s="42"/>
      <c r="L49" s="64"/>
      <c r="M49" s="45"/>
      <c r="N49" s="42"/>
      <c r="O49" s="64"/>
      <c r="P49" s="42"/>
      <c r="Q49" s="42"/>
      <c r="R49" s="65"/>
      <c r="S49" s="85"/>
      <c r="T49" s="42"/>
      <c r="U49" s="66"/>
      <c r="V49" s="67"/>
      <c r="W49" s="84"/>
      <c r="X49" s="84"/>
      <c r="Y49" s="66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</row>
    <row r="50" customFormat="false" ht="12.75" hidden="false" customHeight="false" outlineLevel="0" collapsed="false">
      <c r="A50" s="56"/>
      <c r="B50" s="56"/>
      <c r="C50" s="68" t="s">
        <v>50</v>
      </c>
      <c r="D50" s="45" t="s">
        <v>50</v>
      </c>
      <c r="E50" s="45" t="s">
        <v>50</v>
      </c>
      <c r="F50" s="68" t="s">
        <v>50</v>
      </c>
      <c r="G50" s="45" t="s">
        <v>50</v>
      </c>
      <c r="H50" s="45" t="s">
        <v>50</v>
      </c>
      <c r="I50" s="43" t="s">
        <v>50</v>
      </c>
      <c r="J50" s="66" t="s">
        <v>50</v>
      </c>
      <c r="K50" s="45" t="s">
        <v>50</v>
      </c>
      <c r="L50" s="68" t="s">
        <v>50</v>
      </c>
      <c r="M50" s="45" t="s">
        <v>50</v>
      </c>
      <c r="N50" s="45" t="s">
        <v>50</v>
      </c>
      <c r="O50" s="68" t="s">
        <v>50</v>
      </c>
      <c r="P50" s="45" t="s">
        <v>50</v>
      </c>
      <c r="Q50" s="45" t="s">
        <v>50</v>
      </c>
      <c r="R50" s="43" t="s">
        <v>50</v>
      </c>
      <c r="S50" s="66" t="s">
        <v>50</v>
      </c>
      <c r="T50" s="45" t="s">
        <v>50</v>
      </c>
      <c r="U50" s="69"/>
      <c r="V50" s="18" t="s">
        <v>51</v>
      </c>
      <c r="W50" s="36" t="s">
        <v>51</v>
      </c>
      <c r="X50" s="36" t="s">
        <v>51</v>
      </c>
      <c r="Y50" s="6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2"/>
      <c r="BV50" s="12"/>
      <c r="BW50" s="12"/>
      <c r="BX50" s="12"/>
      <c r="BY50" s="12"/>
      <c r="BZ50" s="12"/>
      <c r="CA50" s="12"/>
      <c r="CB50" s="12"/>
      <c r="CC50" s="12"/>
      <c r="CD50" s="12"/>
      <c r="CE50" s="12"/>
      <c r="CF50" s="12"/>
      <c r="CG50" s="12"/>
      <c r="CH50" s="12"/>
      <c r="CI50" s="12"/>
      <c r="CJ50" s="12"/>
      <c r="CK50" s="12"/>
      <c r="CL50" s="12"/>
      <c r="CM50" s="12"/>
      <c r="CN50" s="12"/>
      <c r="CO50" s="12"/>
      <c r="CP50" s="12"/>
      <c r="CQ50" s="12"/>
      <c r="CR50" s="12"/>
      <c r="CS50" s="12"/>
      <c r="CT50" s="12"/>
      <c r="CU50" s="12"/>
      <c r="CV50" s="12"/>
      <c r="CW50" s="12"/>
      <c r="CX50" s="12"/>
      <c r="CY50" s="12"/>
      <c r="CZ50" s="12"/>
      <c r="DA50" s="12"/>
      <c r="DB50" s="12"/>
      <c r="DC50" s="12"/>
      <c r="DD50" s="12"/>
      <c r="DE50" s="12"/>
      <c r="DF50" s="12"/>
      <c r="DG50" s="12"/>
      <c r="DH50" s="12"/>
      <c r="DI50" s="12"/>
      <c r="DJ50" s="12"/>
      <c r="DK50" s="12"/>
      <c r="DL50" s="12"/>
      <c r="DM50" s="12"/>
      <c r="DN50" s="12"/>
      <c r="DO50" s="12"/>
      <c r="DP50" s="12"/>
      <c r="DQ50" s="12"/>
      <c r="DR50" s="12"/>
      <c r="DS50" s="12"/>
      <c r="DT50" s="12"/>
      <c r="DU50" s="12"/>
      <c r="DV50" s="12"/>
      <c r="DW50" s="12"/>
      <c r="DX50" s="12"/>
      <c r="DY50" s="12"/>
      <c r="DZ50" s="12"/>
      <c r="EA50" s="12"/>
      <c r="EB50" s="12"/>
      <c r="EC50" s="12"/>
      <c r="ED50" s="12"/>
      <c r="EE50" s="12"/>
      <c r="EF50" s="12"/>
      <c r="EG50" s="12"/>
      <c r="EH50" s="12"/>
      <c r="EI50" s="12"/>
      <c r="EJ50" s="12"/>
      <c r="EK50" s="12"/>
      <c r="EL50" s="12"/>
      <c r="EM50" s="12"/>
      <c r="EN50" s="12"/>
      <c r="EO50" s="12"/>
      <c r="EP50" s="12"/>
      <c r="EQ50" s="12"/>
      <c r="ER50" s="12"/>
      <c r="ES50" s="12"/>
      <c r="ET50" s="12"/>
      <c r="EU50" s="12"/>
      <c r="EV50" s="12"/>
      <c r="EW50" s="12"/>
      <c r="EX50" s="12"/>
      <c r="EY50" s="12"/>
      <c r="EZ50" s="12"/>
      <c r="FA50" s="12"/>
      <c r="FB50" s="12"/>
      <c r="FC50" s="12"/>
      <c r="FD50" s="12"/>
      <c r="FE50" s="12"/>
      <c r="FF50" s="12"/>
      <c r="FG50" s="12"/>
      <c r="FH50" s="12"/>
      <c r="FI50" s="12"/>
      <c r="FJ50" s="12"/>
      <c r="FK50" s="12"/>
      <c r="FL50" s="12"/>
      <c r="FM50" s="12"/>
      <c r="FN50" s="12"/>
      <c r="FO50" s="12"/>
      <c r="FP50" s="12"/>
      <c r="FQ50" s="12"/>
      <c r="FR50" s="12"/>
      <c r="FS50" s="12"/>
      <c r="FT50" s="12"/>
      <c r="FU50" s="12"/>
      <c r="FV50" s="12"/>
      <c r="FW50" s="12"/>
      <c r="FX50" s="12"/>
      <c r="FY50" s="12"/>
      <c r="FZ50" s="12"/>
      <c r="GA50" s="12"/>
      <c r="GB50" s="12"/>
      <c r="GC50" s="12"/>
      <c r="GD50" s="12"/>
      <c r="GE50" s="12"/>
      <c r="GF50" s="12"/>
      <c r="GG50" s="12"/>
      <c r="GH50" s="12"/>
      <c r="GI50" s="12"/>
      <c r="GJ50" s="12"/>
      <c r="GK50" s="12"/>
      <c r="GL50" s="12"/>
      <c r="GM50" s="12"/>
      <c r="GN50" s="12"/>
      <c r="GO50" s="12"/>
      <c r="GP50" s="12"/>
      <c r="GQ50" s="12"/>
      <c r="GR50" s="12"/>
      <c r="GS50" s="12"/>
      <c r="GT50" s="12"/>
      <c r="GU50" s="12"/>
      <c r="GV50" s="12"/>
      <c r="GW50" s="12"/>
      <c r="GX50" s="12"/>
      <c r="GY50" s="12"/>
      <c r="GZ50" s="12"/>
      <c r="HA50" s="12"/>
      <c r="HB50" s="12"/>
      <c r="HC50" s="12"/>
      <c r="HD50" s="12"/>
      <c r="HE50" s="12"/>
      <c r="HF50" s="12"/>
      <c r="HG50" s="12"/>
      <c r="HH50" s="12"/>
      <c r="HI50" s="12"/>
      <c r="HJ50" s="12"/>
      <c r="HK50" s="12"/>
      <c r="HL50" s="12"/>
      <c r="HM50" s="12"/>
      <c r="HN50" s="12"/>
      <c r="HO50" s="12"/>
      <c r="HP50" s="12"/>
      <c r="HQ50" s="12"/>
      <c r="HR50" s="12"/>
      <c r="HS50" s="12"/>
      <c r="HT50" s="12"/>
      <c r="HU50" s="12"/>
      <c r="HV50" s="12"/>
      <c r="HW50" s="12"/>
      <c r="HX50" s="12"/>
      <c r="HY50" s="12"/>
      <c r="HZ50" s="12"/>
      <c r="IA50" s="12"/>
      <c r="IB50" s="12"/>
      <c r="IC50" s="12"/>
      <c r="ID50" s="12"/>
      <c r="IE50" s="12"/>
      <c r="IF50" s="12"/>
      <c r="IG50" s="12"/>
      <c r="IH50" s="12"/>
      <c r="II50" s="12"/>
      <c r="IJ50" s="12"/>
      <c r="IK50" s="12"/>
      <c r="IL50" s="12"/>
      <c r="IM50" s="12"/>
      <c r="IN50" s="12"/>
      <c r="IO50" s="12"/>
      <c r="IP50" s="12"/>
      <c r="IQ50" s="12"/>
      <c r="IR50" s="12"/>
      <c r="IS50" s="12"/>
      <c r="IT50" s="12"/>
      <c r="IU50" s="12"/>
      <c r="IV50" s="12"/>
      <c r="IW50" s="12"/>
    </row>
    <row r="51" customFormat="false" ht="12.75" hidden="false" customHeight="false" outlineLevel="0" collapsed="false">
      <c r="A51" s="56"/>
      <c r="B51" s="56"/>
      <c r="C51" s="68" t="s">
        <v>52</v>
      </c>
      <c r="D51" s="45" t="s">
        <v>52</v>
      </c>
      <c r="E51" s="45" t="s">
        <v>52</v>
      </c>
      <c r="F51" s="68" t="s">
        <v>52</v>
      </c>
      <c r="G51" s="45" t="s">
        <v>52</v>
      </c>
      <c r="H51" s="45" t="s">
        <v>52</v>
      </c>
      <c r="I51" s="43" t="s">
        <v>52</v>
      </c>
      <c r="J51" s="66" t="s">
        <v>52</v>
      </c>
      <c r="K51" s="45" t="s">
        <v>52</v>
      </c>
      <c r="L51" s="68" t="s">
        <v>52</v>
      </c>
      <c r="M51" s="45" t="s">
        <v>52</v>
      </c>
      <c r="N51" s="45" t="s">
        <v>52</v>
      </c>
      <c r="O51" s="68" t="s">
        <v>52</v>
      </c>
      <c r="P51" s="45" t="s">
        <v>52</v>
      </c>
      <c r="Q51" s="45" t="s">
        <v>52</v>
      </c>
      <c r="R51" s="43" t="s">
        <v>52</v>
      </c>
      <c r="S51" s="66" t="s">
        <v>52</v>
      </c>
      <c r="T51" s="45" t="s">
        <v>52</v>
      </c>
      <c r="U51" s="69"/>
      <c r="V51" s="18" t="s">
        <v>52</v>
      </c>
      <c r="W51" s="36" t="s">
        <v>52</v>
      </c>
      <c r="X51" s="36" t="s">
        <v>52</v>
      </c>
      <c r="Y51" s="6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2"/>
      <c r="BV51" s="12"/>
      <c r="BW51" s="12"/>
      <c r="BX51" s="12"/>
      <c r="BY51" s="12"/>
      <c r="BZ51" s="12"/>
      <c r="CA51" s="12"/>
      <c r="CB51" s="12"/>
      <c r="CC51" s="12"/>
      <c r="CD51" s="12"/>
      <c r="CE51" s="12"/>
      <c r="CF51" s="12"/>
      <c r="CG51" s="12"/>
      <c r="CH51" s="12"/>
      <c r="CI51" s="12"/>
      <c r="CJ51" s="12"/>
      <c r="CK51" s="12"/>
      <c r="CL51" s="12"/>
      <c r="CM51" s="12"/>
      <c r="CN51" s="12"/>
      <c r="CO51" s="12"/>
      <c r="CP51" s="12"/>
      <c r="CQ51" s="12"/>
      <c r="CR51" s="12"/>
      <c r="CS51" s="12"/>
      <c r="CT51" s="12"/>
      <c r="CU51" s="12"/>
      <c r="CV51" s="12"/>
      <c r="CW51" s="12"/>
      <c r="CX51" s="12"/>
      <c r="CY51" s="12"/>
      <c r="CZ51" s="12"/>
      <c r="DA51" s="12"/>
      <c r="DB51" s="12"/>
      <c r="DC51" s="12"/>
      <c r="DD51" s="12"/>
      <c r="DE51" s="12"/>
      <c r="DF51" s="12"/>
      <c r="DG51" s="12"/>
      <c r="DH51" s="12"/>
      <c r="DI51" s="12"/>
      <c r="DJ51" s="12"/>
      <c r="DK51" s="12"/>
      <c r="DL51" s="12"/>
      <c r="DM51" s="12"/>
      <c r="DN51" s="12"/>
      <c r="DO51" s="12"/>
      <c r="DP51" s="12"/>
      <c r="DQ51" s="12"/>
      <c r="DR51" s="12"/>
      <c r="DS51" s="12"/>
      <c r="DT51" s="12"/>
      <c r="DU51" s="12"/>
      <c r="DV51" s="12"/>
      <c r="DW51" s="12"/>
      <c r="DX51" s="12"/>
      <c r="DY51" s="12"/>
      <c r="DZ51" s="12"/>
      <c r="EA51" s="12"/>
      <c r="EB51" s="12"/>
      <c r="EC51" s="12"/>
      <c r="ED51" s="12"/>
      <c r="EE51" s="12"/>
      <c r="EF51" s="12"/>
      <c r="EG51" s="12"/>
      <c r="EH51" s="12"/>
      <c r="EI51" s="12"/>
      <c r="EJ51" s="12"/>
      <c r="EK51" s="12"/>
      <c r="EL51" s="12"/>
      <c r="EM51" s="12"/>
      <c r="EN51" s="12"/>
      <c r="EO51" s="12"/>
      <c r="EP51" s="12"/>
      <c r="EQ51" s="12"/>
      <c r="ER51" s="12"/>
      <c r="ES51" s="12"/>
      <c r="ET51" s="12"/>
      <c r="EU51" s="12"/>
      <c r="EV51" s="12"/>
      <c r="EW51" s="12"/>
      <c r="EX51" s="12"/>
      <c r="EY51" s="12"/>
      <c r="EZ51" s="12"/>
      <c r="FA51" s="12"/>
      <c r="FB51" s="12"/>
      <c r="FC51" s="12"/>
      <c r="FD51" s="12"/>
      <c r="FE51" s="12"/>
      <c r="FF51" s="12"/>
      <c r="FG51" s="12"/>
      <c r="FH51" s="12"/>
      <c r="FI51" s="12"/>
      <c r="FJ51" s="12"/>
      <c r="FK51" s="12"/>
      <c r="FL51" s="12"/>
      <c r="FM51" s="12"/>
      <c r="FN51" s="12"/>
      <c r="FO51" s="12"/>
      <c r="FP51" s="12"/>
      <c r="FQ51" s="12"/>
      <c r="FR51" s="12"/>
      <c r="FS51" s="12"/>
      <c r="FT51" s="12"/>
      <c r="FU51" s="12"/>
      <c r="FV51" s="12"/>
      <c r="FW51" s="12"/>
      <c r="FX51" s="12"/>
      <c r="FY51" s="12"/>
      <c r="FZ51" s="12"/>
      <c r="GA51" s="12"/>
      <c r="GB51" s="12"/>
      <c r="GC51" s="12"/>
      <c r="GD51" s="12"/>
      <c r="GE51" s="12"/>
      <c r="GF51" s="12"/>
      <c r="GG51" s="12"/>
      <c r="GH51" s="12"/>
      <c r="GI51" s="12"/>
      <c r="GJ51" s="12"/>
      <c r="GK51" s="12"/>
      <c r="GL51" s="12"/>
      <c r="GM51" s="12"/>
      <c r="GN51" s="12"/>
      <c r="GO51" s="12"/>
      <c r="GP51" s="12"/>
      <c r="GQ51" s="12"/>
      <c r="GR51" s="12"/>
      <c r="GS51" s="12"/>
      <c r="GT51" s="12"/>
      <c r="GU51" s="12"/>
      <c r="GV51" s="12"/>
      <c r="GW51" s="12"/>
      <c r="GX51" s="12"/>
      <c r="GY51" s="12"/>
      <c r="GZ51" s="12"/>
      <c r="HA51" s="12"/>
      <c r="HB51" s="12"/>
      <c r="HC51" s="12"/>
      <c r="HD51" s="12"/>
      <c r="HE51" s="12"/>
      <c r="HF51" s="12"/>
      <c r="HG51" s="12"/>
      <c r="HH51" s="12"/>
      <c r="HI51" s="12"/>
      <c r="HJ51" s="12"/>
      <c r="HK51" s="12"/>
      <c r="HL51" s="12"/>
      <c r="HM51" s="12"/>
      <c r="HN51" s="12"/>
      <c r="HO51" s="12"/>
      <c r="HP51" s="12"/>
      <c r="HQ51" s="12"/>
      <c r="HR51" s="12"/>
      <c r="HS51" s="12"/>
      <c r="HT51" s="12"/>
      <c r="HU51" s="12"/>
      <c r="HV51" s="12"/>
      <c r="HW51" s="12"/>
      <c r="HX51" s="12"/>
      <c r="HY51" s="12"/>
      <c r="HZ51" s="12"/>
      <c r="IA51" s="12"/>
      <c r="IB51" s="12"/>
      <c r="IC51" s="12"/>
      <c r="ID51" s="12"/>
      <c r="IE51" s="12"/>
      <c r="IF51" s="12"/>
      <c r="IG51" s="12"/>
      <c r="IH51" s="12"/>
      <c r="II51" s="12"/>
      <c r="IJ51" s="12"/>
      <c r="IK51" s="12"/>
      <c r="IL51" s="12"/>
      <c r="IM51" s="12"/>
      <c r="IN51" s="12"/>
      <c r="IO51" s="12"/>
      <c r="IP51" s="12"/>
      <c r="IQ51" s="12"/>
      <c r="IR51" s="12"/>
      <c r="IS51" s="12"/>
      <c r="IT51" s="12"/>
      <c r="IU51" s="12"/>
      <c r="IV51" s="12"/>
      <c r="IW51" s="12"/>
    </row>
    <row r="52" customFormat="false" ht="13.5" hidden="false" customHeight="false" outlineLevel="0" collapsed="false">
      <c r="A52" s="56"/>
      <c r="B52" s="56"/>
      <c r="C52" s="68" t="s">
        <v>53</v>
      </c>
      <c r="D52" s="45" t="s">
        <v>53</v>
      </c>
      <c r="E52" s="45" t="s">
        <v>53</v>
      </c>
      <c r="F52" s="68" t="s">
        <v>53</v>
      </c>
      <c r="G52" s="45" t="s">
        <v>53</v>
      </c>
      <c r="H52" s="45" t="s">
        <v>54</v>
      </c>
      <c r="I52" s="43" t="s">
        <v>143</v>
      </c>
      <c r="J52" s="66" t="s">
        <v>143</v>
      </c>
      <c r="K52" s="45" t="s">
        <v>56</v>
      </c>
      <c r="L52" s="68" t="s">
        <v>53</v>
      </c>
      <c r="M52" s="45" t="s">
        <v>53</v>
      </c>
      <c r="N52" s="45" t="s">
        <v>53</v>
      </c>
      <c r="O52" s="68" t="s">
        <v>53</v>
      </c>
      <c r="P52" s="45" t="s">
        <v>53</v>
      </c>
      <c r="Q52" s="45" t="s">
        <v>54</v>
      </c>
      <c r="R52" s="43" t="s">
        <v>143</v>
      </c>
      <c r="S52" s="66" t="s">
        <v>143</v>
      </c>
      <c r="T52" s="45" t="s">
        <v>56</v>
      </c>
      <c r="U52" s="69"/>
      <c r="V52" s="48" t="s">
        <v>57</v>
      </c>
      <c r="W52" s="50" t="s">
        <v>57</v>
      </c>
      <c r="X52" s="50" t="s">
        <v>57</v>
      </c>
      <c r="Y52" s="6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  <c r="BF52" s="12"/>
      <c r="BG52" s="12"/>
      <c r="BH52" s="12"/>
      <c r="BI52" s="12"/>
      <c r="BJ52" s="12"/>
      <c r="BK52" s="12"/>
      <c r="BL52" s="12"/>
      <c r="BM52" s="12"/>
      <c r="BN52" s="12"/>
      <c r="BO52" s="12"/>
      <c r="BP52" s="12"/>
      <c r="BQ52" s="12"/>
      <c r="BR52" s="12"/>
      <c r="BS52" s="12"/>
      <c r="BT52" s="12"/>
      <c r="BU52" s="12"/>
      <c r="BV52" s="12"/>
      <c r="BW52" s="12"/>
      <c r="BX52" s="12"/>
      <c r="BY52" s="12"/>
      <c r="BZ52" s="12"/>
      <c r="CA52" s="12"/>
      <c r="CB52" s="12"/>
      <c r="CC52" s="12"/>
      <c r="CD52" s="12"/>
      <c r="CE52" s="12"/>
      <c r="CF52" s="12"/>
      <c r="CG52" s="12"/>
      <c r="CH52" s="12"/>
      <c r="CI52" s="12"/>
      <c r="CJ52" s="12"/>
      <c r="CK52" s="12"/>
      <c r="CL52" s="12"/>
      <c r="CM52" s="12"/>
      <c r="CN52" s="12"/>
      <c r="CO52" s="12"/>
      <c r="CP52" s="12"/>
      <c r="CQ52" s="12"/>
      <c r="CR52" s="12"/>
      <c r="CS52" s="12"/>
      <c r="CT52" s="12"/>
      <c r="CU52" s="12"/>
      <c r="CV52" s="12"/>
      <c r="CW52" s="12"/>
      <c r="CX52" s="12"/>
      <c r="CY52" s="12"/>
      <c r="CZ52" s="12"/>
      <c r="DA52" s="12"/>
      <c r="DB52" s="12"/>
      <c r="DC52" s="12"/>
      <c r="DD52" s="12"/>
      <c r="DE52" s="12"/>
      <c r="DF52" s="12"/>
      <c r="DG52" s="12"/>
      <c r="DH52" s="12"/>
      <c r="DI52" s="12"/>
      <c r="DJ52" s="12"/>
      <c r="DK52" s="12"/>
      <c r="DL52" s="12"/>
      <c r="DM52" s="12"/>
      <c r="DN52" s="12"/>
      <c r="DO52" s="12"/>
      <c r="DP52" s="12"/>
      <c r="DQ52" s="12"/>
      <c r="DR52" s="12"/>
      <c r="DS52" s="12"/>
      <c r="DT52" s="12"/>
      <c r="DU52" s="12"/>
      <c r="DV52" s="12"/>
      <c r="DW52" s="12"/>
      <c r="DX52" s="12"/>
      <c r="DY52" s="12"/>
      <c r="DZ52" s="12"/>
      <c r="EA52" s="12"/>
      <c r="EB52" s="12"/>
      <c r="EC52" s="12"/>
      <c r="ED52" s="12"/>
      <c r="EE52" s="12"/>
      <c r="EF52" s="12"/>
      <c r="EG52" s="12"/>
      <c r="EH52" s="12"/>
      <c r="EI52" s="12"/>
      <c r="EJ52" s="12"/>
      <c r="EK52" s="12"/>
      <c r="EL52" s="12"/>
      <c r="EM52" s="12"/>
      <c r="EN52" s="12"/>
      <c r="EO52" s="12"/>
      <c r="EP52" s="12"/>
      <c r="EQ52" s="12"/>
      <c r="ER52" s="12"/>
      <c r="ES52" s="12"/>
      <c r="ET52" s="12"/>
      <c r="EU52" s="12"/>
      <c r="EV52" s="12"/>
      <c r="EW52" s="12"/>
      <c r="EX52" s="12"/>
      <c r="EY52" s="12"/>
      <c r="EZ52" s="12"/>
      <c r="FA52" s="12"/>
      <c r="FB52" s="12"/>
      <c r="FC52" s="12"/>
      <c r="FD52" s="12"/>
      <c r="FE52" s="12"/>
      <c r="FF52" s="12"/>
      <c r="FG52" s="12"/>
      <c r="FH52" s="12"/>
      <c r="FI52" s="12"/>
      <c r="FJ52" s="12"/>
      <c r="FK52" s="12"/>
      <c r="FL52" s="12"/>
      <c r="FM52" s="12"/>
      <c r="FN52" s="12"/>
      <c r="FO52" s="12"/>
      <c r="FP52" s="12"/>
      <c r="FQ52" s="12"/>
      <c r="FR52" s="12"/>
      <c r="FS52" s="12"/>
      <c r="FT52" s="12"/>
      <c r="FU52" s="12"/>
      <c r="FV52" s="12"/>
      <c r="FW52" s="12"/>
      <c r="FX52" s="12"/>
      <c r="FY52" s="12"/>
      <c r="FZ52" s="12"/>
      <c r="GA52" s="12"/>
      <c r="GB52" s="12"/>
      <c r="GC52" s="12"/>
      <c r="GD52" s="12"/>
      <c r="GE52" s="12"/>
      <c r="GF52" s="12"/>
      <c r="GG52" s="12"/>
      <c r="GH52" s="12"/>
      <c r="GI52" s="12"/>
      <c r="GJ52" s="12"/>
      <c r="GK52" s="12"/>
      <c r="GL52" s="12"/>
      <c r="GM52" s="12"/>
      <c r="GN52" s="12"/>
      <c r="GO52" s="12"/>
      <c r="GP52" s="12"/>
      <c r="GQ52" s="12"/>
      <c r="GR52" s="12"/>
      <c r="GS52" s="12"/>
      <c r="GT52" s="12"/>
      <c r="GU52" s="12"/>
      <c r="GV52" s="12"/>
      <c r="GW52" s="12"/>
      <c r="GX52" s="12"/>
      <c r="GY52" s="12"/>
      <c r="GZ52" s="12"/>
      <c r="HA52" s="12"/>
      <c r="HB52" s="12"/>
      <c r="HC52" s="12"/>
      <c r="HD52" s="12"/>
      <c r="HE52" s="12"/>
      <c r="HF52" s="12"/>
      <c r="HG52" s="12"/>
      <c r="HH52" s="12"/>
      <c r="HI52" s="12"/>
      <c r="HJ52" s="12"/>
      <c r="HK52" s="12"/>
      <c r="HL52" s="12"/>
      <c r="HM52" s="12"/>
      <c r="HN52" s="12"/>
      <c r="HO52" s="12"/>
      <c r="HP52" s="12"/>
      <c r="HQ52" s="12"/>
      <c r="HR52" s="12"/>
      <c r="HS52" s="12"/>
      <c r="HT52" s="12"/>
      <c r="HU52" s="12"/>
      <c r="HV52" s="12"/>
      <c r="HW52" s="12"/>
      <c r="HX52" s="12"/>
      <c r="HY52" s="12"/>
      <c r="HZ52" s="12"/>
      <c r="IA52" s="12"/>
      <c r="IB52" s="12"/>
      <c r="IC52" s="12"/>
      <c r="ID52" s="12"/>
      <c r="IE52" s="12"/>
      <c r="IF52" s="12"/>
      <c r="IG52" s="12"/>
      <c r="IH52" s="12"/>
      <c r="II52" s="12"/>
      <c r="IJ52" s="12"/>
      <c r="IK52" s="12"/>
      <c r="IL52" s="12"/>
      <c r="IM52" s="12"/>
      <c r="IN52" s="12"/>
      <c r="IO52" s="12"/>
      <c r="IP52" s="12"/>
      <c r="IQ52" s="12"/>
      <c r="IR52" s="12"/>
      <c r="IS52" s="12"/>
      <c r="IT52" s="12"/>
      <c r="IU52" s="12"/>
      <c r="IV52" s="12"/>
      <c r="IW52" s="12"/>
    </row>
    <row r="53" customFormat="false" ht="27" hidden="false" customHeight="true" outlineLevel="0" collapsed="false">
      <c r="A53" s="56"/>
      <c r="B53" s="56"/>
      <c r="C53" s="68" t="s">
        <v>58</v>
      </c>
      <c r="D53" s="45" t="s">
        <v>76</v>
      </c>
      <c r="E53" s="45" t="s">
        <v>59</v>
      </c>
      <c r="F53" s="68" t="s">
        <v>62</v>
      </c>
      <c r="G53" s="45" t="s">
        <v>55</v>
      </c>
      <c r="H53" s="45" t="s">
        <v>56</v>
      </c>
      <c r="I53" s="72" t="s">
        <v>144</v>
      </c>
      <c r="J53" s="86" t="s">
        <v>144</v>
      </c>
      <c r="K53" s="45" t="s">
        <v>145</v>
      </c>
      <c r="L53" s="68" t="s">
        <v>58</v>
      </c>
      <c r="M53" s="45" t="s">
        <v>76</v>
      </c>
      <c r="N53" s="45" t="s">
        <v>59</v>
      </c>
      <c r="O53" s="68" t="s">
        <v>62</v>
      </c>
      <c r="P53" s="45" t="s">
        <v>55</v>
      </c>
      <c r="Q53" s="45" t="s">
        <v>56</v>
      </c>
      <c r="R53" s="72" t="s">
        <v>144</v>
      </c>
      <c r="S53" s="86" t="s">
        <v>144</v>
      </c>
      <c r="T53" s="45" t="s">
        <v>145</v>
      </c>
      <c r="U53" s="70"/>
      <c r="V53" s="71"/>
      <c r="W53" s="71"/>
      <c r="Y53" s="70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  <c r="BF53" s="12"/>
      <c r="BG53" s="12"/>
      <c r="BH53" s="12"/>
      <c r="BI53" s="12"/>
      <c r="BJ53" s="12"/>
      <c r="BK53" s="12"/>
      <c r="BL53" s="12"/>
      <c r="BM53" s="12"/>
      <c r="BN53" s="12"/>
      <c r="BO53" s="12"/>
      <c r="BP53" s="12"/>
      <c r="BQ53" s="12"/>
      <c r="BR53" s="12"/>
      <c r="BS53" s="12"/>
      <c r="BT53" s="12"/>
      <c r="BU53" s="12"/>
      <c r="BV53" s="12"/>
      <c r="BW53" s="12"/>
      <c r="BX53" s="12"/>
      <c r="BY53" s="12"/>
      <c r="BZ53" s="12"/>
      <c r="CA53" s="12"/>
      <c r="CB53" s="12"/>
      <c r="CC53" s="12"/>
      <c r="CD53" s="12"/>
      <c r="CE53" s="12"/>
      <c r="CF53" s="12"/>
      <c r="CG53" s="12"/>
      <c r="CH53" s="12"/>
      <c r="CI53" s="12"/>
      <c r="CJ53" s="12"/>
      <c r="CK53" s="12"/>
      <c r="CL53" s="12"/>
      <c r="CM53" s="12"/>
      <c r="CN53" s="12"/>
      <c r="CO53" s="12"/>
      <c r="CP53" s="12"/>
      <c r="CQ53" s="12"/>
      <c r="CR53" s="12"/>
      <c r="CS53" s="12"/>
      <c r="CT53" s="12"/>
      <c r="CU53" s="12"/>
      <c r="CV53" s="12"/>
      <c r="CW53" s="12"/>
      <c r="CX53" s="12"/>
      <c r="CY53" s="12"/>
      <c r="CZ53" s="12"/>
      <c r="DA53" s="12"/>
      <c r="DB53" s="12"/>
      <c r="DC53" s="12"/>
      <c r="DD53" s="12"/>
      <c r="DE53" s="12"/>
      <c r="DF53" s="12"/>
      <c r="DG53" s="12"/>
      <c r="DH53" s="12"/>
      <c r="DI53" s="12"/>
      <c r="DJ53" s="12"/>
      <c r="DK53" s="12"/>
      <c r="DL53" s="12"/>
      <c r="DM53" s="12"/>
      <c r="DN53" s="12"/>
      <c r="DO53" s="12"/>
      <c r="DP53" s="12"/>
      <c r="DQ53" s="12"/>
      <c r="DR53" s="12"/>
      <c r="DS53" s="12"/>
      <c r="DT53" s="12"/>
      <c r="DU53" s="12"/>
      <c r="DV53" s="12"/>
      <c r="DW53" s="12"/>
      <c r="DX53" s="12"/>
      <c r="DY53" s="12"/>
      <c r="DZ53" s="12"/>
      <c r="EA53" s="12"/>
      <c r="EB53" s="12"/>
      <c r="EC53" s="12"/>
      <c r="ED53" s="12"/>
      <c r="EE53" s="12"/>
      <c r="EF53" s="12"/>
      <c r="EG53" s="12"/>
      <c r="EH53" s="12"/>
      <c r="EI53" s="12"/>
      <c r="EJ53" s="12"/>
      <c r="EK53" s="12"/>
      <c r="EL53" s="12"/>
      <c r="EM53" s="12"/>
      <c r="EN53" s="12"/>
      <c r="EO53" s="12"/>
      <c r="EP53" s="12"/>
      <c r="EQ53" s="12"/>
      <c r="ER53" s="12"/>
      <c r="ES53" s="12"/>
      <c r="ET53" s="12"/>
      <c r="EU53" s="12"/>
      <c r="EV53" s="12"/>
      <c r="EW53" s="12"/>
      <c r="EX53" s="12"/>
      <c r="EY53" s="12"/>
      <c r="EZ53" s="12"/>
      <c r="FA53" s="12"/>
      <c r="FB53" s="12"/>
      <c r="FC53" s="12"/>
      <c r="FD53" s="12"/>
      <c r="FE53" s="12"/>
      <c r="FF53" s="12"/>
      <c r="FG53" s="12"/>
      <c r="FH53" s="12"/>
      <c r="FI53" s="12"/>
      <c r="FJ53" s="12"/>
      <c r="FK53" s="12"/>
      <c r="FL53" s="12"/>
      <c r="FM53" s="12"/>
      <c r="FN53" s="12"/>
      <c r="FO53" s="12"/>
      <c r="FP53" s="12"/>
      <c r="FQ53" s="12"/>
      <c r="FR53" s="12"/>
      <c r="FS53" s="12"/>
      <c r="FT53" s="12"/>
      <c r="FU53" s="12"/>
      <c r="FV53" s="12"/>
      <c r="FW53" s="12"/>
      <c r="FX53" s="12"/>
      <c r="FY53" s="12"/>
      <c r="FZ53" s="12"/>
      <c r="GA53" s="12"/>
      <c r="GB53" s="12"/>
      <c r="GC53" s="12"/>
      <c r="GD53" s="12"/>
      <c r="GE53" s="12"/>
      <c r="GF53" s="12"/>
      <c r="GG53" s="12"/>
      <c r="GH53" s="12"/>
      <c r="GI53" s="12"/>
      <c r="GJ53" s="12"/>
      <c r="GK53" s="12"/>
      <c r="GL53" s="12"/>
      <c r="GM53" s="12"/>
      <c r="GN53" s="12"/>
      <c r="GO53" s="12"/>
      <c r="GP53" s="12"/>
      <c r="GQ53" s="12"/>
      <c r="GR53" s="12"/>
      <c r="GS53" s="12"/>
      <c r="GT53" s="12"/>
      <c r="GU53" s="12"/>
      <c r="GV53" s="12"/>
      <c r="GW53" s="12"/>
      <c r="GX53" s="12"/>
      <c r="GY53" s="12"/>
      <c r="GZ53" s="12"/>
      <c r="HA53" s="12"/>
      <c r="HB53" s="12"/>
      <c r="HC53" s="12"/>
      <c r="HD53" s="12"/>
      <c r="HE53" s="12"/>
      <c r="HF53" s="12"/>
      <c r="HG53" s="12"/>
      <c r="HH53" s="12"/>
      <c r="HI53" s="12"/>
      <c r="HJ53" s="12"/>
      <c r="HK53" s="12"/>
      <c r="HL53" s="12"/>
      <c r="HM53" s="12"/>
      <c r="HN53" s="12"/>
      <c r="HO53" s="12"/>
      <c r="HP53" s="12"/>
      <c r="HQ53" s="12"/>
      <c r="HR53" s="12"/>
      <c r="HS53" s="12"/>
      <c r="HT53" s="12"/>
      <c r="HU53" s="12"/>
      <c r="HV53" s="12"/>
      <c r="HW53" s="12"/>
      <c r="HX53" s="12"/>
      <c r="HY53" s="12"/>
      <c r="HZ53" s="12"/>
      <c r="IA53" s="12"/>
      <c r="IB53" s="12"/>
      <c r="IC53" s="12"/>
      <c r="ID53" s="12"/>
      <c r="IE53" s="12"/>
      <c r="IF53" s="12"/>
      <c r="IG53" s="12"/>
      <c r="IH53" s="12"/>
      <c r="II53" s="12"/>
      <c r="IJ53" s="12"/>
      <c r="IK53" s="12"/>
      <c r="IL53" s="12"/>
      <c r="IM53" s="12"/>
      <c r="IN53" s="12"/>
      <c r="IO53" s="12"/>
      <c r="IP53" s="12"/>
      <c r="IQ53" s="12"/>
      <c r="IR53" s="12"/>
      <c r="IS53" s="12"/>
      <c r="IT53" s="12"/>
      <c r="IU53" s="12"/>
      <c r="IV53" s="12"/>
      <c r="IW53" s="12"/>
    </row>
    <row r="54" customFormat="false" ht="37.5" hidden="false" customHeight="true" outlineLevel="0" collapsed="false">
      <c r="A54" s="56"/>
      <c r="B54" s="56"/>
      <c r="C54" s="68" t="s">
        <v>65</v>
      </c>
      <c r="D54" s="45" t="s">
        <v>95</v>
      </c>
      <c r="E54" s="45" t="s">
        <v>66</v>
      </c>
      <c r="F54" s="68" t="s">
        <v>113</v>
      </c>
      <c r="G54" s="45" t="s">
        <v>64</v>
      </c>
      <c r="H54" s="45" t="s">
        <v>71</v>
      </c>
      <c r="I54" s="29"/>
      <c r="J54" s="29"/>
      <c r="K54" s="45" t="s">
        <v>146</v>
      </c>
      <c r="L54" s="68" t="s">
        <v>65</v>
      </c>
      <c r="M54" s="45" t="s">
        <v>95</v>
      </c>
      <c r="N54" s="45" t="s">
        <v>66</v>
      </c>
      <c r="O54" s="68" t="s">
        <v>113</v>
      </c>
      <c r="P54" s="45" t="s">
        <v>64</v>
      </c>
      <c r="Q54" s="45" t="s">
        <v>71</v>
      </c>
      <c r="R54" s="29"/>
      <c r="S54" s="29"/>
      <c r="T54" s="45" t="s">
        <v>146</v>
      </c>
      <c r="U54" s="69"/>
      <c r="V54" s="73"/>
      <c r="W54" s="73"/>
      <c r="Y54" s="6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  <c r="BF54" s="12"/>
      <c r="BG54" s="12"/>
      <c r="BH54" s="12"/>
      <c r="BI54" s="12"/>
      <c r="BJ54" s="12"/>
      <c r="BK54" s="12"/>
      <c r="BL54" s="12"/>
      <c r="BM54" s="12"/>
      <c r="BN54" s="12"/>
      <c r="BO54" s="12"/>
      <c r="BP54" s="12"/>
      <c r="BQ54" s="12"/>
      <c r="BR54" s="12"/>
      <c r="BS54" s="12"/>
      <c r="BT54" s="12"/>
      <c r="BU54" s="12"/>
      <c r="BV54" s="12"/>
      <c r="BW54" s="12"/>
      <c r="BX54" s="12"/>
      <c r="BY54" s="12"/>
      <c r="BZ54" s="12"/>
      <c r="CA54" s="12"/>
      <c r="CB54" s="12"/>
      <c r="CC54" s="12"/>
      <c r="CD54" s="12"/>
      <c r="CE54" s="12"/>
      <c r="CF54" s="12"/>
      <c r="CG54" s="12"/>
      <c r="CH54" s="12"/>
      <c r="CI54" s="12"/>
      <c r="CJ54" s="12"/>
      <c r="CK54" s="12"/>
      <c r="CL54" s="12"/>
      <c r="CM54" s="12"/>
      <c r="CN54" s="12"/>
      <c r="CO54" s="12"/>
      <c r="CP54" s="12"/>
      <c r="CQ54" s="12"/>
      <c r="CR54" s="12"/>
      <c r="CS54" s="12"/>
      <c r="CT54" s="12"/>
      <c r="CU54" s="12"/>
      <c r="CV54" s="12"/>
      <c r="CW54" s="12"/>
      <c r="CX54" s="12"/>
      <c r="CY54" s="12"/>
      <c r="CZ54" s="12"/>
      <c r="DA54" s="12"/>
      <c r="DB54" s="12"/>
      <c r="DC54" s="12"/>
      <c r="DD54" s="12"/>
      <c r="DE54" s="12"/>
      <c r="DF54" s="12"/>
      <c r="DG54" s="12"/>
      <c r="DH54" s="12"/>
      <c r="DI54" s="12"/>
      <c r="DJ54" s="12"/>
      <c r="DK54" s="12"/>
      <c r="DL54" s="12"/>
      <c r="DM54" s="12"/>
      <c r="DN54" s="12"/>
      <c r="DO54" s="12"/>
      <c r="DP54" s="12"/>
      <c r="DQ54" s="12"/>
      <c r="DR54" s="12"/>
      <c r="DS54" s="12"/>
      <c r="DT54" s="12"/>
      <c r="DU54" s="12"/>
      <c r="DV54" s="12"/>
      <c r="DW54" s="12"/>
      <c r="DX54" s="12"/>
      <c r="DY54" s="12"/>
      <c r="DZ54" s="12"/>
      <c r="EA54" s="12"/>
      <c r="EB54" s="12"/>
      <c r="EC54" s="12"/>
      <c r="ED54" s="12"/>
      <c r="EE54" s="12"/>
      <c r="EF54" s="12"/>
      <c r="EG54" s="12"/>
      <c r="EH54" s="12"/>
      <c r="EI54" s="12"/>
      <c r="EJ54" s="12"/>
      <c r="EK54" s="12"/>
      <c r="EL54" s="12"/>
      <c r="EM54" s="12"/>
      <c r="EN54" s="12"/>
      <c r="EO54" s="12"/>
      <c r="EP54" s="12"/>
      <c r="EQ54" s="12"/>
      <c r="ER54" s="12"/>
      <c r="ES54" s="12"/>
      <c r="ET54" s="12"/>
      <c r="EU54" s="12"/>
      <c r="EV54" s="12"/>
      <c r="EW54" s="12"/>
      <c r="EX54" s="12"/>
      <c r="EY54" s="12"/>
      <c r="EZ54" s="12"/>
      <c r="FA54" s="12"/>
      <c r="FB54" s="12"/>
      <c r="FC54" s="12"/>
      <c r="FD54" s="12"/>
      <c r="FE54" s="12"/>
      <c r="FF54" s="12"/>
      <c r="FG54" s="12"/>
      <c r="FH54" s="12"/>
      <c r="FI54" s="12"/>
      <c r="FJ54" s="12"/>
      <c r="FK54" s="12"/>
      <c r="FL54" s="12"/>
      <c r="FM54" s="12"/>
      <c r="FN54" s="12"/>
      <c r="FO54" s="12"/>
      <c r="FP54" s="12"/>
      <c r="FQ54" s="12"/>
      <c r="FR54" s="12"/>
      <c r="FS54" s="12"/>
      <c r="FT54" s="12"/>
      <c r="FU54" s="12"/>
      <c r="FV54" s="12"/>
      <c r="FW54" s="12"/>
      <c r="FX54" s="12"/>
      <c r="FY54" s="12"/>
      <c r="FZ54" s="12"/>
      <c r="GA54" s="12"/>
      <c r="GB54" s="12"/>
      <c r="GC54" s="12"/>
      <c r="GD54" s="12"/>
      <c r="GE54" s="12"/>
      <c r="GF54" s="12"/>
      <c r="GG54" s="12"/>
      <c r="GH54" s="12"/>
      <c r="GI54" s="12"/>
      <c r="GJ54" s="12"/>
      <c r="GK54" s="12"/>
      <c r="GL54" s="12"/>
      <c r="GM54" s="12"/>
      <c r="GN54" s="12"/>
      <c r="GO54" s="12"/>
      <c r="GP54" s="12"/>
      <c r="GQ54" s="12"/>
      <c r="GR54" s="12"/>
      <c r="GS54" s="12"/>
      <c r="GT54" s="12"/>
      <c r="GU54" s="12"/>
      <c r="GV54" s="12"/>
      <c r="GW54" s="12"/>
      <c r="GX54" s="12"/>
      <c r="GY54" s="12"/>
      <c r="GZ54" s="12"/>
      <c r="HA54" s="12"/>
      <c r="HB54" s="12"/>
      <c r="HC54" s="12"/>
      <c r="HD54" s="12"/>
      <c r="HE54" s="12"/>
      <c r="HF54" s="12"/>
      <c r="HG54" s="12"/>
      <c r="HH54" s="12"/>
      <c r="HI54" s="12"/>
      <c r="HJ54" s="12"/>
      <c r="HK54" s="12"/>
      <c r="HL54" s="12"/>
      <c r="HM54" s="12"/>
      <c r="HN54" s="12"/>
      <c r="HO54" s="12"/>
      <c r="HP54" s="12"/>
      <c r="HQ54" s="12"/>
      <c r="HR54" s="12"/>
      <c r="HS54" s="12"/>
      <c r="HT54" s="12"/>
      <c r="HU54" s="12"/>
      <c r="HV54" s="12"/>
      <c r="HW54" s="12"/>
      <c r="HX54" s="12"/>
      <c r="HY54" s="12"/>
      <c r="HZ54" s="12"/>
      <c r="IA54" s="12"/>
      <c r="IB54" s="12"/>
      <c r="IC54" s="12"/>
      <c r="ID54" s="12"/>
      <c r="IE54" s="12"/>
      <c r="IF54" s="12"/>
      <c r="IG54" s="12"/>
      <c r="IH54" s="12"/>
      <c r="II54" s="12"/>
      <c r="IJ54" s="12"/>
      <c r="IK54" s="12"/>
      <c r="IL54" s="12"/>
      <c r="IM54" s="12"/>
      <c r="IN54" s="12"/>
      <c r="IO54" s="12"/>
      <c r="IP54" s="12"/>
      <c r="IQ54" s="12"/>
      <c r="IR54" s="12"/>
      <c r="IS54" s="12"/>
      <c r="IT54" s="12"/>
      <c r="IU54" s="12"/>
      <c r="IV54" s="12"/>
      <c r="IW54" s="12"/>
    </row>
    <row r="55" customFormat="false" ht="33.75" hidden="false" customHeight="true" outlineLevel="0" collapsed="false">
      <c r="A55" s="56"/>
      <c r="B55" s="56"/>
      <c r="C55" s="68" t="s">
        <v>56</v>
      </c>
      <c r="D55" s="45" t="s">
        <v>61</v>
      </c>
      <c r="E55" s="45" t="s">
        <v>71</v>
      </c>
      <c r="F55" s="75" t="s">
        <v>115</v>
      </c>
      <c r="G55" s="45" t="s">
        <v>70</v>
      </c>
      <c r="H55" s="45" t="s">
        <v>63</v>
      </c>
      <c r="I55" s="66"/>
      <c r="J55" s="66"/>
      <c r="K55" s="45" t="s">
        <v>147</v>
      </c>
      <c r="L55" s="68" t="s">
        <v>56</v>
      </c>
      <c r="M55" s="45" t="s">
        <v>61</v>
      </c>
      <c r="N55" s="45" t="s">
        <v>71</v>
      </c>
      <c r="O55" s="75" t="s">
        <v>115</v>
      </c>
      <c r="P55" s="45" t="s">
        <v>70</v>
      </c>
      <c r="Q55" s="45" t="s">
        <v>63</v>
      </c>
      <c r="R55" s="66"/>
      <c r="S55" s="66"/>
      <c r="T55" s="45" t="s">
        <v>147</v>
      </c>
      <c r="U55" s="69"/>
      <c r="V55" s="29"/>
      <c r="W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  <c r="BF55" s="12"/>
      <c r="BG55" s="12"/>
      <c r="BH55" s="12"/>
      <c r="BI55" s="12"/>
      <c r="BJ55" s="12"/>
      <c r="BK55" s="12"/>
      <c r="BL55" s="12"/>
      <c r="BM55" s="12"/>
      <c r="BN55" s="12"/>
      <c r="BO55" s="12"/>
      <c r="BP55" s="12"/>
      <c r="BQ55" s="12"/>
      <c r="BR55" s="12"/>
      <c r="BS55" s="12"/>
      <c r="BT55" s="12"/>
      <c r="BU55" s="12"/>
      <c r="BV55" s="12"/>
      <c r="BW55" s="12"/>
      <c r="BX55" s="12"/>
      <c r="BY55" s="12"/>
      <c r="BZ55" s="12"/>
      <c r="CA55" s="12"/>
      <c r="CB55" s="12"/>
      <c r="CC55" s="12"/>
      <c r="CD55" s="12"/>
      <c r="CE55" s="12"/>
      <c r="CF55" s="12"/>
      <c r="CG55" s="12"/>
      <c r="CH55" s="12"/>
      <c r="CI55" s="12"/>
      <c r="CJ55" s="12"/>
      <c r="CK55" s="12"/>
      <c r="CL55" s="12"/>
      <c r="CM55" s="12"/>
      <c r="CN55" s="12"/>
      <c r="CO55" s="12"/>
      <c r="CP55" s="12"/>
      <c r="CQ55" s="12"/>
      <c r="CR55" s="12"/>
      <c r="CS55" s="12"/>
      <c r="CT55" s="12"/>
      <c r="CU55" s="12"/>
      <c r="CV55" s="12"/>
      <c r="CW55" s="12"/>
      <c r="CX55" s="12"/>
      <c r="CY55" s="12"/>
      <c r="CZ55" s="12"/>
      <c r="DA55" s="12"/>
      <c r="DB55" s="12"/>
      <c r="DC55" s="12"/>
      <c r="DD55" s="12"/>
      <c r="DE55" s="12"/>
      <c r="DF55" s="12"/>
      <c r="DG55" s="12"/>
      <c r="DH55" s="12"/>
      <c r="DI55" s="12"/>
      <c r="DJ55" s="12"/>
      <c r="DK55" s="12"/>
      <c r="DL55" s="12"/>
      <c r="DM55" s="12"/>
      <c r="DN55" s="12"/>
      <c r="DO55" s="12"/>
      <c r="DP55" s="12"/>
      <c r="DQ55" s="12"/>
      <c r="DR55" s="12"/>
      <c r="DS55" s="12"/>
      <c r="DT55" s="12"/>
      <c r="DU55" s="12"/>
      <c r="DV55" s="12"/>
      <c r="DW55" s="12"/>
      <c r="DX55" s="12"/>
      <c r="DY55" s="12"/>
      <c r="DZ55" s="12"/>
      <c r="EA55" s="12"/>
      <c r="EB55" s="12"/>
      <c r="EC55" s="12"/>
      <c r="ED55" s="12"/>
      <c r="EE55" s="12"/>
      <c r="EF55" s="12"/>
      <c r="EG55" s="12"/>
      <c r="EH55" s="12"/>
      <c r="EI55" s="12"/>
      <c r="EJ55" s="12"/>
      <c r="EK55" s="12"/>
      <c r="EL55" s="12"/>
      <c r="EM55" s="12"/>
      <c r="EN55" s="12"/>
      <c r="EO55" s="12"/>
      <c r="EP55" s="12"/>
      <c r="EQ55" s="12"/>
      <c r="ER55" s="12"/>
      <c r="ES55" s="12"/>
      <c r="ET55" s="12"/>
      <c r="EU55" s="12"/>
      <c r="EV55" s="12"/>
      <c r="EW55" s="12"/>
      <c r="EX55" s="12"/>
      <c r="EY55" s="12"/>
      <c r="EZ55" s="12"/>
      <c r="FA55" s="12"/>
      <c r="FB55" s="12"/>
      <c r="FC55" s="12"/>
      <c r="FD55" s="12"/>
      <c r="FE55" s="12"/>
      <c r="FF55" s="12"/>
      <c r="FG55" s="12"/>
      <c r="FH55" s="12"/>
      <c r="FI55" s="12"/>
      <c r="FJ55" s="12"/>
      <c r="FK55" s="12"/>
      <c r="FL55" s="12"/>
      <c r="FM55" s="12"/>
      <c r="FN55" s="12"/>
      <c r="FO55" s="12"/>
      <c r="FP55" s="12"/>
      <c r="FQ55" s="12"/>
      <c r="FR55" s="12"/>
      <c r="FS55" s="12"/>
      <c r="FT55" s="12"/>
      <c r="FU55" s="12"/>
      <c r="FV55" s="12"/>
      <c r="FW55" s="12"/>
      <c r="FX55" s="12"/>
      <c r="FY55" s="12"/>
      <c r="FZ55" s="12"/>
      <c r="GA55" s="12"/>
      <c r="GB55" s="12"/>
      <c r="GC55" s="12"/>
      <c r="GD55" s="12"/>
      <c r="GE55" s="12"/>
      <c r="GF55" s="12"/>
      <c r="GG55" s="12"/>
      <c r="GH55" s="12"/>
      <c r="GI55" s="12"/>
      <c r="GJ55" s="12"/>
      <c r="GK55" s="12"/>
      <c r="GL55" s="12"/>
      <c r="GM55" s="12"/>
      <c r="GN55" s="12"/>
      <c r="GO55" s="12"/>
      <c r="GP55" s="12"/>
      <c r="GQ55" s="12"/>
      <c r="GR55" s="12"/>
      <c r="GS55" s="12"/>
      <c r="GT55" s="12"/>
      <c r="GU55" s="12"/>
      <c r="GV55" s="12"/>
      <c r="GW55" s="12"/>
      <c r="GX55" s="12"/>
      <c r="GY55" s="12"/>
      <c r="GZ55" s="12"/>
      <c r="HA55" s="12"/>
      <c r="HB55" s="12"/>
      <c r="HC55" s="12"/>
      <c r="HD55" s="12"/>
      <c r="HE55" s="12"/>
      <c r="HF55" s="12"/>
      <c r="HG55" s="12"/>
      <c r="HH55" s="12"/>
      <c r="HI55" s="12"/>
      <c r="HJ55" s="12"/>
      <c r="HK55" s="12"/>
      <c r="HL55" s="12"/>
      <c r="HM55" s="12"/>
      <c r="HN55" s="12"/>
      <c r="HO55" s="12"/>
      <c r="HP55" s="12"/>
      <c r="HQ55" s="12"/>
      <c r="HR55" s="12"/>
      <c r="HS55" s="12"/>
      <c r="HT55" s="12"/>
      <c r="HU55" s="12"/>
      <c r="HV55" s="12"/>
      <c r="HW55" s="12"/>
      <c r="HX55" s="12"/>
      <c r="HY55" s="12"/>
      <c r="HZ55" s="12"/>
      <c r="IA55" s="12"/>
      <c r="IB55" s="12"/>
      <c r="IC55" s="12"/>
      <c r="ID55" s="12"/>
      <c r="IE55" s="12"/>
      <c r="IF55" s="12"/>
      <c r="IG55" s="12"/>
      <c r="IH55" s="12"/>
      <c r="II55" s="12"/>
      <c r="IJ55" s="12"/>
      <c r="IK55" s="12"/>
      <c r="IL55" s="12"/>
      <c r="IM55" s="12"/>
      <c r="IN55" s="12"/>
      <c r="IO55" s="12"/>
      <c r="IP55" s="12"/>
      <c r="IQ55" s="12"/>
      <c r="IR55" s="12"/>
      <c r="IS55" s="12"/>
      <c r="IT55" s="12"/>
      <c r="IU55" s="12"/>
      <c r="IV55" s="12"/>
      <c r="IW55" s="12"/>
    </row>
    <row r="56" customFormat="false" ht="41.25" hidden="false" customHeight="true" outlineLevel="0" collapsed="false">
      <c r="A56" s="56"/>
      <c r="B56" s="56"/>
      <c r="C56" s="68" t="s">
        <v>68</v>
      </c>
      <c r="D56" s="45" t="s">
        <v>56</v>
      </c>
      <c r="E56" s="45" t="s">
        <v>63</v>
      </c>
      <c r="F56" s="66"/>
      <c r="G56" s="74" t="s">
        <v>55</v>
      </c>
      <c r="H56" s="45" t="s">
        <v>71</v>
      </c>
      <c r="I56" s="66"/>
      <c r="J56" s="66"/>
      <c r="K56" s="74" t="s">
        <v>148</v>
      </c>
      <c r="L56" s="68" t="s">
        <v>68</v>
      </c>
      <c r="M56" s="45" t="s">
        <v>56</v>
      </c>
      <c r="N56" s="45" t="s">
        <v>63</v>
      </c>
      <c r="O56" s="66"/>
      <c r="P56" s="74" t="s">
        <v>55</v>
      </c>
      <c r="Q56" s="45" t="s">
        <v>71</v>
      </c>
      <c r="R56" s="66"/>
      <c r="S56" s="66"/>
      <c r="T56" s="74" t="s">
        <v>148</v>
      </c>
      <c r="U56" s="69"/>
      <c r="V56" s="29"/>
      <c r="W56" s="29"/>
      <c r="Y56" s="6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  <c r="BF56" s="12"/>
      <c r="BG56" s="12"/>
      <c r="BH56" s="12"/>
      <c r="BI56" s="12"/>
      <c r="BJ56" s="12"/>
      <c r="BK56" s="12"/>
      <c r="BL56" s="12"/>
      <c r="BM56" s="12"/>
      <c r="BN56" s="12"/>
      <c r="BO56" s="12"/>
      <c r="BP56" s="12"/>
      <c r="BQ56" s="12"/>
      <c r="BR56" s="12"/>
      <c r="BS56" s="12"/>
      <c r="BT56" s="12"/>
      <c r="BU56" s="12"/>
      <c r="BV56" s="12"/>
      <c r="BW56" s="12"/>
      <c r="BX56" s="12"/>
      <c r="BY56" s="12"/>
      <c r="BZ56" s="12"/>
      <c r="CA56" s="12"/>
      <c r="CB56" s="12"/>
      <c r="CC56" s="12"/>
      <c r="CD56" s="12"/>
      <c r="CE56" s="12"/>
      <c r="CF56" s="12"/>
      <c r="CG56" s="12"/>
      <c r="CH56" s="12"/>
      <c r="CI56" s="12"/>
      <c r="CJ56" s="12"/>
      <c r="CK56" s="12"/>
      <c r="CL56" s="12"/>
      <c r="CM56" s="12"/>
      <c r="CN56" s="12"/>
      <c r="CO56" s="12"/>
      <c r="CP56" s="12"/>
      <c r="CQ56" s="12"/>
      <c r="CR56" s="12"/>
      <c r="CS56" s="12"/>
      <c r="CT56" s="12"/>
      <c r="CU56" s="12"/>
      <c r="CV56" s="12"/>
      <c r="CW56" s="12"/>
      <c r="CX56" s="12"/>
      <c r="CY56" s="12"/>
      <c r="CZ56" s="12"/>
      <c r="DA56" s="12"/>
      <c r="DB56" s="12"/>
      <c r="DC56" s="12"/>
      <c r="DD56" s="12"/>
      <c r="DE56" s="12"/>
      <c r="DF56" s="12"/>
      <c r="DG56" s="12"/>
      <c r="DH56" s="12"/>
      <c r="DI56" s="12"/>
      <c r="DJ56" s="12"/>
      <c r="DK56" s="12"/>
      <c r="DL56" s="12"/>
      <c r="DM56" s="12"/>
      <c r="DN56" s="12"/>
      <c r="DO56" s="12"/>
      <c r="DP56" s="12"/>
      <c r="DQ56" s="12"/>
      <c r="DR56" s="12"/>
      <c r="DS56" s="12"/>
      <c r="DT56" s="12"/>
      <c r="DU56" s="12"/>
      <c r="DV56" s="12"/>
      <c r="DW56" s="12"/>
      <c r="DX56" s="12"/>
      <c r="DY56" s="12"/>
      <c r="DZ56" s="12"/>
      <c r="EA56" s="12"/>
      <c r="EB56" s="12"/>
      <c r="EC56" s="12"/>
      <c r="ED56" s="12"/>
      <c r="EE56" s="12"/>
      <c r="EF56" s="12"/>
      <c r="EG56" s="12"/>
      <c r="EH56" s="12"/>
      <c r="EI56" s="12"/>
      <c r="EJ56" s="12"/>
      <c r="EK56" s="12"/>
      <c r="EL56" s="12"/>
      <c r="EM56" s="12"/>
      <c r="EN56" s="12"/>
      <c r="EO56" s="12"/>
      <c r="EP56" s="12"/>
      <c r="EQ56" s="12"/>
      <c r="ER56" s="12"/>
      <c r="ES56" s="12"/>
      <c r="ET56" s="12"/>
      <c r="EU56" s="12"/>
      <c r="EV56" s="12"/>
      <c r="EW56" s="12"/>
      <c r="EX56" s="12"/>
      <c r="EY56" s="12"/>
      <c r="EZ56" s="12"/>
      <c r="FA56" s="12"/>
      <c r="FB56" s="12"/>
      <c r="FC56" s="12"/>
      <c r="FD56" s="12"/>
      <c r="FE56" s="12"/>
      <c r="FF56" s="12"/>
      <c r="FG56" s="12"/>
      <c r="FH56" s="12"/>
      <c r="FI56" s="12"/>
      <c r="FJ56" s="12"/>
      <c r="FK56" s="12"/>
      <c r="FL56" s="12"/>
      <c r="FM56" s="12"/>
      <c r="FN56" s="12"/>
      <c r="FO56" s="12"/>
      <c r="FP56" s="12"/>
      <c r="FQ56" s="12"/>
      <c r="FR56" s="12"/>
      <c r="FS56" s="12"/>
      <c r="FT56" s="12"/>
      <c r="FU56" s="12"/>
      <c r="FV56" s="12"/>
      <c r="FW56" s="12"/>
      <c r="FX56" s="12"/>
      <c r="FY56" s="12"/>
      <c r="FZ56" s="12"/>
      <c r="GA56" s="12"/>
      <c r="GB56" s="12"/>
      <c r="GC56" s="12"/>
      <c r="GD56" s="12"/>
      <c r="GE56" s="12"/>
      <c r="GF56" s="12"/>
      <c r="GG56" s="12"/>
      <c r="GH56" s="12"/>
      <c r="GI56" s="12"/>
      <c r="GJ56" s="12"/>
      <c r="GK56" s="12"/>
      <c r="GL56" s="12"/>
      <c r="GM56" s="12"/>
      <c r="GN56" s="12"/>
      <c r="GO56" s="12"/>
      <c r="GP56" s="12"/>
      <c r="GQ56" s="12"/>
      <c r="GR56" s="12"/>
      <c r="GS56" s="12"/>
      <c r="GT56" s="12"/>
      <c r="GU56" s="12"/>
      <c r="GV56" s="12"/>
      <c r="GW56" s="12"/>
      <c r="GX56" s="12"/>
      <c r="GY56" s="12"/>
      <c r="GZ56" s="12"/>
      <c r="HA56" s="12"/>
      <c r="HB56" s="12"/>
      <c r="HC56" s="12"/>
      <c r="HD56" s="12"/>
      <c r="HE56" s="12"/>
      <c r="HF56" s="12"/>
      <c r="HG56" s="12"/>
      <c r="HH56" s="12"/>
      <c r="HI56" s="12"/>
      <c r="HJ56" s="12"/>
      <c r="HK56" s="12"/>
      <c r="HL56" s="12"/>
      <c r="HM56" s="12"/>
      <c r="HN56" s="12"/>
      <c r="HO56" s="12"/>
      <c r="HP56" s="12"/>
      <c r="HQ56" s="12"/>
      <c r="HR56" s="12"/>
      <c r="HS56" s="12"/>
      <c r="HT56" s="12"/>
      <c r="HU56" s="12"/>
      <c r="HV56" s="12"/>
      <c r="HW56" s="12"/>
      <c r="HX56" s="12"/>
      <c r="HY56" s="12"/>
      <c r="HZ56" s="12"/>
      <c r="IA56" s="12"/>
      <c r="IB56" s="12"/>
      <c r="IC56" s="12"/>
      <c r="ID56" s="12"/>
      <c r="IE56" s="12"/>
      <c r="IF56" s="12"/>
      <c r="IG56" s="12"/>
      <c r="IH56" s="12"/>
      <c r="II56" s="12"/>
      <c r="IJ56" s="12"/>
      <c r="IK56" s="12"/>
      <c r="IL56" s="12"/>
      <c r="IM56" s="12"/>
      <c r="IN56" s="12"/>
      <c r="IO56" s="12"/>
      <c r="IP56" s="12"/>
      <c r="IQ56" s="12"/>
      <c r="IR56" s="12"/>
      <c r="IS56" s="12"/>
      <c r="IT56" s="12"/>
      <c r="IU56" s="12"/>
      <c r="IV56" s="12"/>
      <c r="IW56" s="12"/>
    </row>
    <row r="57" customFormat="false" ht="25.5" hidden="false" customHeight="true" outlineLevel="0" collapsed="false">
      <c r="A57" s="56"/>
      <c r="B57" s="56"/>
      <c r="C57" s="75" t="s">
        <v>149</v>
      </c>
      <c r="D57" s="45" t="s">
        <v>68</v>
      </c>
      <c r="E57" s="74" t="s">
        <v>116</v>
      </c>
      <c r="F57" s="66"/>
      <c r="G57" s="66"/>
      <c r="H57" s="45"/>
      <c r="I57" s="66"/>
      <c r="J57" s="66"/>
      <c r="K57" s="66"/>
      <c r="L57" s="75" t="s">
        <v>149</v>
      </c>
      <c r="M57" s="45" t="s">
        <v>68</v>
      </c>
      <c r="N57" s="74" t="s">
        <v>116</v>
      </c>
      <c r="O57" s="66"/>
      <c r="P57" s="66"/>
      <c r="Q57" s="45"/>
      <c r="R57" s="66"/>
      <c r="S57" s="66"/>
      <c r="T57" s="66"/>
      <c r="U57" s="76"/>
      <c r="V57" s="29"/>
      <c r="W57" s="29"/>
      <c r="Y57" s="76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  <c r="BF57" s="12"/>
      <c r="BG57" s="12"/>
      <c r="BH57" s="12"/>
      <c r="BI57" s="12"/>
      <c r="BJ57" s="12"/>
      <c r="BK57" s="12"/>
      <c r="BL57" s="12"/>
      <c r="BM57" s="12"/>
      <c r="BN57" s="12"/>
      <c r="BO57" s="12"/>
      <c r="BP57" s="12"/>
      <c r="BQ57" s="12"/>
      <c r="BR57" s="12"/>
      <c r="BS57" s="12"/>
      <c r="BT57" s="12"/>
      <c r="BU57" s="12"/>
      <c r="BV57" s="12"/>
      <c r="BW57" s="12"/>
      <c r="BX57" s="12"/>
      <c r="BY57" s="12"/>
      <c r="BZ57" s="12"/>
      <c r="CA57" s="12"/>
      <c r="CB57" s="12"/>
      <c r="CC57" s="12"/>
      <c r="CD57" s="12"/>
      <c r="CE57" s="12"/>
      <c r="CF57" s="12"/>
      <c r="CG57" s="12"/>
      <c r="CH57" s="12"/>
      <c r="CI57" s="12"/>
      <c r="CJ57" s="12"/>
      <c r="CK57" s="12"/>
      <c r="CL57" s="12"/>
      <c r="CM57" s="12"/>
      <c r="CN57" s="12"/>
      <c r="CO57" s="12"/>
      <c r="CP57" s="12"/>
      <c r="CQ57" s="12"/>
      <c r="CR57" s="12"/>
      <c r="CS57" s="12"/>
      <c r="CT57" s="12"/>
      <c r="CU57" s="12"/>
      <c r="CV57" s="12"/>
      <c r="CW57" s="12"/>
      <c r="CX57" s="12"/>
      <c r="CY57" s="12"/>
      <c r="CZ57" s="12"/>
      <c r="DA57" s="12"/>
      <c r="DB57" s="12"/>
      <c r="DC57" s="12"/>
      <c r="DD57" s="12"/>
      <c r="DE57" s="12"/>
      <c r="DF57" s="12"/>
      <c r="DG57" s="12"/>
      <c r="DH57" s="12"/>
      <c r="DI57" s="12"/>
      <c r="DJ57" s="12"/>
      <c r="DK57" s="12"/>
      <c r="DL57" s="12"/>
      <c r="DM57" s="12"/>
      <c r="DN57" s="12"/>
      <c r="DO57" s="12"/>
      <c r="DP57" s="12"/>
      <c r="DQ57" s="12"/>
      <c r="DR57" s="12"/>
      <c r="DS57" s="12"/>
      <c r="DT57" s="12"/>
      <c r="DU57" s="12"/>
      <c r="DV57" s="12"/>
      <c r="DW57" s="12"/>
      <c r="DX57" s="12"/>
      <c r="DY57" s="12"/>
      <c r="DZ57" s="12"/>
      <c r="EA57" s="12"/>
      <c r="EB57" s="12"/>
      <c r="EC57" s="12"/>
      <c r="ED57" s="12"/>
      <c r="EE57" s="12"/>
      <c r="EF57" s="12"/>
      <c r="EG57" s="12"/>
      <c r="EH57" s="12"/>
      <c r="EI57" s="12"/>
      <c r="EJ57" s="12"/>
      <c r="EK57" s="12"/>
      <c r="EL57" s="12"/>
      <c r="EM57" s="12"/>
      <c r="EN57" s="12"/>
      <c r="EO57" s="12"/>
      <c r="EP57" s="12"/>
      <c r="EQ57" s="12"/>
      <c r="ER57" s="12"/>
      <c r="ES57" s="12"/>
      <c r="ET57" s="12"/>
      <c r="EU57" s="12"/>
      <c r="EV57" s="12"/>
      <c r="EW57" s="12"/>
      <c r="EX57" s="12"/>
      <c r="EY57" s="12"/>
      <c r="EZ57" s="12"/>
      <c r="FA57" s="12"/>
      <c r="FB57" s="12"/>
      <c r="FC57" s="12"/>
      <c r="FD57" s="12"/>
      <c r="FE57" s="12"/>
      <c r="FF57" s="12"/>
      <c r="FG57" s="12"/>
      <c r="FH57" s="12"/>
      <c r="FI57" s="12"/>
      <c r="FJ57" s="12"/>
      <c r="FK57" s="12"/>
      <c r="FL57" s="12"/>
      <c r="FM57" s="12"/>
      <c r="FN57" s="12"/>
      <c r="FO57" s="12"/>
      <c r="FP57" s="12"/>
      <c r="FQ57" s="12"/>
      <c r="FR57" s="12"/>
      <c r="FS57" s="12"/>
      <c r="FT57" s="12"/>
      <c r="FU57" s="12"/>
      <c r="FV57" s="12"/>
      <c r="FW57" s="12"/>
      <c r="FX57" s="12"/>
      <c r="FY57" s="12"/>
      <c r="FZ57" s="12"/>
      <c r="GA57" s="12"/>
      <c r="GB57" s="12"/>
      <c r="GC57" s="12"/>
      <c r="GD57" s="12"/>
      <c r="GE57" s="12"/>
      <c r="GF57" s="12"/>
      <c r="GG57" s="12"/>
      <c r="GH57" s="12"/>
      <c r="GI57" s="12"/>
      <c r="GJ57" s="12"/>
      <c r="GK57" s="12"/>
      <c r="GL57" s="12"/>
      <c r="GM57" s="12"/>
      <c r="GN57" s="12"/>
      <c r="GO57" s="12"/>
      <c r="GP57" s="12"/>
      <c r="GQ57" s="12"/>
      <c r="GR57" s="12"/>
      <c r="GS57" s="12"/>
      <c r="GT57" s="12"/>
      <c r="GU57" s="12"/>
      <c r="GV57" s="12"/>
      <c r="GW57" s="12"/>
      <c r="GX57" s="12"/>
      <c r="GY57" s="12"/>
      <c r="GZ57" s="12"/>
      <c r="HA57" s="12"/>
      <c r="HB57" s="12"/>
      <c r="HC57" s="12"/>
      <c r="HD57" s="12"/>
      <c r="HE57" s="12"/>
      <c r="HF57" s="12"/>
      <c r="HG57" s="12"/>
      <c r="HH57" s="12"/>
      <c r="HI57" s="12"/>
      <c r="HJ57" s="12"/>
      <c r="HK57" s="12"/>
      <c r="HL57" s="12"/>
      <c r="HM57" s="12"/>
      <c r="HN57" s="12"/>
      <c r="HO57" s="12"/>
      <c r="HP57" s="12"/>
      <c r="HQ57" s="12"/>
      <c r="HR57" s="12"/>
      <c r="HS57" s="12"/>
      <c r="HT57" s="12"/>
      <c r="HU57" s="12"/>
      <c r="HV57" s="12"/>
      <c r="HW57" s="12"/>
      <c r="HX57" s="12"/>
      <c r="HY57" s="12"/>
      <c r="HZ57" s="12"/>
      <c r="IA57" s="12"/>
      <c r="IB57" s="12"/>
      <c r="IC57" s="12"/>
      <c r="ID57" s="12"/>
      <c r="IE57" s="12"/>
      <c r="IF57" s="12"/>
      <c r="IG57" s="12"/>
      <c r="IH57" s="12"/>
      <c r="II57" s="12"/>
      <c r="IJ57" s="12"/>
      <c r="IK57" s="12"/>
      <c r="IL57" s="12"/>
      <c r="IM57" s="12"/>
      <c r="IN57" s="12"/>
      <c r="IO57" s="12"/>
      <c r="IP57" s="12"/>
      <c r="IQ57" s="12"/>
      <c r="IR57" s="12"/>
      <c r="IS57" s="12"/>
      <c r="IT57" s="12"/>
      <c r="IU57" s="12"/>
      <c r="IV57" s="12"/>
      <c r="IW57" s="12"/>
    </row>
    <row r="58" customFormat="false" ht="27" hidden="false" customHeight="true" outlineLevel="0" collapsed="false">
      <c r="A58" s="12"/>
      <c r="B58" s="12"/>
      <c r="C58" s="66"/>
      <c r="D58" s="74" t="s">
        <v>149</v>
      </c>
      <c r="E58" s="66"/>
      <c r="F58" s="66"/>
      <c r="G58" s="66"/>
      <c r="H58" s="74"/>
      <c r="I58" s="66"/>
      <c r="J58" s="66"/>
      <c r="K58" s="66"/>
      <c r="L58" s="66"/>
      <c r="M58" s="74" t="s">
        <v>149</v>
      </c>
      <c r="N58" s="66"/>
      <c r="O58" s="66"/>
      <c r="P58" s="66"/>
      <c r="Q58" s="74"/>
      <c r="R58" s="66"/>
      <c r="S58" s="66"/>
      <c r="T58" s="66"/>
      <c r="U58" s="76"/>
      <c r="V58" s="2"/>
      <c r="W58" s="2"/>
      <c r="Y58" s="76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2"/>
      <c r="BV58" s="12"/>
      <c r="BW58" s="12"/>
      <c r="BX58" s="12"/>
      <c r="BY58" s="12"/>
      <c r="BZ58" s="12"/>
      <c r="CA58" s="12"/>
      <c r="CB58" s="12"/>
      <c r="CC58" s="12"/>
      <c r="CD58" s="12"/>
      <c r="CE58" s="12"/>
      <c r="CF58" s="12"/>
      <c r="CG58" s="12"/>
      <c r="CH58" s="12"/>
      <c r="CI58" s="12"/>
      <c r="CJ58" s="12"/>
      <c r="CK58" s="12"/>
      <c r="CL58" s="12"/>
      <c r="CM58" s="12"/>
      <c r="CN58" s="12"/>
      <c r="CO58" s="12"/>
      <c r="CP58" s="12"/>
      <c r="CQ58" s="12"/>
      <c r="CR58" s="12"/>
      <c r="CS58" s="12"/>
      <c r="CT58" s="12"/>
      <c r="CU58" s="12"/>
      <c r="CV58" s="12"/>
      <c r="CW58" s="12"/>
      <c r="CX58" s="12"/>
      <c r="CY58" s="12"/>
      <c r="CZ58" s="12"/>
      <c r="DA58" s="12"/>
      <c r="DB58" s="12"/>
      <c r="DC58" s="12"/>
      <c r="DD58" s="12"/>
      <c r="DE58" s="12"/>
      <c r="DF58" s="12"/>
      <c r="DG58" s="12"/>
      <c r="DH58" s="12"/>
      <c r="DI58" s="12"/>
      <c r="DJ58" s="12"/>
      <c r="DK58" s="12"/>
      <c r="DL58" s="12"/>
      <c r="DM58" s="12"/>
      <c r="DN58" s="12"/>
      <c r="DO58" s="12"/>
      <c r="DP58" s="12"/>
      <c r="DQ58" s="12"/>
      <c r="DR58" s="12"/>
      <c r="DS58" s="12"/>
      <c r="DT58" s="12"/>
      <c r="DU58" s="12"/>
      <c r="DV58" s="12"/>
      <c r="DW58" s="12"/>
      <c r="DX58" s="12"/>
      <c r="DY58" s="12"/>
      <c r="DZ58" s="12"/>
      <c r="EA58" s="12"/>
      <c r="EB58" s="12"/>
      <c r="EC58" s="12"/>
      <c r="ED58" s="12"/>
      <c r="EE58" s="12"/>
      <c r="EF58" s="12"/>
      <c r="EG58" s="12"/>
      <c r="EH58" s="12"/>
      <c r="EI58" s="12"/>
      <c r="EJ58" s="12"/>
      <c r="EK58" s="12"/>
      <c r="EL58" s="12"/>
      <c r="EM58" s="12"/>
      <c r="EN58" s="12"/>
      <c r="EO58" s="12"/>
      <c r="EP58" s="12"/>
      <c r="EQ58" s="12"/>
      <c r="ER58" s="12"/>
      <c r="ES58" s="12"/>
      <c r="ET58" s="12"/>
      <c r="EU58" s="12"/>
      <c r="EV58" s="12"/>
      <c r="EW58" s="12"/>
      <c r="EX58" s="12"/>
      <c r="EY58" s="12"/>
      <c r="EZ58" s="12"/>
      <c r="FA58" s="12"/>
      <c r="FB58" s="12"/>
      <c r="FC58" s="12"/>
      <c r="FD58" s="12"/>
      <c r="FE58" s="12"/>
      <c r="FF58" s="12"/>
      <c r="FG58" s="12"/>
      <c r="FH58" s="12"/>
      <c r="FI58" s="12"/>
      <c r="FJ58" s="12"/>
      <c r="FK58" s="12"/>
      <c r="FL58" s="12"/>
      <c r="FM58" s="12"/>
      <c r="FN58" s="12"/>
      <c r="FO58" s="12"/>
      <c r="FP58" s="12"/>
      <c r="FQ58" s="12"/>
      <c r="FR58" s="12"/>
      <c r="FS58" s="12"/>
      <c r="FT58" s="12"/>
      <c r="FU58" s="12"/>
      <c r="FV58" s="12"/>
      <c r="FW58" s="12"/>
      <c r="FX58" s="12"/>
      <c r="FY58" s="12"/>
      <c r="FZ58" s="12"/>
      <c r="GA58" s="12"/>
      <c r="GB58" s="12"/>
      <c r="GC58" s="12"/>
      <c r="GD58" s="12"/>
      <c r="GE58" s="12"/>
      <c r="GF58" s="12"/>
      <c r="GG58" s="12"/>
      <c r="GH58" s="12"/>
      <c r="GI58" s="12"/>
      <c r="GJ58" s="12"/>
      <c r="GK58" s="12"/>
      <c r="GL58" s="12"/>
      <c r="GM58" s="12"/>
      <c r="GN58" s="12"/>
      <c r="GO58" s="12"/>
      <c r="GP58" s="12"/>
      <c r="GQ58" s="12"/>
      <c r="GR58" s="12"/>
      <c r="GS58" s="12"/>
      <c r="GT58" s="12"/>
      <c r="GU58" s="12"/>
      <c r="GV58" s="12"/>
      <c r="GW58" s="12"/>
      <c r="GX58" s="12"/>
      <c r="GY58" s="12"/>
      <c r="GZ58" s="12"/>
      <c r="HA58" s="12"/>
      <c r="HB58" s="12"/>
      <c r="HC58" s="12"/>
      <c r="HD58" s="12"/>
      <c r="HE58" s="12"/>
      <c r="HF58" s="12"/>
      <c r="HG58" s="12"/>
      <c r="HH58" s="12"/>
      <c r="HI58" s="12"/>
      <c r="HJ58" s="12"/>
      <c r="HK58" s="12"/>
      <c r="HL58" s="12"/>
      <c r="HM58" s="12"/>
      <c r="HN58" s="12"/>
      <c r="HO58" s="12"/>
      <c r="HP58" s="12"/>
      <c r="HQ58" s="12"/>
      <c r="HR58" s="12"/>
      <c r="HS58" s="12"/>
      <c r="HT58" s="12"/>
      <c r="HU58" s="12"/>
      <c r="HV58" s="12"/>
      <c r="HW58" s="12"/>
      <c r="HX58" s="12"/>
      <c r="HY58" s="12"/>
      <c r="HZ58" s="12"/>
      <c r="IA58" s="12"/>
      <c r="IB58" s="12"/>
      <c r="IC58" s="12"/>
      <c r="ID58" s="12"/>
      <c r="IE58" s="12"/>
      <c r="IF58" s="12"/>
      <c r="IG58" s="12"/>
      <c r="IH58" s="12"/>
      <c r="II58" s="12"/>
      <c r="IJ58" s="12"/>
      <c r="IK58" s="12"/>
      <c r="IL58" s="12"/>
      <c r="IM58" s="12"/>
      <c r="IN58" s="12"/>
      <c r="IO58" s="12"/>
      <c r="IP58" s="12"/>
      <c r="IQ58" s="12"/>
      <c r="IR58" s="12"/>
      <c r="IS58" s="12"/>
      <c r="IT58" s="12"/>
      <c r="IU58" s="12"/>
      <c r="IV58" s="12"/>
      <c r="IW58" s="12"/>
    </row>
    <row r="59" customFormat="false" ht="20.25" hidden="false" customHeight="true" outlineLevel="0" collapsed="false">
      <c r="B59" s="29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76"/>
      <c r="V59" s="29"/>
      <c r="W59" s="29"/>
      <c r="Y59" s="77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</row>
    <row r="60" customFormat="false" ht="16.5" hidden="false" customHeight="true" outlineLevel="0" collapsed="false">
      <c r="B60" s="2"/>
      <c r="C60" s="66"/>
      <c r="D60" s="66"/>
      <c r="E60" s="66"/>
      <c r="F60" s="66"/>
      <c r="G60" s="66"/>
      <c r="H60" s="66"/>
      <c r="K60" s="66"/>
      <c r="L60" s="66"/>
      <c r="M60" s="66"/>
      <c r="N60" s="66"/>
      <c r="O60" s="66"/>
      <c r="P60" s="66"/>
      <c r="Q60" s="66"/>
      <c r="T60" s="66"/>
      <c r="U60" s="76"/>
      <c r="V60" s="2"/>
      <c r="W60" s="2"/>
      <c r="Z60" s="78"/>
      <c r="AA60" s="78"/>
      <c r="AB60" s="78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</row>
    <row r="61" customFormat="false" ht="15" hidden="false" customHeight="false" outlineLevel="0" collapsed="false">
      <c r="C61" s="66"/>
      <c r="D61" s="66"/>
      <c r="E61" s="66"/>
      <c r="F61" s="66"/>
      <c r="G61" s="66"/>
      <c r="H61" s="66"/>
      <c r="L61" s="66"/>
      <c r="M61" s="66"/>
      <c r="N61" s="66"/>
      <c r="O61" s="66"/>
      <c r="P61" s="66"/>
      <c r="Q61" s="66"/>
      <c r="U61" s="76"/>
      <c r="V61" s="2"/>
      <c r="W61" s="2"/>
      <c r="Z61" s="77"/>
      <c r="AA61" s="77"/>
      <c r="AB61" s="77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</row>
    <row r="62" customFormat="false" ht="15" hidden="false" customHeight="false" outlineLevel="0" collapsed="false">
      <c r="C62" s="66"/>
      <c r="D62" s="66"/>
      <c r="E62" s="66"/>
      <c r="F62" s="66"/>
      <c r="G62" s="66"/>
      <c r="H62" s="66"/>
      <c r="L62" s="66"/>
      <c r="M62" s="66"/>
      <c r="N62" s="66"/>
      <c r="O62" s="66"/>
      <c r="P62" s="66"/>
      <c r="Q62" s="66"/>
      <c r="U62" s="76"/>
      <c r="V62" s="2"/>
      <c r="W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</row>
    <row r="63" customFormat="false" ht="15" hidden="false" customHeight="false" outlineLevel="0" collapsed="false">
      <c r="D63" s="66"/>
      <c r="F63" s="66"/>
      <c r="M63" s="66"/>
      <c r="O63" s="66"/>
      <c r="U63" s="76"/>
      <c r="V63" s="2"/>
      <c r="W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</row>
    <row r="64" customFormat="false" ht="15" hidden="false" customHeight="false" outlineLevel="0" collapsed="false">
      <c r="U64" s="76"/>
      <c r="V64" s="2"/>
      <c r="W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</row>
    <row r="65" customFormat="false" ht="12.75" hidden="false" customHeight="false" outlineLevel="0" collapsed="false">
      <c r="V65" s="2"/>
      <c r="W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</row>
    <row r="66" customFormat="false" ht="12.75" hidden="false" customHeight="false" outlineLevel="0" collapsed="false">
      <c r="V66" s="2"/>
      <c r="W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</row>
    <row r="67" customFormat="false" ht="12.75" hidden="false" customHeight="false" outlineLevel="0" collapsed="false">
      <c r="V67" s="2"/>
      <c r="W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</row>
    <row r="68" customFormat="false" ht="12.75" hidden="false" customHeight="false" outlineLevel="0" collapsed="false">
      <c r="V68" s="2"/>
      <c r="W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</row>
    <row r="69" customFormat="false" ht="12.75" hidden="false" customHeight="false" outlineLevel="0" collapsed="false">
      <c r="V69" s="2"/>
      <c r="W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</row>
    <row r="70" customFormat="false" ht="12.75" hidden="false" customHeight="false" outlineLevel="0" collapsed="false">
      <c r="V70" s="2"/>
      <c r="W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</row>
    <row r="71" customFormat="false" ht="12.75" hidden="false" customHeight="false" outlineLevel="0" collapsed="false">
      <c r="V71" s="2"/>
      <c r="W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</row>
    <row r="72" customFormat="false" ht="12.75" hidden="false" customHeight="false" outlineLevel="0" collapsed="false">
      <c r="V72" s="2"/>
      <c r="W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</row>
    <row r="73" customFormat="false" ht="12.75" hidden="false" customHeight="false" outlineLevel="0" collapsed="false">
      <c r="V73" s="2"/>
      <c r="W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</row>
    <row r="74" customFormat="false" ht="12.75" hidden="false" customHeight="false" outlineLevel="0" collapsed="false">
      <c r="V74" s="2"/>
      <c r="W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</row>
    <row r="75" customFormat="false" ht="12.75" hidden="false" customHeight="false" outlineLevel="0" collapsed="false">
      <c r="V75" s="2"/>
      <c r="W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</row>
    <row r="76" customFormat="false" ht="12.75" hidden="false" customHeight="false" outlineLevel="0" collapsed="false">
      <c r="V76" s="2"/>
      <c r="W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</row>
    <row r="77" customFormat="false" ht="12.75" hidden="false" customHeight="false" outlineLevel="0" collapsed="false">
      <c r="V77" s="2"/>
      <c r="W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</row>
    <row r="78" customFormat="false" ht="12.75" hidden="false" customHeight="false" outlineLevel="0" collapsed="false">
      <c r="V78" s="2"/>
      <c r="W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</row>
    <row r="79" customFormat="false" ht="12.75" hidden="false" customHeight="false" outlineLevel="0" collapsed="false">
      <c r="V79" s="2"/>
      <c r="W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</row>
    <row r="80" customFormat="false" ht="12.75" hidden="false" customHeight="false" outlineLevel="0" collapsed="false">
      <c r="V80" s="2"/>
      <c r="W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</row>
    <row r="81" customFormat="false" ht="12.75" hidden="false" customHeight="false" outlineLevel="0" collapsed="false">
      <c r="V81" s="2"/>
      <c r="W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</row>
    <row r="82" customFormat="false" ht="12.75" hidden="false" customHeight="false" outlineLevel="0" collapsed="false">
      <c r="V82" s="2"/>
      <c r="W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</row>
    <row r="83" customFormat="false" ht="12.75" hidden="false" customHeight="false" outlineLevel="0" collapsed="false">
      <c r="V83" s="2"/>
      <c r="W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</row>
    <row r="84" customFormat="false" ht="12.75" hidden="false" customHeight="false" outlineLevel="0" collapsed="false">
      <c r="V84" s="2"/>
      <c r="W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</row>
    <row r="85" customFormat="false" ht="12.75" hidden="false" customHeight="false" outlineLevel="0" collapsed="false">
      <c r="V85" s="2"/>
      <c r="W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</row>
    <row r="86" customFormat="false" ht="12.75" hidden="false" customHeight="false" outlineLevel="0" collapsed="false">
      <c r="V86" s="2"/>
      <c r="W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</row>
    <row r="87" customFormat="false" ht="12.75" hidden="false" customHeight="false" outlineLevel="0" collapsed="false">
      <c r="V87" s="2"/>
      <c r="W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</row>
    <row r="88" customFormat="false" ht="12.75" hidden="false" customHeight="false" outlineLevel="0" collapsed="false">
      <c r="V88" s="2"/>
      <c r="W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</row>
    <row r="89" customFormat="false" ht="12.75" hidden="false" customHeight="false" outlineLevel="0" collapsed="false">
      <c r="V89" s="2"/>
      <c r="W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</row>
    <row r="90" customFormat="false" ht="12.75" hidden="false" customHeight="false" outlineLevel="0" collapsed="false">
      <c r="V90" s="2"/>
      <c r="W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</row>
    <row r="91" customFormat="false" ht="12.75" hidden="false" customHeight="false" outlineLevel="0" collapsed="false">
      <c r="V91" s="2"/>
      <c r="W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</row>
    <row r="92" customFormat="false" ht="12.75" hidden="false" customHeight="false" outlineLevel="0" collapsed="false">
      <c r="V92" s="2"/>
      <c r="W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</row>
    <row r="93" customFormat="false" ht="12.75" hidden="false" customHeight="false" outlineLevel="0" collapsed="false">
      <c r="V93" s="2"/>
      <c r="W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</row>
    <row r="94" customFormat="false" ht="12.75" hidden="false" customHeight="false" outlineLevel="0" collapsed="false">
      <c r="V94" s="2"/>
      <c r="W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</row>
    <row r="95" customFormat="false" ht="12.75" hidden="false" customHeight="false" outlineLevel="0" collapsed="false">
      <c r="V95" s="2"/>
      <c r="W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</row>
    <row r="96" customFormat="false" ht="12.75" hidden="false" customHeight="false" outlineLevel="0" collapsed="false">
      <c r="V96" s="2"/>
      <c r="W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</row>
    <row r="97" customFormat="false" ht="12.75" hidden="false" customHeight="false" outlineLevel="0" collapsed="false">
      <c r="V97" s="2"/>
      <c r="W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</row>
    <row r="98" customFormat="false" ht="12.75" hidden="false" customHeight="false" outlineLevel="0" collapsed="false">
      <c r="V98" s="2"/>
      <c r="W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</row>
    <row r="99" customFormat="false" ht="12.75" hidden="false" customHeight="false" outlineLevel="0" collapsed="false">
      <c r="V99" s="2"/>
      <c r="W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</row>
    <row r="100" customFormat="false" ht="12.75" hidden="false" customHeight="false" outlineLevel="0" collapsed="false">
      <c r="V100" s="2"/>
      <c r="W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</row>
    <row r="101" customFormat="false" ht="12.75" hidden="false" customHeight="false" outlineLevel="0" collapsed="false">
      <c r="V101" s="2"/>
      <c r="W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</row>
    <row r="102" customFormat="false" ht="12.75" hidden="false" customHeight="false" outlineLevel="0" collapsed="false">
      <c r="V102" s="2"/>
      <c r="W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</row>
    <row r="103" customFormat="false" ht="12.75" hidden="false" customHeight="false" outlineLevel="0" collapsed="false">
      <c r="V103" s="2"/>
      <c r="W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</row>
    <row r="104" customFormat="false" ht="12.75" hidden="false" customHeight="false" outlineLevel="0" collapsed="false">
      <c r="V104" s="2"/>
      <c r="W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</row>
    <row r="105" customFormat="false" ht="12.75" hidden="false" customHeight="false" outlineLevel="0" collapsed="false">
      <c r="V105" s="2"/>
      <c r="W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</row>
    <row r="106" customFormat="false" ht="12.75" hidden="false" customHeight="false" outlineLevel="0" collapsed="false">
      <c r="V106" s="2"/>
      <c r="W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</row>
  </sheetData>
  <hyperlinks>
    <hyperlink ref="H12" r:id="rId2" display="mailto:50@16.75/25@21"/>
    <hyperlink ref="I12" r:id="rId3" display="mailto:50@16.75/25@21"/>
    <hyperlink ref="J12" r:id="rId4" display="mailto:50@16.75/25@21"/>
    <hyperlink ref="Q12" r:id="rId5" display="mailto:50@16.75/25@21"/>
    <hyperlink ref="R12" r:id="rId6" display="mailto:50@16.75/25@21"/>
    <hyperlink ref="S12" r:id="rId7" display="mailto:50@16.75/25@21"/>
  </hyperlinks>
  <printOptions headings="false" gridLines="false" gridLinesSet="true" horizontalCentered="false" verticalCentered="false"/>
  <pageMargins left="0.747916666666667" right="0.747916666666667" top="0" bottom="0" header="0.511811023622047" footer="0.511811023622047"/>
  <pageSetup paperSize="5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2001-03-29T15:54:48Z</dcterms:created>
  <dc:creator>Cara Semperger</dc:creator>
  <dc:description>- Oracle 8i ODBC QueryFix Applied</dc:description>
  <dc:language>en-US</dc:language>
  <cp:lastModifiedBy>srunswic</cp:lastModifiedBy>
  <cp:lastPrinted>2001-12-19T19:51:25Z</cp:lastPrinted>
  <dcterms:modified xsi:type="dcterms:W3CDTF">2001-12-28T18:43:44Z</dcterms:modified>
  <cp:revision>0</cp:revision>
  <dc:subject/>
  <dc:title/>
</cp:coreProperties>
</file>