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5)" sheetId="1" state="visible" r:id="rId3"/>
    <sheet name="APRIL (4)" sheetId="2" state="visible" r:id="rId4"/>
    <sheet name="APRIL (3)" sheetId="3" state="visible" r:id="rId5"/>
    <sheet name="APRIL (2)" sheetId="4" state="visible" r:id="rId6"/>
    <sheet name="APRIL (1)" sheetId="5" state="visible" r:id="rId7"/>
  </sheets>
  <definedNames>
    <definedName function="false" hidden="false" localSheetId="4" name="_xlnm.Print_Area" vbProcedure="false">'APRIL (1)'!$A$8:$M$67</definedName>
    <definedName function="false" hidden="false" localSheetId="3" name="_xlnm.Print_Area" vbProcedure="false">'APRIL (2)'!$A$8:$O$61</definedName>
    <definedName function="false" hidden="false" localSheetId="2" name="_xlnm.Print_Area" vbProcedure="false">'APRIL (3)'!$A$8:$O$64</definedName>
    <definedName function="false" hidden="false" localSheetId="1" name="_xlnm.Print_Area" vbProcedure="false">'APRIL (4)'!$A$1:$Z$54</definedName>
    <definedName function="false" hidden="false" localSheetId="0" name="_xlnm.Print_Area" vbProcedure="false">'APRIL (5)'!$A$1:$N$54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<sst xmlns="http://schemas.openxmlformats.org/spreadsheetml/2006/main" count="997" uniqueCount="168">
  <si>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</si>
  <si>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</si>
  <si>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</si>
  <si>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</si>
  <si>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</si>
  <si>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</si>
  <si>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</si>
  <si>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</si>
  <si>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</si>
  <si>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</si>
  <si>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</si>
  <si>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SPS</t>
  </si>
  <si>
    <t xml:space="preserve">EPMI</t>
  </si>
  <si>
    <t xml:space="preserve">Time</t>
  </si>
  <si>
    <t xml:space="preserve">CARRY OVER FROM 4/4</t>
  </si>
  <si>
    <t xml:space="preserve">4/1/02-4/30/02</t>
  </si>
  <si>
    <t xml:space="preserve">ALLEGHENY TAG1093A00</t>
  </si>
  <si>
    <t xml:space="preserve">PSCO TAG#54169</t>
  </si>
  <si>
    <t xml:space="preserve">EPMI TAG#41895</t>
  </si>
  <si>
    <t xml:space="preserve">SPS TAG#54166</t>
  </si>
  <si>
    <t xml:space="preserve">SPS TAG#54168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</si>
  <si>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</si>
  <si>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</si>
  <si>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</si>
  <si>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</si>
  <si>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</si>
  <si>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</si>
  <si>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</si>
  <si>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</si>
  <si>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</si>
  <si>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</si>
  <si>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</si>
  <si>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</si>
  <si>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</si>
  <si>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</si>
  <si>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</si>
  <si>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</si>
  <si>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</si>
  <si>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</si>
  <si>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</si>
  <si>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</si>
  <si>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</si>
  <si>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</si>
  <si>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EPE(G)PV</t>
  </si>
  <si>
    <t xml:space="preserve">EPE(G)4C</t>
  </si>
  <si>
    <t xml:space="preserve">PSCO</t>
  </si>
  <si>
    <t xml:space="preserve">SPS (G) @ EDDY TIE</t>
  </si>
  <si>
    <t xml:space="preserve">AETS</t>
  </si>
  <si>
    <t xml:space="preserve">AZPS(T)FC3/PPD2</t>
  </si>
  <si>
    <t xml:space="preserve">WALC(T)PPD2/COOLIDGE</t>
  </si>
  <si>
    <t xml:space="preserve">ISO(T)PVD/SP15</t>
  </si>
  <si>
    <t xml:space="preserve">CRSP(L)COOLIDGE</t>
  </si>
  <si>
    <t xml:space="preserve">EPE (L) @ EDDY TIE</t>
  </si>
  <si>
    <t xml:space="preserve">AETS(L)SP15</t>
  </si>
  <si>
    <t xml:space="preserve">PURCHASE</t>
  </si>
  <si>
    <t xml:space="preserve">SALE OPTION </t>
  </si>
  <si>
    <t xml:space="preserve">MIRANT</t>
  </si>
  <si>
    <t xml:space="preserve">AEP</t>
  </si>
  <si>
    <t xml:space="preserve">FOR THE DAY</t>
  </si>
  <si>
    <t xml:space="preserve">ON GOING DAILY</t>
  </si>
  <si>
    <t xml:space="preserve">CARRY OVER FROM 4/3</t>
  </si>
  <si>
    <t xml:space="preserve">ONGOING DAILY</t>
  </si>
  <si>
    <t xml:space="preserve">SCHEDULED FOR THE MONTH</t>
  </si>
  <si>
    <t xml:space="preserve">4/4/02-4/30/02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</si>
  <si>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</si>
  <si>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</si>
  <si>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</si>
  <si>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</si>
  <si>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</si>
  <si>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</si>
  <si>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</si>
  <si>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AEP TAG#7460</t>
  </si>
  <si>
    <t xml:space="preserve">SPS TAG#54165</t>
  </si>
  <si>
    <t xml:space="preserve">SPS TAG#54170</t>
  </si>
  <si>
    <t xml:space="preserve">SPS TAG#54167</t>
  </si>
  <si>
    <t xml:space="preserve">EPMI DEAL #502431</t>
  </si>
  <si>
    <t xml:space="preserve">PINWEST(G)PV</t>
  </si>
  <si>
    <t xml:space="preserve">PNM(G)PV</t>
  </si>
  <si>
    <t xml:space="preserve">LDWP(G)PV</t>
  </si>
  <si>
    <t xml:space="preserve">PAC(G)CHOLLW</t>
  </si>
  <si>
    <t xml:space="preserve">TEP(G)PV-EPE EXCH</t>
  </si>
  <si>
    <t xml:space="preserve">MORGAN</t>
  </si>
  <si>
    <t xml:space="preserve">IPC</t>
  </si>
  <si>
    <t xml:space="preserve">APS(T)CHOLLA/WW/PV</t>
  </si>
  <si>
    <t xml:space="preserve">TEP(T)PV/PV</t>
  </si>
  <si>
    <t xml:space="preserve">CALPINE</t>
  </si>
  <si>
    <t xml:space="preserve">RESI</t>
  </si>
  <si>
    <t xml:space="preserve">PGET</t>
  </si>
  <si>
    <t xml:space="preserve">PAC</t>
  </si>
  <si>
    <t xml:space="preserve">TEP</t>
  </si>
  <si>
    <t xml:space="preserve">WESCO</t>
  </si>
  <si>
    <t xml:space="preserve">AMSI</t>
  </si>
  <si>
    <t xml:space="preserve">CRSPM</t>
  </si>
  <si>
    <t xml:space="preserve">SEMP</t>
  </si>
  <si>
    <t xml:space="preserve">EPE</t>
  </si>
  <si>
    <t xml:space="preserve">SRP</t>
  </si>
  <si>
    <t xml:space="preserve">TEMU</t>
  </si>
  <si>
    <t xml:space="preserve">SETC</t>
  </si>
  <si>
    <t xml:space="preserve">EPE(T)PV/WW</t>
  </si>
  <si>
    <t xml:space="preserve">DYPM</t>
  </si>
  <si>
    <t xml:space="preserve">WESCO(L)SP15</t>
  </si>
  <si>
    <t xml:space="preserve">PAC(T)4C3/PACSYS</t>
  </si>
  <si>
    <t xml:space="preserve">TEP(T)WW/SP3</t>
  </si>
  <si>
    <t xml:space="preserve">EDISON</t>
  </si>
  <si>
    <t xml:space="preserve">PAC(L)SYS</t>
  </si>
  <si>
    <t xml:space="preserve">EPE(T)SP3/LUNA</t>
  </si>
  <si>
    <t xml:space="preserve">EPE(L)LUNA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</si>
  <si>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</si>
  <si>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</si>
  <si>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</si>
  <si>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</si>
  <si>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</si>
  <si>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</si>
  <si>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</si>
  <si>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</si>
  <si>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</si>
  <si>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</si>
  <si>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</si>
  <si>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</si>
  <si>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</si>
  <si>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</si>
  <si>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</si>
  <si>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</si>
  <si>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</si>
  <si>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</si>
  <si>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</si>
  <si>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IPC(L)SP15</t>
  </si>
  <si>
    <t xml:space="preserve">PNM(L)4C345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</si>
  <si>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</si>
  <si>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</si>
  <si>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</si>
  <si>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</si>
  <si>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</si>
  <si>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</si>
  <si>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</si>
  <si>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</si>
  <si>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</si>
  <si>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</si>
  <si>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</si>
  <si>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</si>
  <si>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SRP(G)SYS</t>
  </si>
  <si>
    <t xml:space="preserve">SRP(T)SYS/WW(GF)</t>
  </si>
  <si>
    <t xml:space="preserve">APE</t>
  </si>
  <si>
    <t xml:space="preserve">SRP(T)WW/PV(01006753)F</t>
  </si>
  <si>
    <t xml:space="preserve">APC</t>
  </si>
  <si>
    <t xml:space="preserve">CAES</t>
  </si>
  <si>
    <t xml:space="preserve">EPME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</si>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</sst>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8" min="7" style="1" width="30.28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6.42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6"/>
      <c r="H1" s="6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37351</v>
      </c>
      <c r="C8" s="9"/>
      <c r="D8" s="9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2"/>
      <c r="G9" s="13" t="s">
        <v>5</v>
      </c>
      <c r="H9" s="13" t="s">
        <v>5</v>
      </c>
      <c r="I9" s="12"/>
      <c r="J9" s="14"/>
      <c r="K9" s="14"/>
      <c r="L9" s="14"/>
      <c r="M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2"/>
      <c r="G10" s="18" t="s">
        <v>8</v>
      </c>
      <c r="H10" s="18" t="s">
        <v>8</v>
      </c>
      <c r="I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12</v>
      </c>
      <c r="F11" s="12"/>
      <c r="G11" s="21" t="s">
        <v>11</v>
      </c>
      <c r="H11" s="21" t="s">
        <v>11</v>
      </c>
      <c r="I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22.25</v>
      </c>
      <c r="F12" s="24"/>
      <c r="G12" s="25"/>
      <c r="H12" s="25"/>
      <c r="I12" s="24"/>
    </row>
    <row r="13" customFormat="false" ht="43.5" hidden="false" customHeight="true" outlineLevel="0" collapsed="false">
      <c r="A13" s="26"/>
      <c r="B13" s="26"/>
      <c r="C13" s="27" t="s">
        <v>14</v>
      </c>
      <c r="D13" s="27" t="s">
        <v>14</v>
      </c>
      <c r="E13" s="27" t="s">
        <v>14</v>
      </c>
      <c r="F13" s="28"/>
      <c r="G13" s="27" t="s">
        <v>14</v>
      </c>
      <c r="H13" s="27" t="s">
        <v>14</v>
      </c>
      <c r="J13" s="29"/>
      <c r="K13" s="29"/>
      <c r="L13" s="29"/>
      <c r="M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30"/>
      <c r="G14" s="31"/>
      <c r="H14" s="31"/>
      <c r="I14" s="32"/>
      <c r="J14" s="33"/>
      <c r="K14" s="33"/>
      <c r="L14" s="33"/>
      <c r="M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5"/>
      <c r="G15" s="34" t="s">
        <v>15</v>
      </c>
      <c r="H15" s="34" t="s">
        <v>15</v>
      </c>
      <c r="I15" s="36"/>
      <c r="J15" s="37"/>
      <c r="K15" s="38"/>
      <c r="L15" s="38"/>
      <c r="M15" s="38"/>
    </row>
    <row r="16" customFormat="false" ht="26.25" hidden="false" customHeight="true" outlineLevel="0" collapsed="false">
      <c r="A16" s="39"/>
      <c r="B16" s="39"/>
      <c r="C16" s="40" t="s">
        <v>16</v>
      </c>
      <c r="D16" s="40" t="s">
        <v>17</v>
      </c>
      <c r="E16" s="41" t="s">
        <v>18</v>
      </c>
      <c r="F16" s="20"/>
      <c r="G16" s="42" t="s">
        <v>19</v>
      </c>
      <c r="H16" s="42" t="s">
        <v>20</v>
      </c>
      <c r="I16" s="21"/>
      <c r="J16" s="43" t="s">
        <v>21</v>
      </c>
      <c r="K16" s="44" t="s">
        <v>22</v>
      </c>
      <c r="L16" s="45" t="s">
        <v>23</v>
      </c>
      <c r="M16" s="46" t="s">
        <v>24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50"/>
      <c r="G17" s="17" t="s">
        <v>27</v>
      </c>
      <c r="H17" s="17" t="s">
        <v>27</v>
      </c>
      <c r="I17" s="51"/>
      <c r="J17" s="18"/>
      <c r="K17" s="41"/>
      <c r="L17" s="16"/>
      <c r="M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50</v>
      </c>
      <c r="D18" s="17" t="n">
        <v>25</v>
      </c>
      <c r="E18" s="17" t="n">
        <v>25</v>
      </c>
      <c r="F18" s="50"/>
      <c r="G18" s="52" t="n">
        <v>-50</v>
      </c>
      <c r="H18" s="52" t="n">
        <v>-25</v>
      </c>
      <c r="I18" s="12"/>
      <c r="J18" s="18" t="n">
        <f aca="false">SUM(E18:H18)</f>
        <v>-50</v>
      </c>
      <c r="K18" s="31" t="e">
        <f aca="false">SUM(#REF!,#REF!)</f>
        <v>#REF!</v>
      </c>
      <c r="L18" s="18" t="n">
        <f aca="false">SUM(E18)</f>
        <v>25</v>
      </c>
      <c r="M18" s="17" t="n">
        <f aca="false">SUM(G18:H18)</f>
        <v>-75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50"/>
      <c r="G19" s="53" t="n">
        <v>0</v>
      </c>
      <c r="H19" s="53" t="n">
        <v>0</v>
      </c>
      <c r="I19" s="12"/>
      <c r="J19" s="31" t="n">
        <f aca="false">SUM(E19:H19)</f>
        <v>0</v>
      </c>
      <c r="K19" s="31" t="e">
        <f aca="false">SUM(#REF!,#REF!)</f>
        <v>#REF!</v>
      </c>
      <c r="L19" s="31" t="n">
        <f aca="false">SUM(E19)</f>
        <v>0</v>
      </c>
      <c r="M19" s="21" t="n">
        <f aca="false">SUM(G19:H19)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50"/>
      <c r="G20" s="53" t="n">
        <v>0</v>
      </c>
      <c r="H20" s="53" t="n">
        <v>0</v>
      </c>
      <c r="I20" s="12"/>
      <c r="J20" s="31" t="n">
        <f aca="false">SUM(E20:H20)</f>
        <v>0</v>
      </c>
      <c r="K20" s="31" t="e">
        <f aca="false">SUM(#REF!,#REF!)</f>
        <v>#REF!</v>
      </c>
      <c r="L20" s="31" t="n">
        <f aca="false">SUM(E20)</f>
        <v>0</v>
      </c>
      <c r="M20" s="21" t="n">
        <f aca="false">SUM(G20:H20)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50"/>
      <c r="G21" s="53" t="n">
        <v>0</v>
      </c>
      <c r="H21" s="53" t="n">
        <v>0</v>
      </c>
      <c r="I21" s="12"/>
      <c r="J21" s="31" t="n">
        <f aca="false">SUM(E21:H21)</f>
        <v>0</v>
      </c>
      <c r="K21" s="31" t="e">
        <f aca="false">SUM(#REF!,#REF!)</f>
        <v>#REF!</v>
      </c>
      <c r="L21" s="31" t="n">
        <f aca="false">SUM(E21)</f>
        <v>0</v>
      </c>
      <c r="M21" s="21" t="n">
        <f aca="false">SUM(G21:H21)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50"/>
      <c r="G22" s="53" t="n">
        <v>0</v>
      </c>
      <c r="H22" s="53" t="n">
        <v>0</v>
      </c>
      <c r="I22" s="12"/>
      <c r="J22" s="31" t="n">
        <f aca="false">SUM(E22:H22)</f>
        <v>0</v>
      </c>
      <c r="K22" s="31" t="e">
        <f aca="false">SUM(#REF!,#REF!)</f>
        <v>#REF!</v>
      </c>
      <c r="L22" s="31" t="n">
        <f aca="false">SUM(E22)</f>
        <v>0</v>
      </c>
      <c r="M22" s="21" t="n">
        <f aca="false">SUM(G22:H22)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50"/>
      <c r="G23" s="53" t="n">
        <v>0</v>
      </c>
      <c r="H23" s="53" t="n">
        <v>0</v>
      </c>
      <c r="I23" s="12"/>
      <c r="J23" s="31" t="n">
        <f aca="false">SUM(E23:H23)</f>
        <v>0</v>
      </c>
      <c r="K23" s="31" t="e">
        <f aca="false">SUM(#REF!,#REF!)</f>
        <v>#REF!</v>
      </c>
      <c r="L23" s="31" t="n">
        <f aca="false">SUM(E23)</f>
        <v>0</v>
      </c>
      <c r="M23" s="21" t="n">
        <f aca="false">SUM(G23:H23)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50"/>
      <c r="G24" s="53" t="n">
        <v>0</v>
      </c>
      <c r="H24" s="53" t="n">
        <v>0</v>
      </c>
      <c r="I24" s="12"/>
      <c r="J24" s="31" t="n">
        <f aca="false">SUM(E24:H24)</f>
        <v>0</v>
      </c>
      <c r="K24" s="31" t="e">
        <f aca="false">SUM(#REF!,#REF!)</f>
        <v>#REF!</v>
      </c>
      <c r="L24" s="31" t="n">
        <f aca="false">SUM(E24)</f>
        <v>0</v>
      </c>
      <c r="M24" s="21" t="n">
        <f aca="false">SUM(G24:H24)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0</v>
      </c>
      <c r="D25" s="21" t="n">
        <v>0</v>
      </c>
      <c r="E25" s="21" t="n">
        <v>0</v>
      </c>
      <c r="F25" s="50"/>
      <c r="G25" s="53" t="n">
        <v>0</v>
      </c>
      <c r="H25" s="53" t="n">
        <v>0</v>
      </c>
      <c r="I25" s="12"/>
      <c r="J25" s="31" t="n">
        <f aca="false">SUM(E25:H25)</f>
        <v>0</v>
      </c>
      <c r="K25" s="31" t="e">
        <f aca="false">SUM(#REF!,#REF!)</f>
        <v>#REF!</v>
      </c>
      <c r="L25" s="31" t="n">
        <f aca="false">SUM(E25)</f>
        <v>0</v>
      </c>
      <c r="M25" s="21" t="n">
        <f aca="false">SUM(G25:H25)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0</v>
      </c>
      <c r="D26" s="21" t="n">
        <v>0</v>
      </c>
      <c r="E26" s="21" t="n">
        <v>0</v>
      </c>
      <c r="F26" s="50"/>
      <c r="G26" s="53" t="n">
        <v>0</v>
      </c>
      <c r="H26" s="53" t="n">
        <v>0</v>
      </c>
      <c r="I26" s="12"/>
      <c r="J26" s="31" t="n">
        <f aca="false">SUM(E26:H26)</f>
        <v>0</v>
      </c>
      <c r="K26" s="31" t="e">
        <f aca="false">SUM(#REF!,#REF!)</f>
        <v>#REF!</v>
      </c>
      <c r="L26" s="31" t="n">
        <f aca="false">SUM(E26)</f>
        <v>0</v>
      </c>
      <c r="M26" s="21" t="n">
        <f aca="false">SUM(G26:H26)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0</v>
      </c>
      <c r="D27" s="21" t="n">
        <v>0</v>
      </c>
      <c r="E27" s="21" t="n">
        <v>0</v>
      </c>
      <c r="F27" s="50"/>
      <c r="G27" s="53" t="n">
        <v>0</v>
      </c>
      <c r="H27" s="53" t="n">
        <v>0</v>
      </c>
      <c r="I27" s="12"/>
      <c r="J27" s="31" t="n">
        <f aca="false">SUM(E27:H27)</f>
        <v>0</v>
      </c>
      <c r="K27" s="31" t="e">
        <f aca="false">SUM(#REF!,#REF!)</f>
        <v>#REF!</v>
      </c>
      <c r="L27" s="31" t="n">
        <f aca="false">SUM(E27)</f>
        <v>0</v>
      </c>
      <c r="M27" s="21" t="n">
        <f aca="false">SUM(G27:H27)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0</v>
      </c>
      <c r="D28" s="21" t="n">
        <v>0</v>
      </c>
      <c r="E28" s="21" t="n">
        <v>0</v>
      </c>
      <c r="F28" s="50"/>
      <c r="G28" s="53" t="n">
        <v>0</v>
      </c>
      <c r="H28" s="53" t="n">
        <v>0</v>
      </c>
      <c r="I28" s="12"/>
      <c r="J28" s="31" t="n">
        <f aca="false">SUM(E28:H28)</f>
        <v>0</v>
      </c>
      <c r="K28" s="31" t="e">
        <f aca="false">SUM(#REF!,#REF!)</f>
        <v>#REF!</v>
      </c>
      <c r="L28" s="31" t="n">
        <f aca="false">SUM(E28)</f>
        <v>0</v>
      </c>
      <c r="M28" s="21" t="n">
        <f aca="false">SUM(G28:H28)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0</v>
      </c>
      <c r="D29" s="21" t="n">
        <v>0</v>
      </c>
      <c r="E29" s="21" t="n">
        <v>0</v>
      </c>
      <c r="F29" s="50"/>
      <c r="G29" s="53" t="n">
        <v>0</v>
      </c>
      <c r="H29" s="53" t="n">
        <v>0</v>
      </c>
      <c r="I29" s="12"/>
      <c r="J29" s="31" t="n">
        <f aca="false">SUM(E29:H29)</f>
        <v>0</v>
      </c>
      <c r="K29" s="31" t="e">
        <f aca="false">SUM(#REF!,#REF!)</f>
        <v>#REF!</v>
      </c>
      <c r="L29" s="31" t="n">
        <f aca="false">SUM(E29)</f>
        <v>0</v>
      </c>
      <c r="M29" s="21" t="n">
        <f aca="false">SUM(G29:H29)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0</v>
      </c>
      <c r="D30" s="21" t="n">
        <v>0</v>
      </c>
      <c r="E30" s="21" t="n">
        <v>0</v>
      </c>
      <c r="F30" s="50"/>
      <c r="G30" s="53" t="n">
        <v>0</v>
      </c>
      <c r="H30" s="53" t="n">
        <v>0</v>
      </c>
      <c r="I30" s="12"/>
      <c r="J30" s="31" t="n">
        <f aca="false">SUM(E30:H30)</f>
        <v>0</v>
      </c>
      <c r="K30" s="31" t="e">
        <f aca="false">SUM(#REF!,#REF!)</f>
        <v>#REF!</v>
      </c>
      <c r="L30" s="31" t="n">
        <f aca="false">SUM(E30)</f>
        <v>0</v>
      </c>
      <c r="M30" s="21" t="n">
        <f aca="false">SUM(G30:H30)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0</v>
      </c>
      <c r="D31" s="21" t="n">
        <v>0</v>
      </c>
      <c r="E31" s="21" t="n">
        <v>0</v>
      </c>
      <c r="F31" s="50"/>
      <c r="G31" s="53" t="n">
        <v>0</v>
      </c>
      <c r="H31" s="53" t="n">
        <v>0</v>
      </c>
      <c r="I31" s="12"/>
      <c r="J31" s="31" t="n">
        <f aca="false">SUM(E31:H31)</f>
        <v>0</v>
      </c>
      <c r="K31" s="31" t="e">
        <f aca="false">SUM(#REF!,#REF!)</f>
        <v>#REF!</v>
      </c>
      <c r="L31" s="31" t="n">
        <f aca="false">SUM(E31)</f>
        <v>0</v>
      </c>
      <c r="M31" s="21" t="n">
        <f aca="false">SUM(G31:H31)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0</v>
      </c>
      <c r="D32" s="21" t="n">
        <v>0</v>
      </c>
      <c r="E32" s="21" t="n">
        <v>0</v>
      </c>
      <c r="F32" s="50"/>
      <c r="G32" s="53" t="n">
        <v>0</v>
      </c>
      <c r="H32" s="53" t="n">
        <v>0</v>
      </c>
      <c r="I32" s="12"/>
      <c r="J32" s="31" t="n">
        <f aca="false">SUM(E32:H32)</f>
        <v>0</v>
      </c>
      <c r="K32" s="31" t="e">
        <f aca="false">SUM(#REF!,#REF!)</f>
        <v>#REF!</v>
      </c>
      <c r="L32" s="31" t="n">
        <f aca="false">SUM(E32)</f>
        <v>0</v>
      </c>
      <c r="M32" s="21" t="n">
        <f aca="false">SUM(G32:H32)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0</v>
      </c>
      <c r="D33" s="21" t="n">
        <v>0</v>
      </c>
      <c r="E33" s="21" t="n">
        <v>0</v>
      </c>
      <c r="F33" s="50"/>
      <c r="G33" s="53" t="n">
        <v>0</v>
      </c>
      <c r="H33" s="53" t="n">
        <v>0</v>
      </c>
      <c r="I33" s="12"/>
      <c r="J33" s="31" t="n">
        <f aca="false">SUM(E33:H33)</f>
        <v>0</v>
      </c>
      <c r="K33" s="31" t="e">
        <f aca="false">SUM(#REF!,#REF!)</f>
        <v>#REF!</v>
      </c>
      <c r="L33" s="31" t="n">
        <f aca="false">SUM(E33)</f>
        <v>0</v>
      </c>
      <c r="M33" s="21" t="n">
        <f aca="false">SUM(G33:H33)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0</v>
      </c>
      <c r="D34" s="21" t="n">
        <v>0</v>
      </c>
      <c r="E34" s="21" t="n">
        <v>0</v>
      </c>
      <c r="F34" s="50"/>
      <c r="G34" s="53" t="n">
        <v>0</v>
      </c>
      <c r="H34" s="53" t="n">
        <v>0</v>
      </c>
      <c r="I34" s="12"/>
      <c r="J34" s="31" t="n">
        <f aca="false">SUM(E34:H34)</f>
        <v>0</v>
      </c>
      <c r="K34" s="31" t="e">
        <f aca="false">SUM(#REF!,#REF!)</f>
        <v>#REF!</v>
      </c>
      <c r="L34" s="31" t="n">
        <f aca="false">SUM(E34)</f>
        <v>0</v>
      </c>
      <c r="M34" s="21" t="n">
        <f aca="false">SUM(G34:H34)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0</v>
      </c>
      <c r="D35" s="21" t="n">
        <v>0</v>
      </c>
      <c r="E35" s="21" t="n">
        <v>0</v>
      </c>
      <c r="F35" s="50"/>
      <c r="G35" s="53" t="n">
        <v>0</v>
      </c>
      <c r="H35" s="53" t="n">
        <v>0</v>
      </c>
      <c r="I35" s="12"/>
      <c r="J35" s="31" t="n">
        <f aca="false">SUM(E35:H35)</f>
        <v>0</v>
      </c>
      <c r="K35" s="31" t="e">
        <f aca="false">SUM(#REF!,#REF!)</f>
        <v>#REF!</v>
      </c>
      <c r="L35" s="31" t="n">
        <f aca="false">SUM(E35)</f>
        <v>0</v>
      </c>
      <c r="M35" s="21" t="n">
        <f aca="false">SUM(G35:H35)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0</v>
      </c>
      <c r="D36" s="21" t="n">
        <v>0</v>
      </c>
      <c r="E36" s="21" t="n">
        <v>0</v>
      </c>
      <c r="F36" s="50"/>
      <c r="G36" s="53" t="n">
        <v>0</v>
      </c>
      <c r="H36" s="53" t="n">
        <v>0</v>
      </c>
      <c r="I36" s="12"/>
      <c r="J36" s="31" t="n">
        <f aca="false">SUM(E36:H36)</f>
        <v>0</v>
      </c>
      <c r="K36" s="31" t="e">
        <f aca="false">SUM(#REF!,#REF!)</f>
        <v>#REF!</v>
      </c>
      <c r="L36" s="31" t="n">
        <f aca="false">SUM(E36)</f>
        <v>0</v>
      </c>
      <c r="M36" s="21" t="n">
        <f aca="false">SUM(G36:H36)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0</v>
      </c>
      <c r="D37" s="21" t="n">
        <v>0</v>
      </c>
      <c r="E37" s="21" t="n">
        <v>0</v>
      </c>
      <c r="F37" s="50"/>
      <c r="G37" s="53" t="n">
        <v>0</v>
      </c>
      <c r="H37" s="53" t="n">
        <v>0</v>
      </c>
      <c r="I37" s="12"/>
      <c r="J37" s="31" t="n">
        <f aca="false">SUM(E37:H37)</f>
        <v>0</v>
      </c>
      <c r="K37" s="31" t="e">
        <f aca="false">SUM(#REF!,#REF!)</f>
        <v>#REF!</v>
      </c>
      <c r="L37" s="31" t="n">
        <f aca="false">SUM(E37)</f>
        <v>0</v>
      </c>
      <c r="M37" s="21" t="n">
        <f aca="false">SUM(G37:H37)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0</v>
      </c>
      <c r="D38" s="21" t="n">
        <v>0</v>
      </c>
      <c r="E38" s="21" t="n">
        <v>0</v>
      </c>
      <c r="F38" s="50"/>
      <c r="G38" s="53" t="n">
        <v>0</v>
      </c>
      <c r="H38" s="53" t="n">
        <v>0</v>
      </c>
      <c r="I38" s="12"/>
      <c r="J38" s="31" t="n">
        <f aca="false">SUM(E38:H38)</f>
        <v>0</v>
      </c>
      <c r="K38" s="31" t="e">
        <f aca="false">SUM(#REF!,#REF!)</f>
        <v>#REF!</v>
      </c>
      <c r="L38" s="31" t="n">
        <f aca="false">SUM(E38)</f>
        <v>0</v>
      </c>
      <c r="M38" s="21" t="n">
        <f aca="false">SUM(G38:H38)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0</v>
      </c>
      <c r="D39" s="21" t="n">
        <v>0</v>
      </c>
      <c r="E39" s="21" t="n">
        <v>0</v>
      </c>
      <c r="F39" s="50"/>
      <c r="G39" s="53" t="n">
        <v>0</v>
      </c>
      <c r="H39" s="53" t="n">
        <v>0</v>
      </c>
      <c r="I39" s="12"/>
      <c r="J39" s="31" t="n">
        <f aca="false">SUM(E39:H39)</f>
        <v>0</v>
      </c>
      <c r="K39" s="31" t="e">
        <f aca="false">SUM(#REF!,#REF!)</f>
        <v>#REF!</v>
      </c>
      <c r="L39" s="31" t="n">
        <f aca="false">SUM(E39)</f>
        <v>0</v>
      </c>
      <c r="M39" s="21" t="n">
        <f aca="false">SUM(G39:H39)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0</v>
      </c>
      <c r="D40" s="21" t="n">
        <v>0</v>
      </c>
      <c r="E40" s="21" t="n">
        <v>0</v>
      </c>
      <c r="F40" s="50"/>
      <c r="G40" s="53" t="n">
        <v>0</v>
      </c>
      <c r="H40" s="53" t="n">
        <v>0</v>
      </c>
      <c r="I40" s="12"/>
      <c r="J40" s="31" t="n">
        <f aca="false">SUM(E40:H40)</f>
        <v>0</v>
      </c>
      <c r="K40" s="31" t="e">
        <f aca="false">SUM(#REF!,#REF!)</f>
        <v>#REF!</v>
      </c>
      <c r="L40" s="31" t="n">
        <f aca="false">SUM(E40)</f>
        <v>0</v>
      </c>
      <c r="M40" s="21" t="n">
        <f aca="false">SUM(G40:H40)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50"/>
      <c r="G41" s="53" t="n">
        <v>0</v>
      </c>
      <c r="H41" s="53" t="n">
        <v>0</v>
      </c>
      <c r="I41" s="12"/>
      <c r="J41" s="31" t="n">
        <f aca="false">SUM(E41:H41)</f>
        <v>0</v>
      </c>
      <c r="K41" s="31" t="e">
        <f aca="false">SUM(#REF!,#REF!)</f>
        <v>#REF!</v>
      </c>
      <c r="L41" s="31" t="n">
        <f aca="false">SUM(E41)</f>
        <v>0</v>
      </c>
      <c r="M41" s="21" t="n">
        <f aca="false">SUM(G41:H41)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54" t="n">
        <v>0</v>
      </c>
      <c r="F42" s="50"/>
      <c r="G42" s="55" t="n">
        <v>0</v>
      </c>
      <c r="H42" s="55" t="n">
        <v>0</v>
      </c>
      <c r="I42" s="12"/>
      <c r="J42" s="56" t="n">
        <f aca="false">SUM(E42:H42)</f>
        <v>0</v>
      </c>
      <c r="K42" s="56" t="e">
        <f aca="false">SUM(#REF!,#REF!)</f>
        <v>#REF!</v>
      </c>
      <c r="L42" s="56" t="n">
        <f aca="false">SUM(E42)</f>
        <v>0</v>
      </c>
      <c r="M42" s="54" t="n">
        <f aca="false">SUM(G42:H42)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12"/>
      <c r="G43" s="12"/>
      <c r="H43" s="12"/>
      <c r="I43" s="12"/>
      <c r="J43" s="12"/>
      <c r="K43" s="12"/>
      <c r="L43" s="12"/>
      <c r="M43" s="12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8"/>
      <c r="G44" s="58"/>
      <c r="H44" s="58"/>
      <c r="I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50</v>
      </c>
      <c r="D45" s="41" t="n">
        <f aca="false">SUM(D18:D41)</f>
        <v>25</v>
      </c>
      <c r="E45" s="41" t="n">
        <f aca="false">SUM(E18:E41)</f>
        <v>25</v>
      </c>
      <c r="F45" s="20"/>
      <c r="G45" s="41" t="n">
        <f aca="false">SUM(G18:G41)</f>
        <v>-50</v>
      </c>
      <c r="H45" s="41" t="n">
        <f aca="false">SUM(H18:H41)</f>
        <v>-25</v>
      </c>
      <c r="I45" s="21"/>
      <c r="J45" s="41" t="n">
        <f aca="false">SUM(J18:J41)</f>
        <v>-50</v>
      </c>
      <c r="K45" s="41" t="e">
        <f aca="false">SUM(K18:K41)</f>
        <v>#REF!</v>
      </c>
      <c r="L45" s="41" t="n">
        <f aca="false">SUM(L18:L41)</f>
        <v>25</v>
      </c>
      <c r="M45" s="41" t="n">
        <f aca="false">SUM(M18:M41)</f>
        <v>-75</v>
      </c>
      <c r="N45" s="61" t="s">
        <v>39</v>
      </c>
      <c r="O45" s="62"/>
    </row>
    <row r="46" customFormat="false" ht="13.5" hidden="false" customHeight="false" outlineLevel="0" collapsed="false">
      <c r="B46" s="63"/>
      <c r="C46" s="12"/>
      <c r="D46" s="12"/>
      <c r="E46" s="21"/>
      <c r="F46" s="64" t="s">
        <v>40</v>
      </c>
      <c r="G46" s="12"/>
      <c r="H46" s="12"/>
      <c r="I46" s="65" t="s">
        <v>41</v>
      </c>
      <c r="J46" s="21"/>
      <c r="K46" s="21"/>
      <c r="L46" s="21"/>
      <c r="M46" s="21"/>
      <c r="N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0</v>
      </c>
      <c r="D47" s="41" t="n">
        <f aca="false">SUM(D19:D42)</f>
        <v>0</v>
      </c>
      <c r="E47" s="41" t="n">
        <f aca="false">SUM(E19:E42)</f>
        <v>0</v>
      </c>
      <c r="F47" s="68" t="n">
        <f aca="false">SUM(C47:E47)</f>
        <v>0</v>
      </c>
      <c r="G47" s="41" t="n">
        <f aca="false">SUM(G19:G42)</f>
        <v>0</v>
      </c>
      <c r="H47" s="41" t="n">
        <f aca="false">SUM(H19:H42)</f>
        <v>0</v>
      </c>
      <c r="I47" s="69" t="n">
        <f aca="false">SUM(G47:H47)</f>
        <v>0</v>
      </c>
      <c r="J47" s="41" t="n">
        <f aca="false">SUM(J19:J44)</f>
        <v>0</v>
      </c>
      <c r="K47" s="41" t="e">
        <f aca="false">SUM(K19:K44)</f>
        <v>#REF!</v>
      </c>
      <c r="L47" s="41" t="n">
        <f aca="false">SUM(L19:L44)</f>
        <v>0</v>
      </c>
      <c r="M47" s="41" t="n">
        <f aca="false">SUM(M19:M44)</f>
        <v>0</v>
      </c>
      <c r="N47" s="66" t="n">
        <f aca="false">ABS(I47)+ABS(F47)</f>
        <v>0</v>
      </c>
    </row>
    <row r="48" customFormat="false" ht="13.5" hidden="false" customHeight="false" outlineLevel="0" collapsed="false">
      <c r="A48" s="63"/>
      <c r="B48" s="63"/>
      <c r="C48" s="18"/>
      <c r="D48" s="18"/>
      <c r="E48" s="41"/>
      <c r="G48" s="16"/>
      <c r="H48" s="16"/>
      <c r="J48" s="70"/>
      <c r="K48" s="70"/>
      <c r="L48" s="70"/>
      <c r="M48" s="70"/>
    </row>
    <row r="49" customFormat="false" ht="12.75" hidden="false" customHeight="false" outlineLevel="0" collapsed="false">
      <c r="A49" s="4"/>
      <c r="B49" s="4"/>
      <c r="C49" s="71" t="s">
        <v>43</v>
      </c>
      <c r="D49" s="49" t="s">
        <v>43</v>
      </c>
      <c r="E49" s="49" t="s">
        <v>44</v>
      </c>
      <c r="F49" s="72"/>
      <c r="G49" s="73"/>
      <c r="H49" s="73"/>
      <c r="I49" s="7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63"/>
      <c r="B50" s="63"/>
      <c r="C50" s="72" t="s">
        <v>11</v>
      </c>
      <c r="D50" s="51" t="s">
        <v>45</v>
      </c>
      <c r="E50" s="51" t="s">
        <v>12</v>
      </c>
      <c r="F50" s="74"/>
      <c r="G50" s="20" t="s">
        <v>46</v>
      </c>
      <c r="H50" s="20" t="s">
        <v>46</v>
      </c>
      <c r="I50" s="74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72" t="s">
        <v>45</v>
      </c>
      <c r="D51" s="51" t="s">
        <v>47</v>
      </c>
      <c r="E51" s="51" t="s">
        <v>48</v>
      </c>
      <c r="F51" s="74"/>
      <c r="G51" s="20" t="s">
        <v>45</v>
      </c>
      <c r="H51" s="20" t="s">
        <v>45</v>
      </c>
      <c r="I51" s="74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72" t="s">
        <v>47</v>
      </c>
      <c r="D52" s="51" t="s">
        <v>47</v>
      </c>
      <c r="E52" s="51" t="s">
        <v>49</v>
      </c>
      <c r="F52" s="74"/>
      <c r="G52" s="20" t="s">
        <v>12</v>
      </c>
      <c r="H52" s="20" t="s">
        <v>12</v>
      </c>
      <c r="I52" s="7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72" t="s">
        <v>50</v>
      </c>
      <c r="D53" s="51" t="s">
        <v>50</v>
      </c>
      <c r="E53" s="75" t="s">
        <v>51</v>
      </c>
      <c r="F53" s="76"/>
      <c r="G53" s="20" t="s">
        <v>52</v>
      </c>
      <c r="H53" s="20" t="s">
        <v>52</v>
      </c>
      <c r="I53" s="76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77" t="s">
        <v>53</v>
      </c>
      <c r="D54" s="75" t="s">
        <v>53</v>
      </c>
      <c r="E54" s="72"/>
      <c r="F54" s="74"/>
      <c r="G54" s="42"/>
      <c r="H54" s="42"/>
      <c r="I54" s="74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E55" s="72"/>
      <c r="F55" s="74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E56" s="72"/>
      <c r="F56" s="74"/>
      <c r="G56" s="72"/>
      <c r="H56" s="72"/>
      <c r="I56" s="74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8"/>
      <c r="G57" s="72"/>
      <c r="H57" s="72"/>
      <c r="I57" s="78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8"/>
      <c r="G58" s="72"/>
      <c r="H58" s="72"/>
      <c r="I58" s="78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8"/>
      <c r="G59" s="30"/>
      <c r="H59" s="30"/>
      <c r="I59" s="7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E60" s="30"/>
      <c r="F60" s="78"/>
      <c r="G60" s="30"/>
      <c r="H60" s="30"/>
      <c r="J60" s="80"/>
      <c r="K60" s="80"/>
      <c r="L60" s="80"/>
      <c r="M60" s="8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E61" s="30"/>
      <c r="F61" s="78"/>
      <c r="G61" s="2"/>
      <c r="H61" s="2"/>
      <c r="J61" s="79"/>
      <c r="K61" s="79"/>
      <c r="L61" s="79"/>
      <c r="M61" s="7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E62" s="30"/>
      <c r="F62" s="78"/>
      <c r="G62" s="2"/>
      <c r="H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E63" s="30"/>
      <c r="F63" s="78"/>
      <c r="G63" s="2"/>
      <c r="H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E64" s="30"/>
      <c r="F64" s="78"/>
      <c r="G64" s="2"/>
      <c r="H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E65" s="30"/>
      <c r="G65" s="2"/>
      <c r="H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E66" s="30"/>
      <c r="G66" s="2"/>
      <c r="H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E67" s="30"/>
      <c r="G67" s="2"/>
      <c r="H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G68" s="2"/>
      <c r="H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G69" s="2"/>
      <c r="H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"/>
      <c r="H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G71" s="2"/>
      <c r="H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G72" s="2"/>
      <c r="H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G73" s="2"/>
      <c r="H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G74" s="2"/>
      <c r="H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G75" s="2"/>
      <c r="H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G76" s="2"/>
      <c r="H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G77" s="2"/>
      <c r="H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G78" s="2"/>
      <c r="H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G79" s="2"/>
      <c r="H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G80" s="2"/>
      <c r="H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G81" s="2"/>
      <c r="H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G82" s="2"/>
      <c r="H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G83" s="2"/>
      <c r="H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G84" s="2"/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G85" s="2"/>
      <c r="H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G86" s="2"/>
      <c r="H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G87" s="2"/>
      <c r="H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G88" s="2"/>
      <c r="H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G89" s="2"/>
      <c r="H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G90" s="2"/>
      <c r="H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G91" s="2"/>
      <c r="H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G92" s="2"/>
      <c r="H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G93" s="2"/>
      <c r="H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G94" s="2"/>
      <c r="H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G95" s="2"/>
      <c r="H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G96" s="2"/>
      <c r="H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G97" s="2"/>
      <c r="H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G98" s="2"/>
      <c r="H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G99" s="2"/>
      <c r="H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G100" s="2"/>
      <c r="H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G101" s="2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G102" s="2"/>
      <c r="H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G103" s="2"/>
      <c r="H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G104" s="2"/>
      <c r="H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G105" s="2"/>
      <c r="H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G106" s="2"/>
      <c r="H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customFormat="false" ht="12.75" hidden="false" customHeight="false" outlineLevel="0" collapsed="false">
      <c r="G107" s="2"/>
      <c r="H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Z47" activeCellId="0" sqref="Z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81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customFormat="false" ht="21.75" hidden="false" customHeight="true" outlineLevel="0" collapsed="false">
      <c r="B8" s="8" t="n">
        <v>37350</v>
      </c>
      <c r="C8" s="9"/>
      <c r="D8" s="9"/>
      <c r="E8" s="9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1" t="s">
        <v>4</v>
      </c>
      <c r="H9" s="11" t="s">
        <v>4</v>
      </c>
      <c r="I9" s="11" t="s">
        <v>4</v>
      </c>
      <c r="J9" s="12"/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3" t="s">
        <v>5</v>
      </c>
      <c r="Q9" s="13" t="s">
        <v>5</v>
      </c>
      <c r="R9" s="13" t="s">
        <v>5</v>
      </c>
      <c r="S9" s="13" t="s">
        <v>5</v>
      </c>
      <c r="T9" s="13" t="s">
        <v>5</v>
      </c>
      <c r="U9" s="12"/>
      <c r="V9" s="14"/>
      <c r="W9" s="14"/>
      <c r="X9" s="14"/>
      <c r="Y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6" t="s">
        <v>8</v>
      </c>
      <c r="F10" s="16" t="s">
        <v>8</v>
      </c>
      <c r="G10" s="17" t="s">
        <v>8</v>
      </c>
      <c r="H10" s="17" t="s">
        <v>8</v>
      </c>
      <c r="I10" s="17" t="s">
        <v>8</v>
      </c>
      <c r="J10" s="12"/>
      <c r="K10" s="17" t="s">
        <v>54</v>
      </c>
      <c r="L10" s="17" t="s">
        <v>54</v>
      </c>
      <c r="M10" s="17" t="s">
        <v>54</v>
      </c>
      <c r="N10" s="17" t="s">
        <v>54</v>
      </c>
      <c r="O10" s="17" t="s">
        <v>54</v>
      </c>
      <c r="P10" s="18" t="s">
        <v>8</v>
      </c>
      <c r="Q10" s="18" t="s">
        <v>8</v>
      </c>
      <c r="R10" s="18" t="s">
        <v>8</v>
      </c>
      <c r="S10" s="18" t="s">
        <v>8</v>
      </c>
      <c r="T10" s="17" t="s">
        <v>55</v>
      </c>
      <c r="U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0" t="s">
        <v>11</v>
      </c>
      <c r="F11" s="20" t="s">
        <v>11</v>
      </c>
      <c r="G11" s="21" t="s">
        <v>11</v>
      </c>
      <c r="H11" s="21" t="s">
        <v>12</v>
      </c>
      <c r="I11" s="21" t="s">
        <v>12</v>
      </c>
      <c r="J11" s="12"/>
      <c r="K11" s="21" t="s">
        <v>12</v>
      </c>
      <c r="L11" s="21" t="s">
        <v>12</v>
      </c>
      <c r="M11" s="21" t="s">
        <v>56</v>
      </c>
      <c r="N11" s="21" t="s">
        <v>56</v>
      </c>
      <c r="O11" s="21" t="s">
        <v>57</v>
      </c>
      <c r="P11" s="21" t="s">
        <v>11</v>
      </c>
      <c r="Q11" s="21" t="s">
        <v>11</v>
      </c>
      <c r="R11" s="21" t="s">
        <v>11</v>
      </c>
      <c r="S11" s="21" t="s">
        <v>11</v>
      </c>
      <c r="T11" s="21" t="s">
        <v>11</v>
      </c>
      <c r="U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2"/>
      <c r="F12" s="22"/>
      <c r="G12" s="23" t="n">
        <v>0</v>
      </c>
      <c r="H12" s="23" t="n">
        <v>22.25</v>
      </c>
      <c r="I12" s="23" t="n">
        <v>22.25</v>
      </c>
      <c r="J12" s="24"/>
      <c r="K12" s="23" t="n">
        <v>121</v>
      </c>
      <c r="L12" s="23" t="n">
        <v>121</v>
      </c>
      <c r="M12" s="23"/>
      <c r="N12" s="23"/>
      <c r="O12" s="23"/>
      <c r="P12" s="25"/>
      <c r="Q12" s="25"/>
      <c r="R12" s="25"/>
      <c r="S12" s="25"/>
      <c r="T12" s="82"/>
      <c r="U12" s="24"/>
    </row>
    <row r="13" customFormat="false" ht="43.5" hidden="false" customHeight="true" outlineLevel="0" collapsed="false">
      <c r="A13" s="26"/>
      <c r="B13" s="26"/>
      <c r="C13" s="83" t="s">
        <v>58</v>
      </c>
      <c r="D13" s="83" t="s">
        <v>58</v>
      </c>
      <c r="E13" s="83" t="s">
        <v>58</v>
      </c>
      <c r="F13" s="83" t="s">
        <v>58</v>
      </c>
      <c r="G13" s="84" t="s">
        <v>59</v>
      </c>
      <c r="H13" s="27" t="s">
        <v>60</v>
      </c>
      <c r="I13" s="84" t="s">
        <v>59</v>
      </c>
      <c r="J13" s="28"/>
      <c r="K13" s="84" t="s">
        <v>59</v>
      </c>
      <c r="L13" s="84" t="s">
        <v>59</v>
      </c>
      <c r="M13" s="84" t="s">
        <v>61</v>
      </c>
      <c r="N13" s="84" t="s">
        <v>61</v>
      </c>
      <c r="O13" s="85" t="s">
        <v>62</v>
      </c>
      <c r="P13" s="86" t="s">
        <v>58</v>
      </c>
      <c r="Q13" s="86" t="s">
        <v>58</v>
      </c>
      <c r="R13" s="86" t="s">
        <v>58</v>
      </c>
      <c r="S13" s="86" t="s">
        <v>58</v>
      </c>
      <c r="T13" s="87" t="s">
        <v>58</v>
      </c>
      <c r="V13" s="29"/>
      <c r="W13" s="29"/>
      <c r="X13" s="29"/>
      <c r="Y13" s="29"/>
    </row>
    <row r="14" customFormat="false" ht="12.75" hidden="false" customHeight="false" outlineLevel="0" collapsed="false">
      <c r="A14" s="26"/>
      <c r="B14" s="26"/>
      <c r="C14" s="20"/>
      <c r="D14" s="20"/>
      <c r="E14" s="20"/>
      <c r="F14" s="20"/>
      <c r="G14" s="21"/>
      <c r="H14" s="21"/>
      <c r="I14" s="21"/>
      <c r="J14" s="30"/>
      <c r="K14" s="21"/>
      <c r="L14" s="21"/>
      <c r="M14" s="21"/>
      <c r="N14" s="21"/>
      <c r="O14" s="21"/>
      <c r="P14" s="31"/>
      <c r="Q14" s="31"/>
      <c r="R14" s="31"/>
      <c r="S14" s="31"/>
      <c r="T14" s="21"/>
      <c r="U14" s="32"/>
      <c r="V14" s="33"/>
      <c r="W14" s="33"/>
      <c r="X14" s="33"/>
      <c r="Y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4" t="s">
        <v>15</v>
      </c>
      <c r="G15" s="34" t="s">
        <v>15</v>
      </c>
      <c r="H15" s="34" t="s">
        <v>15</v>
      </c>
      <c r="I15" s="34" t="s">
        <v>15</v>
      </c>
      <c r="J15" s="35"/>
      <c r="K15" s="37" t="s">
        <v>15</v>
      </c>
      <c r="L15" s="37" t="s">
        <v>15</v>
      </c>
      <c r="M15" s="34" t="s">
        <v>15</v>
      </c>
      <c r="N15" s="34" t="s">
        <v>15</v>
      </c>
      <c r="O15" s="34" t="s">
        <v>63</v>
      </c>
      <c r="P15" s="34" t="s">
        <v>15</v>
      </c>
      <c r="Q15" s="34" t="s">
        <v>15</v>
      </c>
      <c r="R15" s="34" t="s">
        <v>15</v>
      </c>
      <c r="S15" s="34" t="s">
        <v>15</v>
      </c>
      <c r="T15" s="34" t="s">
        <v>15</v>
      </c>
      <c r="U15" s="36"/>
      <c r="V15" s="37"/>
      <c r="W15" s="38"/>
      <c r="X15" s="38"/>
      <c r="Y15" s="38"/>
    </row>
    <row r="16" customFormat="false" ht="26.25" hidden="false" customHeight="true" outlineLevel="0" collapsed="false">
      <c r="A16" s="39"/>
      <c r="B16" s="39"/>
      <c r="C16" s="40" t="s">
        <v>64</v>
      </c>
      <c r="D16" s="40" t="s">
        <v>65</v>
      </c>
      <c r="E16" s="40" t="s">
        <v>16</v>
      </c>
      <c r="F16" s="40" t="s">
        <v>17</v>
      </c>
      <c r="G16" s="40" t="s">
        <v>66</v>
      </c>
      <c r="H16" s="41" t="s">
        <v>67</v>
      </c>
      <c r="I16" s="41" t="s">
        <v>18</v>
      </c>
      <c r="J16" s="20"/>
      <c r="K16" s="40" t="s">
        <v>68</v>
      </c>
      <c r="L16" s="40" t="s">
        <v>68</v>
      </c>
      <c r="M16" s="40" t="s">
        <v>69</v>
      </c>
      <c r="N16" s="40" t="s">
        <v>70</v>
      </c>
      <c r="O16" s="40" t="s">
        <v>71</v>
      </c>
      <c r="P16" s="42" t="s">
        <v>19</v>
      </c>
      <c r="Q16" s="42" t="s">
        <v>20</v>
      </c>
      <c r="R16" s="42" t="s">
        <v>72</v>
      </c>
      <c r="S16" s="42" t="s">
        <v>73</v>
      </c>
      <c r="T16" s="42" t="s">
        <v>74</v>
      </c>
      <c r="U16" s="21"/>
      <c r="V16" s="43" t="s">
        <v>21</v>
      </c>
      <c r="W16" s="44" t="s">
        <v>22</v>
      </c>
      <c r="X16" s="45" t="s">
        <v>23</v>
      </c>
      <c r="Y16" s="46" t="s">
        <v>24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50"/>
      <c r="K17" s="49" t="s">
        <v>75</v>
      </c>
      <c r="L17" s="49" t="s">
        <v>75</v>
      </c>
      <c r="M17" s="49" t="s">
        <v>27</v>
      </c>
      <c r="N17" s="49" t="s">
        <v>27</v>
      </c>
      <c r="O17" s="49" t="s">
        <v>27</v>
      </c>
      <c r="P17" s="17" t="s">
        <v>27</v>
      </c>
      <c r="Q17" s="17" t="s">
        <v>27</v>
      </c>
      <c r="R17" s="17" t="s">
        <v>27</v>
      </c>
      <c r="S17" s="17" t="s">
        <v>27</v>
      </c>
      <c r="T17" s="41" t="s">
        <v>27</v>
      </c>
      <c r="U17" s="51"/>
      <c r="V17" s="18"/>
      <c r="W17" s="41"/>
      <c r="X17" s="16"/>
      <c r="Y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17" t="n">
        <v>0</v>
      </c>
      <c r="H18" s="17" t="n">
        <v>25</v>
      </c>
      <c r="I18" s="17" t="n">
        <v>0</v>
      </c>
      <c r="J18" s="50"/>
      <c r="K18" s="17" t="n">
        <v>0</v>
      </c>
      <c r="L18" s="17" t="n">
        <v>0</v>
      </c>
      <c r="M18" s="17" t="n">
        <v>0</v>
      </c>
      <c r="N18" s="17" t="n">
        <v>0</v>
      </c>
      <c r="O18" s="17" t="n">
        <v>0</v>
      </c>
      <c r="P18" s="52" t="n">
        <v>0</v>
      </c>
      <c r="Q18" s="52" t="n">
        <v>0</v>
      </c>
      <c r="R18" s="52" t="n">
        <v>0</v>
      </c>
      <c r="S18" s="52" t="n">
        <v>0</v>
      </c>
      <c r="T18" s="52" t="n">
        <v>0</v>
      </c>
      <c r="U18" s="12"/>
      <c r="V18" s="18" t="n">
        <f aca="false">SUM(H18:T18)</f>
        <v>25</v>
      </c>
      <c r="W18" s="31" t="n">
        <f aca="false">SUM(C18:D18,K18:O18)</f>
        <v>0</v>
      </c>
      <c r="X18" s="18" t="n">
        <f aca="false">SUM(G18:I18)</f>
        <v>25</v>
      </c>
      <c r="Y18" s="17" t="n">
        <f aca="false">SUM(P18:T18)</f>
        <v>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50</v>
      </c>
      <c r="F19" s="21" t="n">
        <v>25</v>
      </c>
      <c r="G19" s="21" t="n">
        <v>0</v>
      </c>
      <c r="H19" s="21" t="n">
        <v>0</v>
      </c>
      <c r="I19" s="21" t="n">
        <v>25</v>
      </c>
      <c r="J19" s="50"/>
      <c r="K19" s="21" t="n">
        <v>0</v>
      </c>
      <c r="L19" s="21" t="n">
        <v>0</v>
      </c>
      <c r="M19" s="21" t="n">
        <v>0</v>
      </c>
      <c r="N19" s="21" t="n">
        <v>0</v>
      </c>
      <c r="O19" s="21" t="n">
        <v>0</v>
      </c>
      <c r="P19" s="53" t="n">
        <v>-50</v>
      </c>
      <c r="Q19" s="53" t="n">
        <v>-25</v>
      </c>
      <c r="R19" s="53" t="n">
        <v>0</v>
      </c>
      <c r="S19" s="53" t="n">
        <v>0</v>
      </c>
      <c r="T19" s="53" t="n">
        <v>0</v>
      </c>
      <c r="U19" s="12"/>
      <c r="V19" s="31" t="n">
        <f aca="false">SUM(H19:T19)</f>
        <v>-50</v>
      </c>
      <c r="W19" s="31" t="n">
        <f aca="false">SUM(C19:D19,K19:O19)</f>
        <v>0</v>
      </c>
      <c r="X19" s="31" t="n">
        <f aca="false">SUM(G19:I19)</f>
        <v>25</v>
      </c>
      <c r="Y19" s="21" t="n">
        <f aca="false">SUM(P19:T19)</f>
        <v>-75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50</v>
      </c>
      <c r="F20" s="21" t="n">
        <v>25</v>
      </c>
      <c r="G20" s="21" t="n">
        <v>0</v>
      </c>
      <c r="H20" s="21" t="n">
        <v>0</v>
      </c>
      <c r="I20" s="21" t="n">
        <v>25</v>
      </c>
      <c r="J20" s="50"/>
      <c r="K20" s="21" t="n">
        <v>0</v>
      </c>
      <c r="L20" s="21" t="n">
        <v>0</v>
      </c>
      <c r="M20" s="21" t="n">
        <v>0</v>
      </c>
      <c r="N20" s="21" t="n">
        <v>0</v>
      </c>
      <c r="O20" s="21" t="n">
        <v>0</v>
      </c>
      <c r="P20" s="53" t="n">
        <v>-50</v>
      </c>
      <c r="Q20" s="53" t="n">
        <v>-25</v>
      </c>
      <c r="R20" s="53" t="n">
        <v>0</v>
      </c>
      <c r="S20" s="53" t="n">
        <v>0</v>
      </c>
      <c r="T20" s="53" t="n">
        <v>0</v>
      </c>
      <c r="U20" s="12"/>
      <c r="V20" s="31" t="n">
        <f aca="false">SUM(H20:T20)</f>
        <v>-50</v>
      </c>
      <c r="W20" s="31" t="n">
        <f aca="false">SUM(C20:D20,K20:O20)</f>
        <v>0</v>
      </c>
      <c r="X20" s="31" t="n">
        <f aca="false">SUM(G20:I20)</f>
        <v>25</v>
      </c>
      <c r="Y20" s="21" t="n">
        <f aca="false">SUM(P20:T20)</f>
        <v>-75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50</v>
      </c>
      <c r="F21" s="21" t="n">
        <v>25</v>
      </c>
      <c r="G21" s="21" t="n">
        <v>0</v>
      </c>
      <c r="H21" s="21" t="n">
        <v>0</v>
      </c>
      <c r="I21" s="21" t="n">
        <v>25</v>
      </c>
      <c r="J21" s="50"/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53" t="n">
        <v>-50</v>
      </c>
      <c r="Q21" s="53" t="n">
        <v>-25</v>
      </c>
      <c r="R21" s="53" t="n">
        <v>0</v>
      </c>
      <c r="S21" s="53" t="n">
        <v>0</v>
      </c>
      <c r="T21" s="53" t="n">
        <v>0</v>
      </c>
      <c r="U21" s="12"/>
      <c r="V21" s="31" t="n">
        <f aca="false">SUM(H21:T21)</f>
        <v>-50</v>
      </c>
      <c r="W21" s="31" t="n">
        <f aca="false">SUM(C21:D21,K21:O21)</f>
        <v>0</v>
      </c>
      <c r="X21" s="31" t="n">
        <f aca="false">SUM(G21:I21)</f>
        <v>25</v>
      </c>
      <c r="Y21" s="21" t="n">
        <f aca="false">SUM(P21:T21)</f>
        <v>-75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50</v>
      </c>
      <c r="F22" s="21" t="n">
        <v>25</v>
      </c>
      <c r="G22" s="21" t="n">
        <v>0</v>
      </c>
      <c r="H22" s="21" t="n">
        <v>0</v>
      </c>
      <c r="I22" s="21" t="n">
        <v>25</v>
      </c>
      <c r="J22" s="50"/>
      <c r="K22" s="21" t="n">
        <v>0</v>
      </c>
      <c r="L22" s="21" t="n">
        <v>0</v>
      </c>
      <c r="M22" s="21" t="n">
        <v>0</v>
      </c>
      <c r="N22" s="21" t="n">
        <v>0</v>
      </c>
      <c r="O22" s="21" t="n">
        <v>0</v>
      </c>
      <c r="P22" s="53" t="n">
        <v>-50</v>
      </c>
      <c r="Q22" s="53" t="n">
        <v>-25</v>
      </c>
      <c r="R22" s="53" t="n">
        <v>0</v>
      </c>
      <c r="S22" s="53" t="n">
        <v>0</v>
      </c>
      <c r="T22" s="53" t="n">
        <v>0</v>
      </c>
      <c r="U22" s="12"/>
      <c r="V22" s="31" t="n">
        <f aca="false">SUM(H22:T22)</f>
        <v>-50</v>
      </c>
      <c r="W22" s="31" t="n">
        <f aca="false">SUM(C22:D22,K22:O22)</f>
        <v>0</v>
      </c>
      <c r="X22" s="31" t="n">
        <f aca="false">SUM(G22:I22)</f>
        <v>25</v>
      </c>
      <c r="Y22" s="21" t="n">
        <f aca="false">SUM(P22:T22)</f>
        <v>-75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50</v>
      </c>
      <c r="F23" s="21" t="n">
        <v>25</v>
      </c>
      <c r="G23" s="21" t="n">
        <v>0</v>
      </c>
      <c r="H23" s="21" t="n">
        <v>0</v>
      </c>
      <c r="I23" s="21" t="n">
        <v>25</v>
      </c>
      <c r="J23" s="50"/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53" t="n">
        <v>-50</v>
      </c>
      <c r="Q23" s="53" t="n">
        <v>-25</v>
      </c>
      <c r="R23" s="53" t="n">
        <v>0</v>
      </c>
      <c r="S23" s="53" t="n">
        <v>0</v>
      </c>
      <c r="T23" s="53" t="n">
        <v>0</v>
      </c>
      <c r="U23" s="12"/>
      <c r="V23" s="31" t="n">
        <f aca="false">SUM(H23:T23)</f>
        <v>-50</v>
      </c>
      <c r="W23" s="31" t="n">
        <f aca="false">SUM(C23:D23,K23:O23)</f>
        <v>0</v>
      </c>
      <c r="X23" s="31" t="n">
        <f aca="false">SUM(G23:I23)</f>
        <v>25</v>
      </c>
      <c r="Y23" s="21" t="n">
        <f aca="false">SUM(P23:T23)</f>
        <v>-75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50</v>
      </c>
      <c r="F24" s="21" t="n">
        <v>25</v>
      </c>
      <c r="G24" s="21" t="n">
        <v>0</v>
      </c>
      <c r="H24" s="21" t="n">
        <v>0</v>
      </c>
      <c r="I24" s="21" t="n">
        <v>25</v>
      </c>
      <c r="J24" s="50"/>
      <c r="K24" s="21" t="n">
        <v>0</v>
      </c>
      <c r="L24" s="21" t="n">
        <v>0</v>
      </c>
      <c r="M24" s="21" t="n">
        <v>0</v>
      </c>
      <c r="N24" s="21" t="n">
        <v>0</v>
      </c>
      <c r="O24" s="21" t="n">
        <v>0</v>
      </c>
      <c r="P24" s="53" t="n">
        <v>-50</v>
      </c>
      <c r="Q24" s="53" t="n">
        <v>-25</v>
      </c>
      <c r="R24" s="53" t="n">
        <v>0</v>
      </c>
      <c r="S24" s="53" t="n">
        <v>0</v>
      </c>
      <c r="T24" s="53" t="n">
        <v>0</v>
      </c>
      <c r="U24" s="12"/>
      <c r="V24" s="31" t="n">
        <f aca="false">SUM(H24:T24)</f>
        <v>-50</v>
      </c>
      <c r="W24" s="31" t="n">
        <f aca="false">SUM(C24:D24,K24:O24)</f>
        <v>0</v>
      </c>
      <c r="X24" s="31" t="n">
        <f aca="false">SUM(G24:I24)</f>
        <v>25</v>
      </c>
      <c r="Y24" s="21" t="n">
        <f aca="false">SUM(P24:T24)</f>
        <v>-75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0</v>
      </c>
      <c r="F25" s="21" t="n">
        <v>0</v>
      </c>
      <c r="G25" s="21" t="n">
        <v>30</v>
      </c>
      <c r="H25" s="21" t="n">
        <v>0</v>
      </c>
      <c r="I25" s="21" t="n">
        <v>0</v>
      </c>
      <c r="J25" s="50"/>
      <c r="K25" s="21" t="n">
        <v>-25</v>
      </c>
      <c r="L25" s="21" t="n">
        <v>-25</v>
      </c>
      <c r="M25" s="21" t="n">
        <v>-25</v>
      </c>
      <c r="N25" s="21" t="n">
        <v>-25</v>
      </c>
      <c r="O25" s="21" t="n">
        <v>-25</v>
      </c>
      <c r="P25" s="53" t="n">
        <v>0</v>
      </c>
      <c r="Q25" s="53" t="n">
        <v>0</v>
      </c>
      <c r="R25" s="53" t="n">
        <v>-50</v>
      </c>
      <c r="S25" s="53" t="n">
        <v>-30</v>
      </c>
      <c r="T25" s="53" t="n">
        <v>-53</v>
      </c>
      <c r="U25" s="12"/>
      <c r="V25" s="31" t="n">
        <f aca="false">SUM(H25:T25)</f>
        <v>-258</v>
      </c>
      <c r="W25" s="31" t="n">
        <f aca="false">SUM(C25:D25,K25:O25)</f>
        <v>-75</v>
      </c>
      <c r="X25" s="31" t="n">
        <f aca="false">SUM(G25:I25)</f>
        <v>30</v>
      </c>
      <c r="Y25" s="21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0</v>
      </c>
      <c r="F26" s="21" t="n">
        <v>0</v>
      </c>
      <c r="G26" s="21" t="n">
        <v>30</v>
      </c>
      <c r="H26" s="21" t="n">
        <v>0</v>
      </c>
      <c r="I26" s="21" t="n">
        <v>0</v>
      </c>
      <c r="J26" s="50"/>
      <c r="K26" s="21" t="n">
        <v>-25</v>
      </c>
      <c r="L26" s="21" t="n">
        <v>-25</v>
      </c>
      <c r="M26" s="21" t="n">
        <v>-25</v>
      </c>
      <c r="N26" s="21" t="n">
        <v>-25</v>
      </c>
      <c r="O26" s="21" t="n">
        <v>-25</v>
      </c>
      <c r="P26" s="53" t="n">
        <v>0</v>
      </c>
      <c r="Q26" s="53" t="n">
        <v>0</v>
      </c>
      <c r="R26" s="53" t="n">
        <v>-50</v>
      </c>
      <c r="S26" s="53" t="n">
        <v>-30</v>
      </c>
      <c r="T26" s="53" t="n">
        <v>-53</v>
      </c>
      <c r="U26" s="12"/>
      <c r="V26" s="31" t="n">
        <f aca="false">SUM(H26:T26)</f>
        <v>-258</v>
      </c>
      <c r="W26" s="31" t="n">
        <f aca="false">SUM(C26:D26,K26:O26)</f>
        <v>-75</v>
      </c>
      <c r="X26" s="31" t="n">
        <f aca="false">SUM(G26:I26)</f>
        <v>30</v>
      </c>
      <c r="Y26" s="21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0</v>
      </c>
      <c r="F27" s="21" t="n">
        <v>0</v>
      </c>
      <c r="G27" s="21" t="n">
        <v>30</v>
      </c>
      <c r="H27" s="21" t="n">
        <v>0</v>
      </c>
      <c r="I27" s="21" t="n">
        <v>0</v>
      </c>
      <c r="J27" s="50"/>
      <c r="K27" s="21" t="n">
        <v>-25</v>
      </c>
      <c r="L27" s="21" t="n">
        <v>-25</v>
      </c>
      <c r="M27" s="21" t="n">
        <v>-25</v>
      </c>
      <c r="N27" s="21" t="n">
        <v>-25</v>
      </c>
      <c r="O27" s="21" t="n">
        <v>-25</v>
      </c>
      <c r="P27" s="53" t="n">
        <v>0</v>
      </c>
      <c r="Q27" s="53" t="n">
        <v>0</v>
      </c>
      <c r="R27" s="53" t="n">
        <v>-50</v>
      </c>
      <c r="S27" s="53" t="n">
        <v>-30</v>
      </c>
      <c r="T27" s="53" t="n">
        <v>-53</v>
      </c>
      <c r="U27" s="12"/>
      <c r="V27" s="31" t="n">
        <f aca="false">SUM(H27:T27)</f>
        <v>-258</v>
      </c>
      <c r="W27" s="31" t="n">
        <f aca="false">SUM(C27:D27,K27:O27)</f>
        <v>-75</v>
      </c>
      <c r="X27" s="31" t="n">
        <f aca="false">SUM(G27:I27)</f>
        <v>30</v>
      </c>
      <c r="Y27" s="21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0</v>
      </c>
      <c r="F28" s="21" t="n">
        <v>0</v>
      </c>
      <c r="G28" s="21" t="n">
        <v>30</v>
      </c>
      <c r="H28" s="21" t="n">
        <v>0</v>
      </c>
      <c r="I28" s="21" t="n">
        <v>0</v>
      </c>
      <c r="J28" s="50"/>
      <c r="K28" s="21" t="n">
        <v>-25</v>
      </c>
      <c r="L28" s="21" t="n">
        <v>-25</v>
      </c>
      <c r="M28" s="21" t="n">
        <v>-25</v>
      </c>
      <c r="N28" s="21" t="n">
        <v>-25</v>
      </c>
      <c r="O28" s="21" t="n">
        <v>-25</v>
      </c>
      <c r="P28" s="53" t="n">
        <v>0</v>
      </c>
      <c r="Q28" s="53" t="n">
        <v>0</v>
      </c>
      <c r="R28" s="53" t="n">
        <v>-50</v>
      </c>
      <c r="S28" s="53" t="n">
        <v>-30</v>
      </c>
      <c r="T28" s="53" t="n">
        <v>-53</v>
      </c>
      <c r="U28" s="12"/>
      <c r="V28" s="31" t="n">
        <f aca="false">SUM(H28:T28)</f>
        <v>-258</v>
      </c>
      <c r="W28" s="31" t="n">
        <f aca="false">SUM(C28:D28,K28:O28)</f>
        <v>-75</v>
      </c>
      <c r="X28" s="31" t="n">
        <f aca="false">SUM(G28:I28)</f>
        <v>30</v>
      </c>
      <c r="Y28" s="21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0</v>
      </c>
      <c r="F29" s="21" t="n">
        <v>0</v>
      </c>
      <c r="G29" s="21" t="n">
        <v>30</v>
      </c>
      <c r="H29" s="21" t="n">
        <v>0</v>
      </c>
      <c r="I29" s="21" t="n">
        <v>0</v>
      </c>
      <c r="J29" s="50"/>
      <c r="K29" s="21" t="n">
        <v>-25</v>
      </c>
      <c r="L29" s="21" t="n">
        <v>-25</v>
      </c>
      <c r="M29" s="21" t="n">
        <v>-25</v>
      </c>
      <c r="N29" s="21" t="n">
        <v>-25</v>
      </c>
      <c r="O29" s="21" t="n">
        <v>-25</v>
      </c>
      <c r="P29" s="53" t="n">
        <v>0</v>
      </c>
      <c r="Q29" s="53" t="n">
        <v>0</v>
      </c>
      <c r="R29" s="53" t="n">
        <v>-50</v>
      </c>
      <c r="S29" s="53" t="n">
        <v>-30</v>
      </c>
      <c r="T29" s="53" t="n">
        <v>-53</v>
      </c>
      <c r="U29" s="12"/>
      <c r="V29" s="31" t="n">
        <f aca="false">SUM(H29:T29)</f>
        <v>-258</v>
      </c>
      <c r="W29" s="31" t="n">
        <f aca="false">SUM(C29:D29,K29:O29)</f>
        <v>-75</v>
      </c>
      <c r="X29" s="31" t="n">
        <f aca="false">SUM(G29:I29)</f>
        <v>30</v>
      </c>
      <c r="Y29" s="21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0</v>
      </c>
      <c r="F30" s="21" t="n">
        <v>0</v>
      </c>
      <c r="G30" s="21" t="n">
        <v>30</v>
      </c>
      <c r="H30" s="21" t="n">
        <v>0</v>
      </c>
      <c r="I30" s="21" t="n">
        <v>0</v>
      </c>
      <c r="J30" s="50"/>
      <c r="K30" s="21" t="n">
        <v>-25</v>
      </c>
      <c r="L30" s="21" t="n">
        <v>-25</v>
      </c>
      <c r="M30" s="21" t="n">
        <v>-25</v>
      </c>
      <c r="N30" s="21" t="n">
        <v>-25</v>
      </c>
      <c r="O30" s="21" t="n">
        <v>-25</v>
      </c>
      <c r="P30" s="53" t="n">
        <v>0</v>
      </c>
      <c r="Q30" s="53" t="n">
        <v>0</v>
      </c>
      <c r="R30" s="53" t="n">
        <v>-50</v>
      </c>
      <c r="S30" s="53" t="n">
        <v>-30</v>
      </c>
      <c r="T30" s="53" t="n">
        <v>-53</v>
      </c>
      <c r="U30" s="12"/>
      <c r="V30" s="31" t="n">
        <f aca="false">SUM(H30:T30)</f>
        <v>-258</v>
      </c>
      <c r="W30" s="31" t="n">
        <f aca="false">SUM(C30:D30,K30:O30)</f>
        <v>-75</v>
      </c>
      <c r="X30" s="31" t="n">
        <f aca="false">SUM(G30:I30)</f>
        <v>30</v>
      </c>
      <c r="Y30" s="21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0</v>
      </c>
      <c r="F31" s="21" t="n">
        <v>0</v>
      </c>
      <c r="G31" s="21" t="n">
        <v>30</v>
      </c>
      <c r="H31" s="21" t="n">
        <v>0</v>
      </c>
      <c r="I31" s="21" t="n">
        <v>0</v>
      </c>
      <c r="J31" s="50"/>
      <c r="K31" s="21" t="n">
        <v>-25</v>
      </c>
      <c r="L31" s="21" t="n">
        <v>-25</v>
      </c>
      <c r="M31" s="21" t="n">
        <v>-25</v>
      </c>
      <c r="N31" s="21" t="n">
        <v>-25</v>
      </c>
      <c r="O31" s="21" t="n">
        <v>-25</v>
      </c>
      <c r="P31" s="53" t="n">
        <v>0</v>
      </c>
      <c r="Q31" s="53" t="n">
        <v>0</v>
      </c>
      <c r="R31" s="53" t="n">
        <v>-50</v>
      </c>
      <c r="S31" s="53" t="n">
        <v>-30</v>
      </c>
      <c r="T31" s="53" t="n">
        <v>-53</v>
      </c>
      <c r="U31" s="12"/>
      <c r="V31" s="31" t="n">
        <f aca="false">SUM(H31:T31)</f>
        <v>-258</v>
      </c>
      <c r="W31" s="31" t="n">
        <f aca="false">SUM(C31:D31,K31:O31)</f>
        <v>-75</v>
      </c>
      <c r="X31" s="31" t="n">
        <f aca="false">SUM(G31:I31)</f>
        <v>30</v>
      </c>
      <c r="Y31" s="21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0</v>
      </c>
      <c r="F32" s="21" t="n">
        <v>0</v>
      </c>
      <c r="G32" s="21" t="n">
        <v>30</v>
      </c>
      <c r="H32" s="21" t="n">
        <v>0</v>
      </c>
      <c r="I32" s="21" t="n">
        <v>0</v>
      </c>
      <c r="J32" s="50"/>
      <c r="K32" s="21" t="n">
        <v>-25</v>
      </c>
      <c r="L32" s="21" t="n">
        <v>-25</v>
      </c>
      <c r="M32" s="21" t="n">
        <v>-25</v>
      </c>
      <c r="N32" s="21" t="n">
        <v>-25</v>
      </c>
      <c r="O32" s="21" t="n">
        <v>-25</v>
      </c>
      <c r="P32" s="53" t="n">
        <v>0</v>
      </c>
      <c r="Q32" s="53" t="n">
        <v>0</v>
      </c>
      <c r="R32" s="53" t="n">
        <v>-50</v>
      </c>
      <c r="S32" s="53" t="n">
        <v>-30</v>
      </c>
      <c r="T32" s="53" t="n">
        <v>-53</v>
      </c>
      <c r="U32" s="12"/>
      <c r="V32" s="31" t="n">
        <f aca="false">SUM(H32:T32)</f>
        <v>-258</v>
      </c>
      <c r="W32" s="31" t="n">
        <f aca="false">SUM(C32:D32,K32:O32)</f>
        <v>-75</v>
      </c>
      <c r="X32" s="31" t="n">
        <f aca="false">SUM(G32:I32)</f>
        <v>30</v>
      </c>
      <c r="Y32" s="21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0</v>
      </c>
      <c r="F33" s="21" t="n">
        <v>0</v>
      </c>
      <c r="G33" s="21" t="n">
        <v>30</v>
      </c>
      <c r="H33" s="21" t="n">
        <v>0</v>
      </c>
      <c r="I33" s="21" t="n">
        <v>0</v>
      </c>
      <c r="J33" s="50"/>
      <c r="K33" s="21" t="n">
        <v>-25</v>
      </c>
      <c r="L33" s="21" t="n">
        <v>-25</v>
      </c>
      <c r="M33" s="21" t="n">
        <v>-25</v>
      </c>
      <c r="N33" s="21" t="n">
        <v>-25</v>
      </c>
      <c r="O33" s="21" t="n">
        <v>-25</v>
      </c>
      <c r="P33" s="53" t="n">
        <v>0</v>
      </c>
      <c r="Q33" s="53" t="n">
        <v>0</v>
      </c>
      <c r="R33" s="53" t="n">
        <v>-50</v>
      </c>
      <c r="S33" s="53" t="n">
        <v>-30</v>
      </c>
      <c r="T33" s="53" t="n">
        <v>-53</v>
      </c>
      <c r="U33" s="12"/>
      <c r="V33" s="31" t="n">
        <f aca="false">SUM(H33:T33)</f>
        <v>-258</v>
      </c>
      <c r="W33" s="31" t="n">
        <f aca="false">SUM(C33:D33,K33:O33)</f>
        <v>-75</v>
      </c>
      <c r="X33" s="31" t="n">
        <f aca="false">SUM(G33:I33)</f>
        <v>30</v>
      </c>
      <c r="Y33" s="21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0</v>
      </c>
      <c r="F34" s="21" t="n">
        <v>0</v>
      </c>
      <c r="G34" s="21" t="n">
        <v>30</v>
      </c>
      <c r="H34" s="21" t="n">
        <v>0</v>
      </c>
      <c r="I34" s="21" t="n">
        <v>0</v>
      </c>
      <c r="J34" s="50"/>
      <c r="K34" s="21" t="n">
        <v>-25</v>
      </c>
      <c r="L34" s="21" t="n">
        <v>-25</v>
      </c>
      <c r="M34" s="21" t="n">
        <v>-25</v>
      </c>
      <c r="N34" s="21" t="n">
        <v>-25</v>
      </c>
      <c r="O34" s="21" t="n">
        <v>-25</v>
      </c>
      <c r="P34" s="53" t="n">
        <v>0</v>
      </c>
      <c r="Q34" s="53" t="n">
        <v>0</v>
      </c>
      <c r="R34" s="53" t="n">
        <v>-50</v>
      </c>
      <c r="S34" s="53" t="n">
        <v>-30</v>
      </c>
      <c r="T34" s="53" t="n">
        <v>-53</v>
      </c>
      <c r="U34" s="12"/>
      <c r="V34" s="31" t="n">
        <f aca="false">SUM(H34:T34)</f>
        <v>-258</v>
      </c>
      <c r="W34" s="31" t="n">
        <f aca="false">SUM(C34:D34,K34:O34)</f>
        <v>-75</v>
      </c>
      <c r="X34" s="31" t="n">
        <f aca="false">SUM(G34:I34)</f>
        <v>30</v>
      </c>
      <c r="Y34" s="21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0</v>
      </c>
      <c r="F35" s="21" t="n">
        <v>0</v>
      </c>
      <c r="G35" s="21" t="n">
        <v>30</v>
      </c>
      <c r="H35" s="21" t="n">
        <v>0</v>
      </c>
      <c r="I35" s="21" t="n">
        <v>0</v>
      </c>
      <c r="J35" s="50"/>
      <c r="K35" s="21" t="n">
        <v>-25</v>
      </c>
      <c r="L35" s="21" t="n">
        <v>-25</v>
      </c>
      <c r="M35" s="21" t="n">
        <v>-25</v>
      </c>
      <c r="N35" s="21" t="n">
        <v>-25</v>
      </c>
      <c r="O35" s="21" t="n">
        <v>-25</v>
      </c>
      <c r="P35" s="53" t="n">
        <v>0</v>
      </c>
      <c r="Q35" s="53" t="n">
        <v>0</v>
      </c>
      <c r="R35" s="53" t="n">
        <v>-50</v>
      </c>
      <c r="S35" s="53" t="n">
        <v>-30</v>
      </c>
      <c r="T35" s="53" t="n">
        <v>-53</v>
      </c>
      <c r="U35" s="12"/>
      <c r="V35" s="31" t="n">
        <f aca="false">SUM(H35:T35)</f>
        <v>-258</v>
      </c>
      <c r="W35" s="31" t="n">
        <f aca="false">SUM(C35:D35,K35:O35)</f>
        <v>-75</v>
      </c>
      <c r="X35" s="31" t="n">
        <f aca="false">SUM(G35:I35)</f>
        <v>30</v>
      </c>
      <c r="Y35" s="21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0</v>
      </c>
      <c r="F36" s="21" t="n">
        <v>0</v>
      </c>
      <c r="G36" s="21" t="n">
        <v>30</v>
      </c>
      <c r="H36" s="21" t="n">
        <v>0</v>
      </c>
      <c r="I36" s="21" t="n">
        <v>0</v>
      </c>
      <c r="J36" s="50"/>
      <c r="K36" s="21" t="n">
        <v>-25</v>
      </c>
      <c r="L36" s="21" t="n">
        <v>-25</v>
      </c>
      <c r="M36" s="21" t="n">
        <v>-25</v>
      </c>
      <c r="N36" s="21" t="n">
        <v>-25</v>
      </c>
      <c r="O36" s="21" t="n">
        <v>-25</v>
      </c>
      <c r="P36" s="53" t="n">
        <v>0</v>
      </c>
      <c r="Q36" s="53" t="n">
        <v>0</v>
      </c>
      <c r="R36" s="53" t="n">
        <v>-50</v>
      </c>
      <c r="S36" s="53" t="n">
        <v>-30</v>
      </c>
      <c r="T36" s="53" t="n">
        <v>-53</v>
      </c>
      <c r="U36" s="12"/>
      <c r="V36" s="31" t="n">
        <f aca="false">SUM(H36:T36)</f>
        <v>-258</v>
      </c>
      <c r="W36" s="31" t="n">
        <f aca="false">SUM(C36:D36,K36:O36)</f>
        <v>-75</v>
      </c>
      <c r="X36" s="31" t="n">
        <f aca="false">SUM(G36:I36)</f>
        <v>30</v>
      </c>
      <c r="Y36" s="21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0</v>
      </c>
      <c r="F37" s="21" t="n">
        <v>0</v>
      </c>
      <c r="G37" s="21" t="n">
        <v>30</v>
      </c>
      <c r="H37" s="21" t="n">
        <v>0</v>
      </c>
      <c r="I37" s="21" t="n">
        <v>0</v>
      </c>
      <c r="J37" s="50"/>
      <c r="K37" s="21" t="n">
        <v>-25</v>
      </c>
      <c r="L37" s="21" t="n">
        <v>-25</v>
      </c>
      <c r="M37" s="21" t="n">
        <v>-25</v>
      </c>
      <c r="N37" s="21" t="n">
        <v>-25</v>
      </c>
      <c r="O37" s="21" t="n">
        <v>-25</v>
      </c>
      <c r="P37" s="53" t="n">
        <v>0</v>
      </c>
      <c r="Q37" s="53" t="n">
        <v>0</v>
      </c>
      <c r="R37" s="53" t="n">
        <v>-50</v>
      </c>
      <c r="S37" s="53" t="n">
        <v>-30</v>
      </c>
      <c r="T37" s="53" t="n">
        <v>-53</v>
      </c>
      <c r="U37" s="12"/>
      <c r="V37" s="31" t="n">
        <f aca="false">SUM(H37:T37)</f>
        <v>-258</v>
      </c>
      <c r="W37" s="31" t="n">
        <f aca="false">SUM(C37:D37,K37:O37)</f>
        <v>-75</v>
      </c>
      <c r="X37" s="31" t="n">
        <f aca="false">SUM(G37:I37)</f>
        <v>30</v>
      </c>
      <c r="Y37" s="21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0</v>
      </c>
      <c r="F38" s="21" t="n">
        <v>0</v>
      </c>
      <c r="G38" s="21" t="n">
        <v>30</v>
      </c>
      <c r="H38" s="21" t="n">
        <v>0</v>
      </c>
      <c r="I38" s="21" t="n">
        <v>0</v>
      </c>
      <c r="J38" s="50"/>
      <c r="K38" s="21" t="n">
        <v>-25</v>
      </c>
      <c r="L38" s="21" t="n">
        <v>-25</v>
      </c>
      <c r="M38" s="21" t="n">
        <v>-25</v>
      </c>
      <c r="N38" s="21" t="n">
        <v>-25</v>
      </c>
      <c r="O38" s="21" t="n">
        <v>-25</v>
      </c>
      <c r="P38" s="53" t="n">
        <v>0</v>
      </c>
      <c r="Q38" s="53" t="n">
        <v>0</v>
      </c>
      <c r="R38" s="53" t="n">
        <v>-50</v>
      </c>
      <c r="S38" s="53" t="n">
        <v>-30</v>
      </c>
      <c r="T38" s="53" t="n">
        <v>-53</v>
      </c>
      <c r="U38" s="12"/>
      <c r="V38" s="31" t="n">
        <f aca="false">SUM(H38:T38)</f>
        <v>-258</v>
      </c>
      <c r="W38" s="31" t="n">
        <f aca="false">SUM(C38:D38,K38:O38)</f>
        <v>-75</v>
      </c>
      <c r="X38" s="31" t="n">
        <f aca="false">SUM(G38:I38)</f>
        <v>30</v>
      </c>
      <c r="Y38" s="21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0</v>
      </c>
      <c r="F39" s="21" t="n">
        <v>0</v>
      </c>
      <c r="G39" s="21" t="n">
        <v>30</v>
      </c>
      <c r="H39" s="21" t="n">
        <v>0</v>
      </c>
      <c r="I39" s="21" t="n">
        <v>0</v>
      </c>
      <c r="J39" s="50"/>
      <c r="K39" s="21" t="n">
        <v>-25</v>
      </c>
      <c r="L39" s="21" t="n">
        <v>-25</v>
      </c>
      <c r="M39" s="21" t="n">
        <v>-25</v>
      </c>
      <c r="N39" s="21" t="n">
        <v>-25</v>
      </c>
      <c r="O39" s="21" t="n">
        <v>-25</v>
      </c>
      <c r="P39" s="53" t="n">
        <v>0</v>
      </c>
      <c r="Q39" s="53" t="n">
        <v>0</v>
      </c>
      <c r="R39" s="53" t="n">
        <v>-50</v>
      </c>
      <c r="S39" s="53" t="n">
        <v>-30</v>
      </c>
      <c r="T39" s="53" t="n">
        <v>-53</v>
      </c>
      <c r="U39" s="12"/>
      <c r="V39" s="31" t="n">
        <f aca="false">SUM(H39:T39)</f>
        <v>-258</v>
      </c>
      <c r="W39" s="31" t="n">
        <f aca="false">SUM(C39:D39,K39:O39)</f>
        <v>-75</v>
      </c>
      <c r="X39" s="31" t="n">
        <f aca="false">SUM(G39:I39)</f>
        <v>30</v>
      </c>
      <c r="Y39" s="21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0</v>
      </c>
      <c r="F40" s="21" t="n">
        <v>0</v>
      </c>
      <c r="G40" s="21" t="n">
        <v>30</v>
      </c>
      <c r="H40" s="21" t="n">
        <v>0</v>
      </c>
      <c r="I40" s="21" t="n">
        <v>0</v>
      </c>
      <c r="J40" s="50"/>
      <c r="K40" s="21" t="n">
        <v>-25</v>
      </c>
      <c r="L40" s="21" t="n">
        <v>-25</v>
      </c>
      <c r="M40" s="21" t="n">
        <v>-25</v>
      </c>
      <c r="N40" s="21" t="n">
        <v>-25</v>
      </c>
      <c r="O40" s="21" t="n">
        <v>-25</v>
      </c>
      <c r="P40" s="53" t="n">
        <v>0</v>
      </c>
      <c r="Q40" s="53" t="n">
        <v>0</v>
      </c>
      <c r="R40" s="53" t="n">
        <v>-50</v>
      </c>
      <c r="S40" s="53" t="n">
        <v>-30</v>
      </c>
      <c r="T40" s="53" t="n">
        <v>-53</v>
      </c>
      <c r="U40" s="12"/>
      <c r="V40" s="31" t="n">
        <f aca="false">SUM(H40:T40)</f>
        <v>-258</v>
      </c>
      <c r="W40" s="31" t="n">
        <f aca="false">SUM(C40:D40,K40:O40)</f>
        <v>-75</v>
      </c>
      <c r="X40" s="31" t="n">
        <f aca="false">SUM(G40:I40)</f>
        <v>30</v>
      </c>
      <c r="Y40" s="21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50</v>
      </c>
      <c r="F41" s="21" t="n">
        <v>25</v>
      </c>
      <c r="G41" s="21" t="n">
        <v>0</v>
      </c>
      <c r="H41" s="21" t="n">
        <v>0</v>
      </c>
      <c r="I41" s="21" t="n">
        <v>25</v>
      </c>
      <c r="J41" s="50"/>
      <c r="K41" s="21" t="n">
        <v>0</v>
      </c>
      <c r="L41" s="21" t="n">
        <v>0</v>
      </c>
      <c r="M41" s="21" t="n">
        <v>0</v>
      </c>
      <c r="N41" s="21" t="n">
        <v>0</v>
      </c>
      <c r="O41" s="21" t="n">
        <v>0</v>
      </c>
      <c r="P41" s="53" t="n">
        <v>-50</v>
      </c>
      <c r="Q41" s="53" t="n">
        <v>-25</v>
      </c>
      <c r="R41" s="53" t="n">
        <v>0</v>
      </c>
      <c r="S41" s="53" t="n">
        <v>0</v>
      </c>
      <c r="T41" s="53" t="n">
        <v>0</v>
      </c>
      <c r="U41" s="12"/>
      <c r="V41" s="31" t="n">
        <f aca="false">SUM(H41:T41)</f>
        <v>-50</v>
      </c>
      <c r="W41" s="31" t="n">
        <f aca="false">SUM(C41:D41,K41:O41)</f>
        <v>0</v>
      </c>
      <c r="X41" s="31" t="n">
        <f aca="false">SUM(G41:I41)</f>
        <v>25</v>
      </c>
      <c r="Y41" s="21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54" t="n">
        <v>50</v>
      </c>
      <c r="F42" s="54" t="n">
        <v>25</v>
      </c>
      <c r="G42" s="21" t="n">
        <v>0</v>
      </c>
      <c r="H42" s="54" t="n">
        <v>0</v>
      </c>
      <c r="I42" s="54" t="n">
        <v>25</v>
      </c>
      <c r="J42" s="50"/>
      <c r="K42" s="54" t="n">
        <v>0</v>
      </c>
      <c r="L42" s="54" t="n">
        <v>0</v>
      </c>
      <c r="M42" s="54" t="n">
        <v>0</v>
      </c>
      <c r="N42" s="54" t="n">
        <v>0</v>
      </c>
      <c r="O42" s="54" t="n">
        <v>0</v>
      </c>
      <c r="P42" s="55" t="n">
        <v>-50</v>
      </c>
      <c r="Q42" s="55" t="n">
        <v>-25</v>
      </c>
      <c r="R42" s="55" t="n">
        <v>0</v>
      </c>
      <c r="S42" s="55" t="n">
        <v>0</v>
      </c>
      <c r="T42" s="55" t="n">
        <v>0</v>
      </c>
      <c r="U42" s="12"/>
      <c r="V42" s="56" t="n">
        <f aca="false">SUM(H42:T42)</f>
        <v>-50</v>
      </c>
      <c r="W42" s="56" t="n">
        <f aca="false">SUM(C42:D42,K42:O42)</f>
        <v>0</v>
      </c>
      <c r="X42" s="56" t="n">
        <f aca="false">SUM(G42:I42)</f>
        <v>25</v>
      </c>
      <c r="Y42" s="54" t="n">
        <f aca="false">SUM(P42:T42)</f>
        <v>-75</v>
      </c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  <c r="G43" s="57"/>
      <c r="H43" s="57"/>
      <c r="I43" s="57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8"/>
      <c r="F44" s="58"/>
      <c r="G44" s="59"/>
      <c r="H44" s="59"/>
      <c r="I44" s="59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350</v>
      </c>
      <c r="F45" s="41" t="n">
        <f aca="false">SUM(F18:F41)</f>
        <v>175</v>
      </c>
      <c r="G45" s="41" t="n">
        <f aca="false">SUM(G18:G41)</f>
        <v>480</v>
      </c>
      <c r="H45" s="41" t="n">
        <f aca="false">SUM(H18:H41)</f>
        <v>25</v>
      </c>
      <c r="I45" s="41" t="n">
        <f aca="false">SUM(I18:I41)</f>
        <v>175</v>
      </c>
      <c r="J45" s="20"/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-400</v>
      </c>
      <c r="N45" s="41" t="n">
        <f aca="false">SUM(N18:N41)</f>
        <v>-400</v>
      </c>
      <c r="O45" s="41" t="n">
        <f aca="false">SUM(O18:O41)</f>
        <v>-400</v>
      </c>
      <c r="P45" s="41" t="n">
        <f aca="false">SUM(P18:P41)</f>
        <v>-350</v>
      </c>
      <c r="Q45" s="41" t="n">
        <f aca="false">SUM(Q18:Q41)</f>
        <v>-175</v>
      </c>
      <c r="R45" s="41" t="n">
        <f aca="false">SUM(R18:R41)</f>
        <v>-800</v>
      </c>
      <c r="S45" s="41" t="n">
        <f aca="false">SUM(S18:S41)</f>
        <v>-480</v>
      </c>
      <c r="T45" s="41" t="n">
        <f aca="false">SUM(T18:T41)</f>
        <v>-848</v>
      </c>
      <c r="U45" s="21"/>
      <c r="V45" s="41" t="n">
        <f aca="false">SUM(V18:V41)</f>
        <v>-4453</v>
      </c>
      <c r="W45" s="41" t="n">
        <f aca="false">SUM(W18:W41)</f>
        <v>-1200</v>
      </c>
      <c r="X45" s="41" t="n">
        <f aca="false">SUM(X18:X41)</f>
        <v>680</v>
      </c>
      <c r="Y45" s="41" t="n">
        <f aca="false">SUM(Y18:Y41)</f>
        <v>-2653</v>
      </c>
      <c r="Z45" s="61" t="s">
        <v>39</v>
      </c>
      <c r="AA45" s="62"/>
    </row>
    <row r="46" customFormat="false" ht="13.5" hidden="false" customHeight="false" outlineLevel="0" collapsed="false">
      <c r="B46" s="63"/>
      <c r="C46" s="12"/>
      <c r="D46" s="12"/>
      <c r="E46" s="12"/>
      <c r="F46" s="12"/>
      <c r="G46" s="21"/>
      <c r="H46" s="21"/>
      <c r="I46" s="21"/>
      <c r="J46" s="64" t="s">
        <v>40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5" t="s">
        <v>41</v>
      </c>
      <c r="V46" s="21"/>
      <c r="W46" s="21"/>
      <c r="X46" s="21"/>
      <c r="Y46" s="21"/>
      <c r="Z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400</v>
      </c>
      <c r="F47" s="41" t="n">
        <f aca="false">SUM(F19:F42)</f>
        <v>200</v>
      </c>
      <c r="G47" s="41" t="n">
        <f aca="false">SUM(G19:G42)</f>
        <v>480</v>
      </c>
      <c r="H47" s="41" t="n">
        <f aca="false">SUM(H19:H42)</f>
        <v>0</v>
      </c>
      <c r="I47" s="41" t="n">
        <f aca="false">SUM(I19:I42)</f>
        <v>200</v>
      </c>
      <c r="J47" s="68" t="n">
        <f aca="false">SUM(C47:I47)</f>
        <v>2080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-400</v>
      </c>
      <c r="N47" s="41" t="n">
        <f aca="false">SUM(N19:N42)</f>
        <v>-400</v>
      </c>
      <c r="O47" s="41" t="n">
        <f aca="false">SUM(O19:O42)</f>
        <v>-400</v>
      </c>
      <c r="P47" s="41" t="n">
        <f aca="false">SUM(P19:P42)</f>
        <v>-400</v>
      </c>
      <c r="Q47" s="41" t="n">
        <f aca="false">SUM(Q19:Q42)</f>
        <v>-200</v>
      </c>
      <c r="R47" s="41" t="n">
        <f aca="false">SUM(R19:R42)</f>
        <v>-800</v>
      </c>
      <c r="S47" s="41" t="n">
        <f aca="false">SUM(S19:S42)</f>
        <v>-480</v>
      </c>
      <c r="T47" s="41" t="n">
        <f aca="false">SUM(T19:T42)</f>
        <v>-848</v>
      </c>
      <c r="U47" s="69" t="n">
        <f aca="false">SUM(K47:T47)</f>
        <v>-4728</v>
      </c>
      <c r="V47" s="41" t="n">
        <f aca="false">SUM(V19:V44)</f>
        <v>-4528</v>
      </c>
      <c r="W47" s="41" t="n">
        <f aca="false">SUM(W19:W44)</f>
        <v>-1200</v>
      </c>
      <c r="X47" s="41" t="n">
        <f aca="false">SUM(X19:X44)</f>
        <v>680</v>
      </c>
      <c r="Y47" s="41" t="n">
        <f aca="false">SUM(Y19:Y44)</f>
        <v>-2728</v>
      </c>
      <c r="Z47" s="66" t="n">
        <f aca="false">ABS(U47)+ABS(J47)</f>
        <v>6808</v>
      </c>
    </row>
    <row r="48" customFormat="false" ht="13.5" hidden="false" customHeight="false" outlineLevel="0" collapsed="false">
      <c r="A48" s="63"/>
      <c r="B48" s="63"/>
      <c r="C48" s="18"/>
      <c r="D48" s="18"/>
      <c r="E48" s="18"/>
      <c r="F48" s="18"/>
      <c r="G48" s="17"/>
      <c r="H48" s="41"/>
      <c r="I48" s="41"/>
      <c r="K48" s="41"/>
      <c r="L48" s="41"/>
      <c r="M48" s="17"/>
      <c r="N48" s="17"/>
      <c r="O48" s="17"/>
      <c r="P48" s="16"/>
      <c r="Q48" s="16"/>
      <c r="R48" s="16"/>
      <c r="S48" s="16"/>
      <c r="T48" s="16"/>
      <c r="V48" s="70"/>
      <c r="W48" s="70"/>
      <c r="X48" s="70"/>
      <c r="Y48" s="70"/>
    </row>
    <row r="49" customFormat="false" ht="12.75" hidden="false" customHeight="false" outlineLevel="0" collapsed="false">
      <c r="A49" s="4"/>
      <c r="B49" s="4"/>
      <c r="C49" s="88" t="s">
        <v>43</v>
      </c>
      <c r="D49" s="49" t="s">
        <v>43</v>
      </c>
      <c r="E49" s="71" t="s">
        <v>43</v>
      </c>
      <c r="F49" s="49" t="s">
        <v>43</v>
      </c>
      <c r="G49" s="49" t="s">
        <v>44</v>
      </c>
      <c r="H49" s="49" t="s">
        <v>44</v>
      </c>
      <c r="I49" s="49" t="s">
        <v>44</v>
      </c>
      <c r="J49" s="72"/>
      <c r="K49" s="17" t="s">
        <v>76</v>
      </c>
      <c r="L49" s="18" t="s">
        <v>77</v>
      </c>
      <c r="M49" s="17" t="s">
        <v>78</v>
      </c>
      <c r="N49" s="16" t="s">
        <v>79</v>
      </c>
      <c r="O49" s="16" t="s">
        <v>80</v>
      </c>
      <c r="P49" s="73"/>
      <c r="Q49" s="73"/>
      <c r="R49" s="73"/>
      <c r="S49" s="73"/>
      <c r="T49" s="89"/>
      <c r="U49" s="7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63"/>
      <c r="B50" s="63"/>
      <c r="C50" s="90" t="s">
        <v>11</v>
      </c>
      <c r="D50" s="51" t="s">
        <v>11</v>
      </c>
      <c r="E50" s="72" t="s">
        <v>11</v>
      </c>
      <c r="F50" s="51" t="s">
        <v>45</v>
      </c>
      <c r="G50" s="51" t="s">
        <v>12</v>
      </c>
      <c r="H50" s="51" t="s">
        <v>12</v>
      </c>
      <c r="I50" s="51" t="s">
        <v>12</v>
      </c>
      <c r="J50" s="74"/>
      <c r="K50" s="21" t="s">
        <v>81</v>
      </c>
      <c r="L50" s="31" t="s">
        <v>47</v>
      </c>
      <c r="M50" s="21" t="s">
        <v>82</v>
      </c>
      <c r="N50" s="20" t="s">
        <v>83</v>
      </c>
      <c r="O50" s="20" t="s">
        <v>84</v>
      </c>
      <c r="P50" s="20" t="s">
        <v>46</v>
      </c>
      <c r="Q50" s="20" t="s">
        <v>46</v>
      </c>
      <c r="R50" s="20" t="s">
        <v>46</v>
      </c>
      <c r="S50" s="20" t="s">
        <v>46</v>
      </c>
      <c r="T50" s="21" t="s">
        <v>46</v>
      </c>
      <c r="U50" s="74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90" t="s">
        <v>85</v>
      </c>
      <c r="D51" s="51" t="s">
        <v>85</v>
      </c>
      <c r="E51" s="72" t="s">
        <v>45</v>
      </c>
      <c r="F51" s="51" t="s">
        <v>47</v>
      </c>
      <c r="G51" s="51" t="s">
        <v>11</v>
      </c>
      <c r="H51" s="51" t="s">
        <v>48</v>
      </c>
      <c r="I51" s="51" t="s">
        <v>48</v>
      </c>
      <c r="J51" s="74"/>
      <c r="K51" s="21" t="s">
        <v>86</v>
      </c>
      <c r="L51" s="90" t="s">
        <v>12</v>
      </c>
      <c r="M51" s="21" t="s">
        <v>87</v>
      </c>
      <c r="N51" s="20" t="s">
        <v>88</v>
      </c>
      <c r="O51" s="20" t="s">
        <v>89</v>
      </c>
      <c r="P51" s="20" t="s">
        <v>45</v>
      </c>
      <c r="Q51" s="20" t="s">
        <v>45</v>
      </c>
      <c r="R51" s="20" t="s">
        <v>45</v>
      </c>
      <c r="S51" s="20" t="s">
        <v>45</v>
      </c>
      <c r="T51" s="21" t="s">
        <v>45</v>
      </c>
      <c r="U51" s="74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90" t="s">
        <v>90</v>
      </c>
      <c r="D52" s="51" t="s">
        <v>91</v>
      </c>
      <c r="E52" s="72" t="s">
        <v>47</v>
      </c>
      <c r="F52" s="51" t="s">
        <v>47</v>
      </c>
      <c r="G52" s="51" t="s">
        <v>92</v>
      </c>
      <c r="H52" s="51" t="s">
        <v>49</v>
      </c>
      <c r="I52" s="51" t="s">
        <v>49</v>
      </c>
      <c r="J52" s="74"/>
      <c r="K52" s="21" t="s">
        <v>93</v>
      </c>
      <c r="L52" s="90" t="s">
        <v>94</v>
      </c>
      <c r="M52" s="21" t="s">
        <v>95</v>
      </c>
      <c r="N52" s="20" t="s">
        <v>96</v>
      </c>
      <c r="O52" s="20" t="s">
        <v>57</v>
      </c>
      <c r="P52" s="20" t="s">
        <v>12</v>
      </c>
      <c r="Q52" s="20" t="s">
        <v>12</v>
      </c>
      <c r="R52" s="20" t="s">
        <v>12</v>
      </c>
      <c r="S52" s="20" t="s">
        <v>12</v>
      </c>
      <c r="T52" s="21" t="s">
        <v>12</v>
      </c>
      <c r="U52" s="74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90" t="s">
        <v>50</v>
      </c>
      <c r="D53" s="51" t="s">
        <v>90</v>
      </c>
      <c r="E53" s="72" t="s">
        <v>50</v>
      </c>
      <c r="F53" s="51" t="s">
        <v>50</v>
      </c>
      <c r="G53" s="51" t="s">
        <v>45</v>
      </c>
      <c r="H53" s="75" t="s">
        <v>51</v>
      </c>
      <c r="I53" s="75" t="s">
        <v>51</v>
      </c>
      <c r="J53" s="76"/>
      <c r="K53" s="51" t="s">
        <v>97</v>
      </c>
      <c r="L53" s="90" t="s">
        <v>98</v>
      </c>
      <c r="M53" s="51" t="s">
        <v>56</v>
      </c>
      <c r="N53" s="20" t="s">
        <v>99</v>
      </c>
      <c r="O53" s="50" t="s">
        <v>94</v>
      </c>
      <c r="P53" s="20" t="s">
        <v>52</v>
      </c>
      <c r="Q53" s="20" t="s">
        <v>52</v>
      </c>
      <c r="R53" s="20" t="s">
        <v>52</v>
      </c>
      <c r="S53" s="20" t="s">
        <v>52</v>
      </c>
      <c r="T53" s="21" t="s">
        <v>52</v>
      </c>
      <c r="U53" s="76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91" t="s">
        <v>100</v>
      </c>
      <c r="D54" s="51" t="s">
        <v>50</v>
      </c>
      <c r="E54" s="77" t="s">
        <v>53</v>
      </c>
      <c r="F54" s="75" t="s">
        <v>53</v>
      </c>
      <c r="G54" s="51" t="s">
        <v>101</v>
      </c>
      <c r="H54" s="72"/>
      <c r="I54" s="72"/>
      <c r="J54" s="74"/>
      <c r="K54" s="51" t="s">
        <v>12</v>
      </c>
      <c r="L54" s="90" t="s">
        <v>102</v>
      </c>
      <c r="M54" s="51" t="s">
        <v>94</v>
      </c>
      <c r="N54" s="20" t="s">
        <v>103</v>
      </c>
      <c r="O54" s="50" t="s">
        <v>98</v>
      </c>
      <c r="P54" s="42"/>
      <c r="Q54" s="42"/>
      <c r="R54" s="42"/>
      <c r="S54" s="42"/>
      <c r="T54" s="54"/>
      <c r="U54" s="74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D55" s="75" t="s">
        <v>100</v>
      </c>
      <c r="G55" s="75" t="s">
        <v>104</v>
      </c>
      <c r="H55" s="72"/>
      <c r="I55" s="72"/>
      <c r="J55" s="74"/>
      <c r="K55" s="51" t="s">
        <v>94</v>
      </c>
      <c r="L55" s="90" t="s">
        <v>105</v>
      </c>
      <c r="M55" s="51" t="s">
        <v>98</v>
      </c>
      <c r="N55" s="20" t="s">
        <v>87</v>
      </c>
      <c r="O55" s="50" t="s">
        <v>102</v>
      </c>
      <c r="P55" s="12"/>
      <c r="Q55" s="12"/>
      <c r="R55" s="12"/>
      <c r="S55" s="12"/>
      <c r="T55" s="12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G56" s="72"/>
      <c r="H56" s="72"/>
      <c r="I56" s="72"/>
      <c r="J56" s="74"/>
      <c r="K56" s="51" t="s">
        <v>98</v>
      </c>
      <c r="L56" s="91" t="s">
        <v>106</v>
      </c>
      <c r="M56" s="51" t="s">
        <v>102</v>
      </c>
      <c r="N56" s="50" t="s">
        <v>56</v>
      </c>
      <c r="O56" s="50" t="s">
        <v>105</v>
      </c>
      <c r="P56" s="72"/>
      <c r="Q56" s="72"/>
      <c r="R56" s="72"/>
      <c r="S56" s="72"/>
      <c r="T56" s="72"/>
      <c r="U56" s="74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G57" s="72"/>
      <c r="H57" s="72"/>
      <c r="I57" s="72"/>
      <c r="J57" s="78"/>
      <c r="K57" s="51" t="s">
        <v>102</v>
      </c>
      <c r="M57" s="51" t="s">
        <v>105</v>
      </c>
      <c r="N57" s="50" t="s">
        <v>12</v>
      </c>
      <c r="O57" s="75" t="s">
        <v>106</v>
      </c>
      <c r="P57" s="72"/>
      <c r="Q57" s="72"/>
      <c r="R57" s="72"/>
      <c r="S57" s="72"/>
      <c r="T57" s="72"/>
      <c r="U57" s="78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G58" s="72"/>
      <c r="H58" s="72"/>
      <c r="I58" s="72"/>
      <c r="J58" s="78"/>
      <c r="K58" s="51" t="s">
        <v>105</v>
      </c>
      <c r="M58" s="75" t="s">
        <v>106</v>
      </c>
      <c r="N58" s="50" t="s">
        <v>94</v>
      </c>
      <c r="P58" s="72"/>
      <c r="Q58" s="72"/>
      <c r="R58" s="72"/>
      <c r="S58" s="72"/>
      <c r="T58" s="72"/>
      <c r="U58" s="78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G59" s="72"/>
      <c r="H59" s="72"/>
      <c r="I59" s="72"/>
      <c r="J59" s="78"/>
      <c r="K59" s="75" t="s">
        <v>106</v>
      </c>
      <c r="M59" s="72"/>
      <c r="N59" s="50" t="s">
        <v>98</v>
      </c>
      <c r="P59" s="30"/>
      <c r="Q59" s="30"/>
      <c r="R59" s="30"/>
      <c r="S59" s="30"/>
      <c r="T59" s="30"/>
      <c r="U59" s="7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0"/>
      <c r="H60" s="30"/>
      <c r="I60" s="30"/>
      <c r="J60" s="78"/>
      <c r="M60" s="72"/>
      <c r="N60" s="50" t="s">
        <v>102</v>
      </c>
      <c r="P60" s="30"/>
      <c r="Q60" s="30"/>
      <c r="R60" s="30"/>
      <c r="S60" s="30"/>
      <c r="T60" s="30"/>
      <c r="V60" s="80"/>
      <c r="W60" s="80"/>
      <c r="X60" s="80"/>
      <c r="Y60" s="80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0"/>
      <c r="H61" s="30"/>
      <c r="I61" s="30"/>
      <c r="J61" s="78"/>
      <c r="N61" s="50" t="s">
        <v>105</v>
      </c>
      <c r="P61" s="2"/>
      <c r="Q61" s="2"/>
      <c r="R61" s="2"/>
      <c r="S61" s="2"/>
      <c r="V61" s="79"/>
      <c r="W61" s="79"/>
      <c r="X61" s="79"/>
      <c r="Y61" s="79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0"/>
      <c r="H62" s="30"/>
      <c r="I62" s="30"/>
      <c r="J62" s="78"/>
      <c r="N62" s="75" t="s">
        <v>106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0"/>
      <c r="H63" s="30"/>
      <c r="I63" s="30"/>
      <c r="J63" s="78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0"/>
      <c r="H64" s="30"/>
      <c r="I64" s="30"/>
      <c r="J64" s="78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0"/>
      <c r="H65" s="30"/>
      <c r="I65" s="30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0"/>
      <c r="H66" s="30"/>
      <c r="I66" s="30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0"/>
      <c r="H67" s="30"/>
      <c r="I67" s="30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81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37349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54</v>
      </c>
      <c r="J10" s="17" t="s">
        <v>54</v>
      </c>
      <c r="K10" s="17" t="s">
        <v>54</v>
      </c>
      <c r="L10" s="17" t="s">
        <v>54</v>
      </c>
      <c r="M10" s="18" t="s">
        <v>8</v>
      </c>
      <c r="N10" s="18" t="s">
        <v>8</v>
      </c>
      <c r="O10" s="17" t="s">
        <v>55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56</v>
      </c>
      <c r="L11" s="21" t="s">
        <v>56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3" t="n">
        <v>22.25</v>
      </c>
      <c r="H12" s="24"/>
      <c r="I12" s="23" t="n">
        <v>121</v>
      </c>
      <c r="J12" s="23" t="n">
        <v>121</v>
      </c>
      <c r="K12" s="23"/>
      <c r="L12" s="23"/>
      <c r="M12" s="25"/>
      <c r="N12" s="25"/>
      <c r="O12" s="82"/>
      <c r="P12" s="24"/>
    </row>
    <row r="13" customFormat="false" ht="43.5" hidden="false" customHeight="true" outlineLevel="0" collapsed="false">
      <c r="A13" s="26"/>
      <c r="B13" s="26"/>
      <c r="C13" s="83" t="s">
        <v>58</v>
      </c>
      <c r="D13" s="83" t="s">
        <v>58</v>
      </c>
      <c r="E13" s="84" t="s">
        <v>59</v>
      </c>
      <c r="F13" s="27" t="s">
        <v>107</v>
      </c>
      <c r="G13" s="84" t="s">
        <v>59</v>
      </c>
      <c r="H13" s="28"/>
      <c r="I13" s="84" t="s">
        <v>59</v>
      </c>
      <c r="J13" s="84" t="s">
        <v>59</v>
      </c>
      <c r="K13" s="84" t="s">
        <v>61</v>
      </c>
      <c r="L13" s="84" t="s">
        <v>61</v>
      </c>
      <c r="M13" s="86" t="s">
        <v>58</v>
      </c>
      <c r="N13" s="86" t="s">
        <v>58</v>
      </c>
      <c r="O13" s="87" t="s">
        <v>58</v>
      </c>
      <c r="Q13" s="29"/>
      <c r="R13" s="29"/>
      <c r="S13" s="29"/>
      <c r="T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21"/>
      <c r="H14" s="30"/>
      <c r="I14" s="21"/>
      <c r="J14" s="21"/>
      <c r="K14" s="21"/>
      <c r="L14" s="21"/>
      <c r="M14" s="31"/>
      <c r="N14" s="31"/>
      <c r="O14" s="21"/>
      <c r="P14" s="32"/>
      <c r="Q14" s="33"/>
      <c r="R14" s="33"/>
      <c r="S14" s="33"/>
      <c r="T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4" t="s">
        <v>15</v>
      </c>
      <c r="G15" s="34" t="s">
        <v>15</v>
      </c>
      <c r="H15" s="35"/>
      <c r="I15" s="37" t="s">
        <v>15</v>
      </c>
      <c r="J15" s="37" t="s">
        <v>15</v>
      </c>
      <c r="K15" s="34" t="s">
        <v>15</v>
      </c>
      <c r="L15" s="34" t="s">
        <v>15</v>
      </c>
      <c r="M15" s="34" t="s">
        <v>15</v>
      </c>
      <c r="N15" s="34" t="s">
        <v>15</v>
      </c>
      <c r="O15" s="34" t="s">
        <v>15</v>
      </c>
      <c r="P15" s="36"/>
      <c r="Q15" s="37"/>
      <c r="R15" s="38"/>
      <c r="S15" s="38"/>
      <c r="T15" s="38"/>
    </row>
    <row r="16" customFormat="false" ht="26.25" hidden="false" customHeight="true" outlineLevel="0" collapsed="false">
      <c r="A16" s="39"/>
      <c r="B16" s="39"/>
      <c r="C16" s="40" t="s">
        <v>108</v>
      </c>
      <c r="D16" s="40" t="s">
        <v>109</v>
      </c>
      <c r="E16" s="40" t="s">
        <v>110</v>
      </c>
      <c r="F16" s="41" t="s">
        <v>111</v>
      </c>
      <c r="G16" s="41" t="s">
        <v>67</v>
      </c>
      <c r="H16" s="20"/>
      <c r="I16" s="40" t="s">
        <v>112</v>
      </c>
      <c r="J16" s="40" t="s">
        <v>113</v>
      </c>
      <c r="K16" s="40"/>
      <c r="L16" s="40"/>
      <c r="M16" s="42" t="s">
        <v>114</v>
      </c>
      <c r="N16" s="42" t="s">
        <v>115</v>
      </c>
      <c r="O16" s="42" t="s">
        <v>116</v>
      </c>
      <c r="P16" s="21"/>
      <c r="Q16" s="43" t="s">
        <v>21</v>
      </c>
      <c r="R16" s="44" t="s">
        <v>22</v>
      </c>
      <c r="S16" s="45" t="s">
        <v>23</v>
      </c>
      <c r="T16" s="46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49" t="s">
        <v>27</v>
      </c>
      <c r="H17" s="50"/>
      <c r="I17" s="49" t="s">
        <v>75</v>
      </c>
      <c r="J17" s="49" t="s">
        <v>75</v>
      </c>
      <c r="K17" s="49" t="s">
        <v>27</v>
      </c>
      <c r="L17" s="49" t="s">
        <v>27</v>
      </c>
      <c r="M17" s="17" t="s">
        <v>27</v>
      </c>
      <c r="N17" s="17" t="s">
        <v>27</v>
      </c>
      <c r="O17" s="41" t="s">
        <v>27</v>
      </c>
      <c r="P17" s="51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0"/>
      <c r="I18" s="17" t="n">
        <v>0</v>
      </c>
      <c r="J18" s="17" t="n">
        <v>0</v>
      </c>
      <c r="K18" s="17" t="n">
        <v>0</v>
      </c>
      <c r="L18" s="17" t="n">
        <v>0</v>
      </c>
      <c r="M18" s="52" t="n">
        <v>0</v>
      </c>
      <c r="N18" s="52" t="n">
        <v>0</v>
      </c>
      <c r="O18" s="52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0"/>
      <c r="I19" s="21" t="n">
        <v>0</v>
      </c>
      <c r="J19" s="21" t="n">
        <v>0</v>
      </c>
      <c r="K19" s="21" t="n">
        <v>0</v>
      </c>
      <c r="L19" s="21" t="n">
        <v>0</v>
      </c>
      <c r="M19" s="53" t="n">
        <v>0</v>
      </c>
      <c r="N19" s="53" t="n">
        <v>0</v>
      </c>
      <c r="O19" s="53" t="n">
        <v>0</v>
      </c>
      <c r="P19" s="12"/>
      <c r="Q19" s="31" t="n">
        <f aca="false">SUM(C19:O19)</f>
        <v>25</v>
      </c>
      <c r="R19" s="31" t="n">
        <f aca="false">SUM(C19:D19,I19:L19)</f>
        <v>0</v>
      </c>
      <c r="S19" s="31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0"/>
      <c r="I20" s="21" t="n">
        <v>0</v>
      </c>
      <c r="J20" s="21" t="n">
        <v>0</v>
      </c>
      <c r="K20" s="21" t="n">
        <v>0</v>
      </c>
      <c r="L20" s="21" t="n">
        <v>0</v>
      </c>
      <c r="M20" s="53" t="n">
        <v>0</v>
      </c>
      <c r="N20" s="53" t="n">
        <v>0</v>
      </c>
      <c r="O20" s="53" t="n">
        <v>0</v>
      </c>
      <c r="P20" s="12"/>
      <c r="Q20" s="31" t="n">
        <f aca="false">SUM(C20:O20)</f>
        <v>25</v>
      </c>
      <c r="R20" s="31" t="n">
        <f aca="false">SUM(C20:D20,I20:L20)</f>
        <v>0</v>
      </c>
      <c r="S20" s="31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0"/>
      <c r="I21" s="21" t="n">
        <v>0</v>
      </c>
      <c r="J21" s="21" t="n">
        <v>0</v>
      </c>
      <c r="K21" s="21" t="n">
        <v>0</v>
      </c>
      <c r="L21" s="21" t="n">
        <v>0</v>
      </c>
      <c r="M21" s="53" t="n">
        <v>0</v>
      </c>
      <c r="N21" s="53" t="n">
        <v>0</v>
      </c>
      <c r="O21" s="53" t="n">
        <v>0</v>
      </c>
      <c r="P21" s="12"/>
      <c r="Q21" s="31" t="n">
        <f aca="false">SUM(C21:O21)</f>
        <v>25</v>
      </c>
      <c r="R21" s="31" t="n">
        <f aca="false">SUM(C21:D21,I21:L21)</f>
        <v>0</v>
      </c>
      <c r="S21" s="31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0"/>
      <c r="I22" s="21" t="n">
        <v>0</v>
      </c>
      <c r="J22" s="21" t="n">
        <v>0</v>
      </c>
      <c r="K22" s="21" t="n">
        <v>0</v>
      </c>
      <c r="L22" s="21" t="n">
        <v>0</v>
      </c>
      <c r="M22" s="53" t="n">
        <v>0</v>
      </c>
      <c r="N22" s="53" t="n">
        <v>0</v>
      </c>
      <c r="O22" s="53" t="n">
        <v>0</v>
      </c>
      <c r="P22" s="12"/>
      <c r="Q22" s="31" t="n">
        <f aca="false">SUM(C22:O22)</f>
        <v>25</v>
      </c>
      <c r="R22" s="31" t="n">
        <f aca="false">SUM(C22:D22,I22:L22)</f>
        <v>0</v>
      </c>
      <c r="S22" s="31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0"/>
      <c r="I23" s="21" t="n">
        <v>0</v>
      </c>
      <c r="J23" s="21" t="n">
        <v>0</v>
      </c>
      <c r="K23" s="21" t="n">
        <v>0</v>
      </c>
      <c r="L23" s="21" t="n">
        <v>0</v>
      </c>
      <c r="M23" s="53" t="n">
        <v>0</v>
      </c>
      <c r="N23" s="53" t="n">
        <v>0</v>
      </c>
      <c r="O23" s="53" t="n">
        <v>0</v>
      </c>
      <c r="P23" s="12"/>
      <c r="Q23" s="31" t="n">
        <f aca="false">SUM(C23:O23)</f>
        <v>25</v>
      </c>
      <c r="R23" s="31" t="n">
        <f aca="false">SUM(C23:D23,I23:L23)</f>
        <v>0</v>
      </c>
      <c r="S23" s="31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0"/>
      <c r="I24" s="21" t="n">
        <v>0</v>
      </c>
      <c r="J24" s="21" t="n">
        <v>0</v>
      </c>
      <c r="K24" s="21" t="n">
        <v>0</v>
      </c>
      <c r="L24" s="21" t="n">
        <v>0</v>
      </c>
      <c r="M24" s="53" t="n">
        <v>0</v>
      </c>
      <c r="N24" s="53" t="n">
        <v>0</v>
      </c>
      <c r="O24" s="53" t="n">
        <v>0</v>
      </c>
      <c r="P24" s="12"/>
      <c r="Q24" s="31" t="n">
        <f aca="false">SUM(C24:O24)</f>
        <v>25</v>
      </c>
      <c r="R24" s="31" t="n">
        <f aca="false">SUM(C24:D24,I24:L24)</f>
        <v>0</v>
      </c>
      <c r="S24" s="31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0"/>
      <c r="I25" s="21" t="n">
        <v>-25</v>
      </c>
      <c r="J25" s="21" t="n">
        <v>-25</v>
      </c>
      <c r="K25" s="21" t="n">
        <v>-25</v>
      </c>
      <c r="L25" s="21" t="n">
        <v>-25</v>
      </c>
      <c r="M25" s="53" t="n">
        <v>-50</v>
      </c>
      <c r="N25" s="53" t="n">
        <v>-30</v>
      </c>
      <c r="O25" s="53" t="n">
        <v>-53</v>
      </c>
      <c r="P25" s="12"/>
      <c r="Q25" s="31" t="n">
        <f aca="false">SUM(C25:O25)</f>
        <v>-153</v>
      </c>
      <c r="R25" s="31" t="n">
        <f aca="false">SUM(C25:D25,I25:L25)</f>
        <v>-50</v>
      </c>
      <c r="S25" s="31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0"/>
      <c r="I26" s="21" t="n">
        <v>-25</v>
      </c>
      <c r="J26" s="21" t="n">
        <v>-25</v>
      </c>
      <c r="K26" s="21" t="n">
        <v>-25</v>
      </c>
      <c r="L26" s="21" t="n">
        <v>-25</v>
      </c>
      <c r="M26" s="53" t="n">
        <v>-50</v>
      </c>
      <c r="N26" s="53" t="n">
        <v>-30</v>
      </c>
      <c r="O26" s="53" t="n">
        <v>-53</v>
      </c>
      <c r="P26" s="12"/>
      <c r="Q26" s="31" t="n">
        <f aca="false">SUM(C26:O26)</f>
        <v>-153</v>
      </c>
      <c r="R26" s="31" t="n">
        <f aca="false">SUM(C26:D26,I26:L26)</f>
        <v>-50</v>
      </c>
      <c r="S26" s="31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0"/>
      <c r="I27" s="21" t="n">
        <v>-25</v>
      </c>
      <c r="J27" s="21" t="n">
        <v>-25</v>
      </c>
      <c r="K27" s="21" t="n">
        <v>-25</v>
      </c>
      <c r="L27" s="21" t="n">
        <v>-25</v>
      </c>
      <c r="M27" s="53" t="n">
        <v>-50</v>
      </c>
      <c r="N27" s="53" t="n">
        <v>-30</v>
      </c>
      <c r="O27" s="53" t="n">
        <v>-53</v>
      </c>
      <c r="P27" s="12"/>
      <c r="Q27" s="31" t="n">
        <f aca="false">SUM(C27:O27)</f>
        <v>-153</v>
      </c>
      <c r="R27" s="31" t="n">
        <f aca="false">SUM(C27:D27,I27:L27)</f>
        <v>-50</v>
      </c>
      <c r="S27" s="31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0"/>
      <c r="I28" s="21" t="n">
        <v>-25</v>
      </c>
      <c r="J28" s="21" t="n">
        <v>-25</v>
      </c>
      <c r="K28" s="21" t="n">
        <v>-25</v>
      </c>
      <c r="L28" s="21" t="n">
        <v>-25</v>
      </c>
      <c r="M28" s="53" t="n">
        <v>-50</v>
      </c>
      <c r="N28" s="53" t="n">
        <v>-30</v>
      </c>
      <c r="O28" s="53" t="n">
        <v>-53</v>
      </c>
      <c r="P28" s="12"/>
      <c r="Q28" s="31" t="n">
        <f aca="false">SUM(C28:O28)</f>
        <v>-153</v>
      </c>
      <c r="R28" s="31" t="n">
        <f aca="false">SUM(C28:D28,I28:L28)</f>
        <v>-50</v>
      </c>
      <c r="S28" s="31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0"/>
      <c r="I29" s="21" t="n">
        <v>-25</v>
      </c>
      <c r="J29" s="21" t="n">
        <v>-25</v>
      </c>
      <c r="K29" s="21" t="n">
        <v>-25</v>
      </c>
      <c r="L29" s="21" t="n">
        <v>-25</v>
      </c>
      <c r="M29" s="53" t="n">
        <v>-50</v>
      </c>
      <c r="N29" s="53" t="n">
        <v>-30</v>
      </c>
      <c r="O29" s="53" t="n">
        <v>-53</v>
      </c>
      <c r="P29" s="12"/>
      <c r="Q29" s="31" t="n">
        <f aca="false">SUM(C29:O29)</f>
        <v>-153</v>
      </c>
      <c r="R29" s="31" t="n">
        <f aca="false">SUM(C29:D29,I29:L29)</f>
        <v>-50</v>
      </c>
      <c r="S29" s="31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0"/>
      <c r="I30" s="21" t="n">
        <v>-25</v>
      </c>
      <c r="J30" s="21" t="n">
        <v>-25</v>
      </c>
      <c r="K30" s="21" t="n">
        <v>-25</v>
      </c>
      <c r="L30" s="21" t="n">
        <v>-25</v>
      </c>
      <c r="M30" s="53" t="n">
        <v>-50</v>
      </c>
      <c r="N30" s="53" t="n">
        <v>-30</v>
      </c>
      <c r="O30" s="53" t="n">
        <v>-53</v>
      </c>
      <c r="P30" s="12"/>
      <c r="Q30" s="31" t="n">
        <f aca="false">SUM(C30:O30)</f>
        <v>-153</v>
      </c>
      <c r="R30" s="31" t="n">
        <f aca="false">SUM(C30:D30,I30:L30)</f>
        <v>-50</v>
      </c>
      <c r="S30" s="31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0"/>
      <c r="I31" s="21" t="n">
        <v>-25</v>
      </c>
      <c r="J31" s="21" t="n">
        <v>-25</v>
      </c>
      <c r="K31" s="21" t="n">
        <v>-25</v>
      </c>
      <c r="L31" s="21" t="n">
        <v>-25</v>
      </c>
      <c r="M31" s="53" t="n">
        <v>-50</v>
      </c>
      <c r="N31" s="53" t="n">
        <v>-30</v>
      </c>
      <c r="O31" s="53" t="n">
        <v>-53</v>
      </c>
      <c r="P31" s="12"/>
      <c r="Q31" s="31" t="n">
        <f aca="false">SUM(C31:O31)</f>
        <v>-153</v>
      </c>
      <c r="R31" s="31" t="n">
        <f aca="false">SUM(C31:D31,I31:L31)</f>
        <v>-50</v>
      </c>
      <c r="S31" s="31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0"/>
      <c r="I32" s="21" t="n">
        <v>-25</v>
      </c>
      <c r="J32" s="21" t="n">
        <v>-25</v>
      </c>
      <c r="K32" s="21" t="n">
        <v>-25</v>
      </c>
      <c r="L32" s="21" t="n">
        <v>-25</v>
      </c>
      <c r="M32" s="53" t="n">
        <v>-50</v>
      </c>
      <c r="N32" s="53" t="n">
        <v>-30</v>
      </c>
      <c r="O32" s="53" t="n">
        <v>-53</v>
      </c>
      <c r="P32" s="12"/>
      <c r="Q32" s="31" t="n">
        <f aca="false">SUM(C32:O32)</f>
        <v>-153</v>
      </c>
      <c r="R32" s="31" t="n">
        <f aca="false">SUM(C32:D32,I32:L32)</f>
        <v>-50</v>
      </c>
      <c r="S32" s="31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0"/>
      <c r="I33" s="21" t="n">
        <v>-25</v>
      </c>
      <c r="J33" s="21" t="n">
        <v>-25</v>
      </c>
      <c r="K33" s="21" t="n">
        <v>-25</v>
      </c>
      <c r="L33" s="21" t="n">
        <v>-25</v>
      </c>
      <c r="M33" s="53" t="n">
        <v>-50</v>
      </c>
      <c r="N33" s="53" t="n">
        <v>-30</v>
      </c>
      <c r="O33" s="53" t="n">
        <v>-53</v>
      </c>
      <c r="P33" s="12"/>
      <c r="Q33" s="31" t="n">
        <f aca="false">SUM(C33:O33)</f>
        <v>-153</v>
      </c>
      <c r="R33" s="31" t="n">
        <f aca="false">SUM(C33:D33,I33:L33)</f>
        <v>-50</v>
      </c>
      <c r="S33" s="31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0"/>
      <c r="I34" s="21" t="n">
        <v>-25</v>
      </c>
      <c r="J34" s="21" t="n">
        <v>-25</v>
      </c>
      <c r="K34" s="21" t="n">
        <v>-25</v>
      </c>
      <c r="L34" s="21" t="n">
        <v>-25</v>
      </c>
      <c r="M34" s="53" t="n">
        <v>-50</v>
      </c>
      <c r="N34" s="53" t="n">
        <v>-30</v>
      </c>
      <c r="O34" s="53" t="n">
        <v>-53</v>
      </c>
      <c r="P34" s="12"/>
      <c r="Q34" s="31" t="n">
        <f aca="false">SUM(C34:O34)</f>
        <v>-153</v>
      </c>
      <c r="R34" s="31" t="n">
        <f aca="false">SUM(C34:D34,I34:L34)</f>
        <v>-50</v>
      </c>
      <c r="S34" s="31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0"/>
      <c r="I35" s="21" t="n">
        <v>-25</v>
      </c>
      <c r="J35" s="21" t="n">
        <v>-25</v>
      </c>
      <c r="K35" s="21" t="n">
        <v>-25</v>
      </c>
      <c r="L35" s="21" t="n">
        <v>-25</v>
      </c>
      <c r="M35" s="53" t="n">
        <v>-50</v>
      </c>
      <c r="N35" s="53" t="n">
        <v>-30</v>
      </c>
      <c r="O35" s="53" t="n">
        <v>-53</v>
      </c>
      <c r="P35" s="12"/>
      <c r="Q35" s="31" t="n">
        <f aca="false">SUM(C35:O35)</f>
        <v>-153</v>
      </c>
      <c r="R35" s="31" t="n">
        <f aca="false">SUM(C35:D35,I35:L35)</f>
        <v>-50</v>
      </c>
      <c r="S35" s="31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0"/>
      <c r="I36" s="21" t="n">
        <v>-25</v>
      </c>
      <c r="J36" s="21" t="n">
        <v>-25</v>
      </c>
      <c r="K36" s="21" t="n">
        <v>-25</v>
      </c>
      <c r="L36" s="21" t="n">
        <v>-25</v>
      </c>
      <c r="M36" s="53" t="n">
        <v>-50</v>
      </c>
      <c r="N36" s="53" t="n">
        <v>-30</v>
      </c>
      <c r="O36" s="53" t="n">
        <v>-53</v>
      </c>
      <c r="P36" s="12"/>
      <c r="Q36" s="31" t="n">
        <f aca="false">SUM(C36:O36)</f>
        <v>-153</v>
      </c>
      <c r="R36" s="31" t="n">
        <f aca="false">SUM(C36:D36,I36:L36)</f>
        <v>-50</v>
      </c>
      <c r="S36" s="31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0"/>
      <c r="I37" s="21" t="n">
        <v>-25</v>
      </c>
      <c r="J37" s="21" t="n">
        <v>-25</v>
      </c>
      <c r="K37" s="21" t="n">
        <v>-25</v>
      </c>
      <c r="L37" s="21" t="n">
        <v>-25</v>
      </c>
      <c r="M37" s="53" t="n">
        <v>-50</v>
      </c>
      <c r="N37" s="53" t="n">
        <v>-30</v>
      </c>
      <c r="O37" s="53" t="n">
        <v>-53</v>
      </c>
      <c r="P37" s="12"/>
      <c r="Q37" s="31" t="n">
        <f aca="false">SUM(C37:O37)</f>
        <v>-153</v>
      </c>
      <c r="R37" s="31" t="n">
        <f aca="false">SUM(C37:D37,I37:L37)</f>
        <v>-50</v>
      </c>
      <c r="S37" s="31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0"/>
      <c r="I38" s="21" t="n">
        <v>-25</v>
      </c>
      <c r="J38" s="21" t="n">
        <v>-25</v>
      </c>
      <c r="K38" s="21" t="n">
        <v>-25</v>
      </c>
      <c r="L38" s="21" t="n">
        <v>-25</v>
      </c>
      <c r="M38" s="53" t="n">
        <v>-50</v>
      </c>
      <c r="N38" s="53" t="n">
        <v>-30</v>
      </c>
      <c r="O38" s="53" t="n">
        <v>-53</v>
      </c>
      <c r="P38" s="12"/>
      <c r="Q38" s="31" t="n">
        <f aca="false">SUM(C38:O38)</f>
        <v>-153</v>
      </c>
      <c r="R38" s="31" t="n">
        <f aca="false">SUM(C38:D38,I38:L38)</f>
        <v>-50</v>
      </c>
      <c r="S38" s="31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0"/>
      <c r="I39" s="21" t="n">
        <v>-25</v>
      </c>
      <c r="J39" s="21" t="n">
        <v>-25</v>
      </c>
      <c r="K39" s="21" t="n">
        <v>-25</v>
      </c>
      <c r="L39" s="21" t="n">
        <v>-25</v>
      </c>
      <c r="M39" s="53" t="n">
        <v>-50</v>
      </c>
      <c r="N39" s="53" t="n">
        <v>-30</v>
      </c>
      <c r="O39" s="53" t="n">
        <v>-53</v>
      </c>
      <c r="P39" s="12"/>
      <c r="Q39" s="31" t="n">
        <f aca="false">SUM(C39:O39)</f>
        <v>-153</v>
      </c>
      <c r="R39" s="31" t="n">
        <f aca="false">SUM(C39:D39,I39:L39)</f>
        <v>-50</v>
      </c>
      <c r="S39" s="31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0"/>
      <c r="I40" s="21" t="n">
        <v>-25</v>
      </c>
      <c r="J40" s="21" t="n">
        <v>-25</v>
      </c>
      <c r="K40" s="21" t="n">
        <v>-25</v>
      </c>
      <c r="L40" s="21" t="n">
        <v>-25</v>
      </c>
      <c r="M40" s="53" t="n">
        <v>-50</v>
      </c>
      <c r="N40" s="53" t="n">
        <v>-30</v>
      </c>
      <c r="O40" s="53" t="n">
        <v>-53</v>
      </c>
      <c r="P40" s="12"/>
      <c r="Q40" s="31" t="n">
        <f aca="false">SUM(C40:O40)</f>
        <v>-153</v>
      </c>
      <c r="R40" s="31" t="n">
        <f aca="false">SUM(C40:D40,I40:L40)</f>
        <v>-50</v>
      </c>
      <c r="S40" s="31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0"/>
      <c r="I41" s="21" t="n">
        <v>0</v>
      </c>
      <c r="J41" s="21" t="n">
        <v>0</v>
      </c>
      <c r="K41" s="21" t="n">
        <v>0</v>
      </c>
      <c r="L41" s="21" t="n">
        <v>0</v>
      </c>
      <c r="M41" s="53" t="n">
        <v>0</v>
      </c>
      <c r="N41" s="53" t="n">
        <v>0</v>
      </c>
      <c r="O41" s="53" t="n">
        <v>0</v>
      </c>
      <c r="P41" s="12"/>
      <c r="Q41" s="31" t="n">
        <f aca="false">SUM(C41:O41)</f>
        <v>25</v>
      </c>
      <c r="R41" s="31" t="n">
        <f aca="false">SUM(C41:D41,I41:L41)</f>
        <v>0</v>
      </c>
      <c r="S41" s="31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0</v>
      </c>
      <c r="G42" s="54" t="n">
        <v>25</v>
      </c>
      <c r="H42" s="50"/>
      <c r="I42" s="54" t="n">
        <v>0</v>
      </c>
      <c r="J42" s="54" t="n">
        <v>0</v>
      </c>
      <c r="K42" s="54" t="n">
        <v>0</v>
      </c>
      <c r="L42" s="54" t="n">
        <v>0</v>
      </c>
      <c r="M42" s="55" t="n">
        <v>0</v>
      </c>
      <c r="N42" s="55" t="n">
        <v>0</v>
      </c>
      <c r="O42" s="55" t="n">
        <v>0</v>
      </c>
      <c r="P42" s="12"/>
      <c r="Q42" s="56" t="n">
        <f aca="false">SUM(C42:O42)</f>
        <v>25</v>
      </c>
      <c r="R42" s="56" t="n">
        <f aca="false">SUM(C42:D42,I42:L42)</f>
        <v>0</v>
      </c>
      <c r="S42" s="56" t="n">
        <f aca="false">SUM(E42:G42)</f>
        <v>25</v>
      </c>
      <c r="T42" s="54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5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9"/>
      <c r="H44" s="58"/>
      <c r="I44" s="58"/>
      <c r="J44" s="58"/>
      <c r="K44" s="58"/>
      <c r="L44" s="58"/>
      <c r="M44" s="58"/>
      <c r="N44" s="58"/>
      <c r="O44" s="58"/>
      <c r="P44" s="58"/>
    </row>
    <row r="45" customFormat="false" ht="13.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25</v>
      </c>
      <c r="G45" s="41" t="n">
        <f aca="false">SUM(G18:G41)</f>
        <v>175</v>
      </c>
      <c r="H45" s="20"/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-800</v>
      </c>
      <c r="N45" s="41" t="n">
        <f aca="false">SUM(N18:N41)</f>
        <v>-480</v>
      </c>
      <c r="O45" s="41" t="n">
        <f aca="false">SUM(O18:O41)</f>
        <v>-848</v>
      </c>
      <c r="P45" s="21"/>
      <c r="Q45" s="41" t="n">
        <f aca="false">SUM(Q18:Q41)</f>
        <v>-2248</v>
      </c>
      <c r="R45" s="41" t="n">
        <f aca="false">SUM(R18:R41)</f>
        <v>-800</v>
      </c>
      <c r="S45" s="41" t="n">
        <f aca="false">SUM(S18:S41)</f>
        <v>680</v>
      </c>
      <c r="T45" s="41" t="n">
        <f aca="false">SUM(T18:T41)</f>
        <v>-2128</v>
      </c>
      <c r="U45" s="61" t="s">
        <v>39</v>
      </c>
      <c r="V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21"/>
      <c r="H46" s="64" t="s">
        <v>40</v>
      </c>
      <c r="I46" s="12"/>
      <c r="J46" s="12"/>
      <c r="K46" s="12"/>
      <c r="L46" s="12"/>
      <c r="M46" s="12"/>
      <c r="N46" s="12"/>
      <c r="O46" s="12"/>
      <c r="P46" s="65" t="s">
        <v>41</v>
      </c>
      <c r="Q46" s="21"/>
      <c r="R46" s="21"/>
      <c r="S46" s="21"/>
      <c r="T46" s="21"/>
      <c r="U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0</v>
      </c>
      <c r="G47" s="41" t="n">
        <f aca="false">SUM(G19:G42)</f>
        <v>200</v>
      </c>
      <c r="H47" s="68" t="n">
        <f aca="false">SUM(C47:G47)</f>
        <v>1480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-800</v>
      </c>
      <c r="N47" s="41" t="n">
        <f aca="false">SUM(N19:N42)</f>
        <v>-480</v>
      </c>
      <c r="O47" s="41" t="n">
        <f aca="false">SUM(O19:O42)</f>
        <v>-848</v>
      </c>
      <c r="P47" s="69" t="n">
        <f aca="false">SUM(I47:O47)</f>
        <v>-3728</v>
      </c>
      <c r="Q47" s="41" t="n">
        <f aca="false">SUM(Q19:Q44)</f>
        <v>-2248</v>
      </c>
      <c r="R47" s="41" t="n">
        <f aca="false">SUM(R19:R44)</f>
        <v>-800</v>
      </c>
      <c r="S47" s="41" t="n">
        <f aca="false">SUM(S19:S44)</f>
        <v>680</v>
      </c>
      <c r="T47" s="41" t="n">
        <f aca="false">SUM(T19:T44)</f>
        <v>-2128</v>
      </c>
      <c r="U47" s="66" t="n">
        <f aca="false">ABS(P47)+ABS(H47)</f>
        <v>5208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G48" s="41"/>
      <c r="I48" s="41"/>
      <c r="J48" s="41"/>
      <c r="K48" s="17"/>
      <c r="L48" s="17"/>
      <c r="M48" s="16"/>
      <c r="N48" s="16"/>
      <c r="O48" s="16"/>
      <c r="Q48" s="70"/>
      <c r="R48" s="70"/>
      <c r="S48" s="70"/>
      <c r="T48" s="70"/>
    </row>
    <row r="49" customFormat="false" ht="12.75" hidden="false" customHeight="false" outlineLevel="0" collapsed="false">
      <c r="A49" s="4"/>
      <c r="B49" s="4"/>
      <c r="C49" s="49" t="s">
        <v>43</v>
      </c>
      <c r="D49" s="92" t="s">
        <v>43</v>
      </c>
      <c r="E49" s="49" t="s">
        <v>44</v>
      </c>
      <c r="F49" s="49" t="s">
        <v>44</v>
      </c>
      <c r="G49" s="49" t="s">
        <v>44</v>
      </c>
      <c r="H49" s="72"/>
      <c r="I49" s="17" t="s">
        <v>117</v>
      </c>
      <c r="J49" s="18" t="s">
        <v>118</v>
      </c>
      <c r="K49" s="17" t="s">
        <v>78</v>
      </c>
      <c r="L49" s="16" t="s">
        <v>79</v>
      </c>
      <c r="M49" s="73"/>
      <c r="N49" s="73"/>
      <c r="O49" s="89"/>
      <c r="P49" s="7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51" t="s">
        <v>12</v>
      </c>
      <c r="H50" s="74"/>
      <c r="I50" s="21" t="s">
        <v>81</v>
      </c>
      <c r="J50" s="31" t="s">
        <v>119</v>
      </c>
      <c r="K50" s="21" t="s">
        <v>82</v>
      </c>
      <c r="L50" s="20" t="s">
        <v>83</v>
      </c>
      <c r="M50" s="20" t="s">
        <v>46</v>
      </c>
      <c r="N50" s="20" t="s">
        <v>46</v>
      </c>
      <c r="O50" s="21" t="s">
        <v>46</v>
      </c>
      <c r="P50" s="7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51" t="s">
        <v>48</v>
      </c>
      <c r="H51" s="74"/>
      <c r="I51" s="21" t="s">
        <v>120</v>
      </c>
      <c r="J51" s="31" t="s">
        <v>57</v>
      </c>
      <c r="K51" s="21" t="s">
        <v>87</v>
      </c>
      <c r="L51" s="20" t="s">
        <v>88</v>
      </c>
      <c r="M51" s="20" t="s">
        <v>45</v>
      </c>
      <c r="N51" s="20" t="s">
        <v>45</v>
      </c>
      <c r="O51" s="21" t="s">
        <v>45</v>
      </c>
      <c r="P51" s="74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91</v>
      </c>
      <c r="E52" s="51" t="s">
        <v>92</v>
      </c>
      <c r="F52" s="51" t="s">
        <v>49</v>
      </c>
      <c r="G52" s="51" t="s">
        <v>49</v>
      </c>
      <c r="H52" s="74"/>
      <c r="I52" s="21" t="s">
        <v>81</v>
      </c>
      <c r="J52" s="31" t="s">
        <v>47</v>
      </c>
      <c r="K52" s="21" t="s">
        <v>95</v>
      </c>
      <c r="L52" s="20" t="s">
        <v>96</v>
      </c>
      <c r="M52" s="20" t="s">
        <v>12</v>
      </c>
      <c r="N52" s="20" t="s">
        <v>12</v>
      </c>
      <c r="O52" s="21" t="s">
        <v>12</v>
      </c>
      <c r="P52" s="74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121</v>
      </c>
      <c r="D53" s="50" t="s">
        <v>122</v>
      </c>
      <c r="E53" s="51" t="s">
        <v>45</v>
      </c>
      <c r="F53" s="75" t="s">
        <v>51</v>
      </c>
      <c r="G53" s="75" t="s">
        <v>51</v>
      </c>
      <c r="H53" s="76"/>
      <c r="I53" s="21" t="s">
        <v>123</v>
      </c>
      <c r="J53" s="90" t="s">
        <v>12</v>
      </c>
      <c r="K53" s="51" t="s">
        <v>56</v>
      </c>
      <c r="L53" s="20" t="s">
        <v>99</v>
      </c>
      <c r="M53" s="20" t="s">
        <v>52</v>
      </c>
      <c r="N53" s="20" t="s">
        <v>52</v>
      </c>
      <c r="O53" s="21" t="s">
        <v>52</v>
      </c>
      <c r="P53" s="7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90</v>
      </c>
      <c r="D54" s="50" t="s">
        <v>50</v>
      </c>
      <c r="E54" s="51" t="s">
        <v>124</v>
      </c>
      <c r="F54" s="72"/>
      <c r="G54" s="72"/>
      <c r="H54" s="74"/>
      <c r="I54" s="21" t="s">
        <v>125</v>
      </c>
      <c r="J54" s="90" t="s">
        <v>94</v>
      </c>
      <c r="K54" s="51" t="s">
        <v>94</v>
      </c>
      <c r="L54" s="20" t="s">
        <v>103</v>
      </c>
      <c r="M54" s="42"/>
      <c r="N54" s="42"/>
      <c r="O54" s="54"/>
      <c r="P54" s="7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50</v>
      </c>
      <c r="D55" s="93" t="s">
        <v>126</v>
      </c>
      <c r="E55" s="75" t="s">
        <v>127</v>
      </c>
      <c r="F55" s="72"/>
      <c r="G55" s="72"/>
      <c r="H55" s="74"/>
      <c r="I55" s="21" t="s">
        <v>81</v>
      </c>
      <c r="J55" s="90" t="s">
        <v>98</v>
      </c>
      <c r="K55" s="51" t="s">
        <v>98</v>
      </c>
      <c r="L55" s="20" t="s">
        <v>87</v>
      </c>
      <c r="M55" s="12"/>
      <c r="N55" s="12"/>
      <c r="O55" s="1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100</v>
      </c>
      <c r="E56" s="72"/>
      <c r="F56" s="72"/>
      <c r="G56" s="72"/>
      <c r="H56" s="74"/>
      <c r="I56" s="51" t="s">
        <v>128</v>
      </c>
      <c r="J56" s="90" t="s">
        <v>102</v>
      </c>
      <c r="K56" s="51" t="s">
        <v>102</v>
      </c>
      <c r="L56" s="50" t="s">
        <v>56</v>
      </c>
      <c r="M56" s="72"/>
      <c r="N56" s="72"/>
      <c r="O56" s="72"/>
      <c r="P56" s="7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2"/>
      <c r="H57" s="78"/>
      <c r="I57" s="51" t="s">
        <v>97</v>
      </c>
      <c r="J57" s="90" t="s">
        <v>105</v>
      </c>
      <c r="K57" s="51" t="s">
        <v>105</v>
      </c>
      <c r="L57" s="50" t="s">
        <v>12</v>
      </c>
      <c r="M57" s="72"/>
      <c r="N57" s="72"/>
      <c r="O57" s="72"/>
      <c r="P57" s="78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2"/>
      <c r="H58" s="78"/>
      <c r="I58" s="51" t="s">
        <v>12</v>
      </c>
      <c r="J58" s="91" t="s">
        <v>106</v>
      </c>
      <c r="K58" s="75" t="s">
        <v>106</v>
      </c>
      <c r="L58" s="50" t="s">
        <v>94</v>
      </c>
      <c r="M58" s="72"/>
      <c r="N58" s="72"/>
      <c r="O58" s="72"/>
      <c r="P58" s="7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2"/>
      <c r="G59" s="72"/>
      <c r="H59" s="78"/>
      <c r="I59" s="51" t="s">
        <v>94</v>
      </c>
      <c r="K59" s="72"/>
      <c r="L59" s="50" t="s">
        <v>98</v>
      </c>
      <c r="M59" s="30"/>
      <c r="N59" s="30"/>
      <c r="O59" s="30"/>
      <c r="P59" s="7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0"/>
      <c r="F60" s="30"/>
      <c r="G60" s="30"/>
      <c r="H60" s="78"/>
      <c r="I60" s="51" t="s">
        <v>98</v>
      </c>
      <c r="K60" s="72"/>
      <c r="L60" s="50" t="s">
        <v>102</v>
      </c>
      <c r="M60" s="30"/>
      <c r="N60" s="30"/>
      <c r="O60" s="30"/>
      <c r="Q60" s="80"/>
      <c r="R60" s="80"/>
      <c r="S60" s="80"/>
      <c r="T60" s="8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0"/>
      <c r="F61" s="30"/>
      <c r="G61" s="30"/>
      <c r="H61" s="78"/>
      <c r="I61" s="51" t="s">
        <v>102</v>
      </c>
      <c r="L61" s="50" t="s">
        <v>105</v>
      </c>
      <c r="M61" s="2"/>
      <c r="N61" s="2"/>
      <c r="Q61" s="79"/>
      <c r="R61" s="79"/>
      <c r="S61" s="79"/>
      <c r="T61" s="7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0"/>
      <c r="F62" s="30"/>
      <c r="G62" s="30"/>
      <c r="H62" s="78"/>
      <c r="I62" s="51" t="s">
        <v>105</v>
      </c>
      <c r="L62" s="75" t="s">
        <v>106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0"/>
      <c r="F63" s="30"/>
      <c r="G63" s="30"/>
      <c r="H63" s="78"/>
      <c r="I63" s="75" t="s">
        <v>106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0"/>
      <c r="F64" s="30"/>
      <c r="G64" s="30"/>
      <c r="H64" s="7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0"/>
      <c r="F65" s="30"/>
      <c r="G65" s="30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0"/>
      <c r="F66" s="30"/>
      <c r="G66" s="30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0"/>
      <c r="F67" s="30"/>
      <c r="G67" s="30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O1" colorId="64" zoomScale="60" zoomScaleNormal="60" zoomScalePageLayoutView="100" workbookViewId="0">
      <selection pane="topLeft" activeCell="F27" activeCellId="0" sqref="F2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129</v>
      </c>
      <c r="J1" s="5"/>
      <c r="K1" s="5"/>
      <c r="L1" s="5"/>
      <c r="M1" s="6"/>
      <c r="N1" s="6"/>
      <c r="O1" s="81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1" t="s">
        <v>4</v>
      </c>
      <c r="H9" s="12"/>
      <c r="I9" s="11" t="s">
        <v>3</v>
      </c>
      <c r="J9" s="11" t="s">
        <v>3</v>
      </c>
      <c r="K9" s="11" t="s">
        <v>3</v>
      </c>
      <c r="L9" s="11" t="s">
        <v>3</v>
      </c>
      <c r="M9" s="13" t="s">
        <v>5</v>
      </c>
      <c r="N9" s="13" t="s">
        <v>5</v>
      </c>
      <c r="O9" s="13" t="s">
        <v>5</v>
      </c>
      <c r="P9" s="12"/>
      <c r="Q9" s="14"/>
      <c r="R9" s="14"/>
      <c r="S9" s="14"/>
      <c r="T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7" t="s">
        <v>8</v>
      </c>
      <c r="H10" s="12"/>
      <c r="I10" s="17" t="s">
        <v>54</v>
      </c>
      <c r="J10" s="17" t="s">
        <v>54</v>
      </c>
      <c r="K10" s="17" t="s">
        <v>54</v>
      </c>
      <c r="L10" s="17" t="s">
        <v>54</v>
      </c>
      <c r="M10" s="18" t="s">
        <v>8</v>
      </c>
      <c r="N10" s="18" t="s">
        <v>8</v>
      </c>
      <c r="O10" s="17" t="s">
        <v>55</v>
      </c>
      <c r="P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21" t="s">
        <v>12</v>
      </c>
      <c r="H11" s="12"/>
      <c r="I11" s="21" t="s">
        <v>12</v>
      </c>
      <c r="J11" s="21" t="s">
        <v>12</v>
      </c>
      <c r="K11" s="21" t="s">
        <v>56</v>
      </c>
      <c r="L11" s="21" t="s">
        <v>56</v>
      </c>
      <c r="M11" s="21" t="s">
        <v>11</v>
      </c>
      <c r="N11" s="21" t="s">
        <v>11</v>
      </c>
      <c r="O11" s="21" t="s">
        <v>11</v>
      </c>
      <c r="P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3" t="n">
        <v>22.25</v>
      </c>
      <c r="H12" s="24"/>
      <c r="I12" s="23" t="n">
        <v>121</v>
      </c>
      <c r="J12" s="23" t="n">
        <v>121</v>
      </c>
      <c r="K12" s="23"/>
      <c r="L12" s="23"/>
      <c r="M12" s="25"/>
      <c r="N12" s="25"/>
      <c r="O12" s="82"/>
      <c r="P12" s="24"/>
    </row>
    <row r="13" customFormat="false" ht="43.5" hidden="false" customHeight="true" outlineLevel="0" collapsed="false">
      <c r="A13" s="26"/>
      <c r="B13" s="26"/>
      <c r="C13" s="83" t="s">
        <v>58</v>
      </c>
      <c r="D13" s="83" t="s">
        <v>58</v>
      </c>
      <c r="E13" s="84" t="s">
        <v>59</v>
      </c>
      <c r="F13" s="27" t="s">
        <v>130</v>
      </c>
      <c r="G13" s="84" t="s">
        <v>59</v>
      </c>
      <c r="H13" s="28"/>
      <c r="I13" s="84" t="s">
        <v>59</v>
      </c>
      <c r="J13" s="84" t="s">
        <v>59</v>
      </c>
      <c r="K13" s="84" t="s">
        <v>61</v>
      </c>
      <c r="L13" s="84" t="s">
        <v>61</v>
      </c>
      <c r="M13" s="86" t="s">
        <v>58</v>
      </c>
      <c r="N13" s="86" t="s">
        <v>58</v>
      </c>
      <c r="O13" s="87" t="s">
        <v>58</v>
      </c>
      <c r="Q13" s="29"/>
      <c r="R13" s="29"/>
      <c r="S13" s="29"/>
      <c r="T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21"/>
      <c r="H14" s="30"/>
      <c r="I14" s="21"/>
      <c r="J14" s="21"/>
      <c r="K14" s="21"/>
      <c r="L14" s="21"/>
      <c r="M14" s="31"/>
      <c r="N14" s="31"/>
      <c r="O14" s="21"/>
      <c r="P14" s="32"/>
      <c r="Q14" s="33"/>
      <c r="R14" s="33"/>
      <c r="S14" s="33"/>
      <c r="T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7" t="s">
        <v>131</v>
      </c>
      <c r="G15" s="34" t="s">
        <v>15</v>
      </c>
      <c r="H15" s="35"/>
      <c r="I15" s="37" t="s">
        <v>15</v>
      </c>
      <c r="J15" s="37" t="s">
        <v>15</v>
      </c>
      <c r="K15" s="34" t="s">
        <v>15</v>
      </c>
      <c r="L15" s="34" t="s">
        <v>15</v>
      </c>
      <c r="M15" s="34" t="s">
        <v>15</v>
      </c>
      <c r="N15" s="34" t="s">
        <v>15</v>
      </c>
      <c r="O15" s="34" t="s">
        <v>15</v>
      </c>
      <c r="P15" s="36"/>
      <c r="Q15" s="37"/>
      <c r="R15" s="38"/>
      <c r="S15" s="38"/>
      <c r="T15" s="38"/>
    </row>
    <row r="16" customFormat="false" ht="26.25" hidden="false" customHeight="true" outlineLevel="0" collapsed="false">
      <c r="A16" s="39"/>
      <c r="B16" s="39"/>
      <c r="C16" s="40" t="s">
        <v>108</v>
      </c>
      <c r="D16" s="40" t="s">
        <v>109</v>
      </c>
      <c r="E16" s="40" t="s">
        <v>110</v>
      </c>
      <c r="F16" s="41" t="s">
        <v>132</v>
      </c>
      <c r="G16" s="41" t="s">
        <v>111</v>
      </c>
      <c r="H16" s="20"/>
      <c r="I16" s="40" t="s">
        <v>133</v>
      </c>
      <c r="J16" s="40" t="s">
        <v>134</v>
      </c>
      <c r="K16" s="40" t="s">
        <v>135</v>
      </c>
      <c r="L16" s="40" t="s">
        <v>136</v>
      </c>
      <c r="M16" s="42" t="s">
        <v>137</v>
      </c>
      <c r="N16" s="42" t="s">
        <v>138</v>
      </c>
      <c r="O16" s="42" t="s">
        <v>139</v>
      </c>
      <c r="P16" s="21"/>
      <c r="Q16" s="43" t="s">
        <v>21</v>
      </c>
      <c r="R16" s="44" t="s">
        <v>22</v>
      </c>
      <c r="S16" s="45" t="s">
        <v>23</v>
      </c>
      <c r="T16" s="46" t="s">
        <v>24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49" t="s">
        <v>27</v>
      </c>
      <c r="H17" s="50"/>
      <c r="I17" s="49" t="s">
        <v>75</v>
      </c>
      <c r="J17" s="49" t="s">
        <v>75</v>
      </c>
      <c r="K17" s="49" t="s">
        <v>27</v>
      </c>
      <c r="L17" s="49" t="s">
        <v>27</v>
      </c>
      <c r="M17" s="17" t="s">
        <v>27</v>
      </c>
      <c r="N17" s="17" t="s">
        <v>27</v>
      </c>
      <c r="O17" s="41" t="s">
        <v>27</v>
      </c>
      <c r="P17" s="51"/>
      <c r="Q17" s="18"/>
      <c r="R17" s="17"/>
      <c r="S17" s="17"/>
      <c r="T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25</v>
      </c>
      <c r="G18" s="17" t="n">
        <v>0</v>
      </c>
      <c r="H18" s="50"/>
      <c r="I18" s="17" t="n">
        <v>0</v>
      </c>
      <c r="J18" s="17" t="n">
        <v>0</v>
      </c>
      <c r="K18" s="17" t="n">
        <v>0</v>
      </c>
      <c r="L18" s="17" t="n">
        <v>0</v>
      </c>
      <c r="M18" s="52" t="n">
        <v>0</v>
      </c>
      <c r="N18" s="52" t="n">
        <v>0</v>
      </c>
      <c r="O18" s="52" t="n">
        <v>0</v>
      </c>
      <c r="P18" s="12"/>
      <c r="Q18" s="18" t="n">
        <f aca="false">SUM(C18:O18)</f>
        <v>25</v>
      </c>
      <c r="R18" s="18" t="n">
        <f aca="false">SUM(C18:D18,I18:L18)</f>
        <v>0</v>
      </c>
      <c r="S18" s="18" t="n">
        <f aca="false">SUM(E18:G18)</f>
        <v>25</v>
      </c>
      <c r="T18" s="17" t="n">
        <f aca="false">SUM(M18:O18)</f>
        <v>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0</v>
      </c>
      <c r="G19" s="21" t="n">
        <v>25</v>
      </c>
      <c r="H19" s="50"/>
      <c r="I19" s="21" t="n">
        <v>0</v>
      </c>
      <c r="J19" s="21" t="n">
        <v>0</v>
      </c>
      <c r="K19" s="21" t="n">
        <v>0</v>
      </c>
      <c r="L19" s="21" t="n">
        <v>0</v>
      </c>
      <c r="M19" s="53" t="n">
        <v>0</v>
      </c>
      <c r="N19" s="53" t="n">
        <v>0</v>
      </c>
      <c r="O19" s="53" t="n">
        <v>0</v>
      </c>
      <c r="P19" s="12"/>
      <c r="Q19" s="31" t="n">
        <f aca="false">SUM(C19:O19)</f>
        <v>25</v>
      </c>
      <c r="R19" s="31" t="n">
        <f aca="false">SUM(C19:D19,I19:L19)</f>
        <v>0</v>
      </c>
      <c r="S19" s="31" t="n">
        <f aca="false">SUM(E19:G19)</f>
        <v>25</v>
      </c>
      <c r="T19" s="21" t="n">
        <f aca="false">SUM(M19:O19)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25</v>
      </c>
      <c r="H20" s="50"/>
      <c r="I20" s="21" t="n">
        <v>0</v>
      </c>
      <c r="J20" s="21" t="n">
        <v>0</v>
      </c>
      <c r="K20" s="21" t="n">
        <v>0</v>
      </c>
      <c r="L20" s="21" t="n">
        <v>0</v>
      </c>
      <c r="M20" s="53" t="n">
        <v>0</v>
      </c>
      <c r="N20" s="53" t="n">
        <v>0</v>
      </c>
      <c r="O20" s="53" t="n">
        <v>0</v>
      </c>
      <c r="P20" s="12"/>
      <c r="Q20" s="31" t="n">
        <f aca="false">SUM(C20:O20)</f>
        <v>25</v>
      </c>
      <c r="R20" s="31" t="n">
        <f aca="false">SUM(C20:D20,I20:L20)</f>
        <v>0</v>
      </c>
      <c r="S20" s="31" t="n">
        <f aca="false">SUM(E20:G20)</f>
        <v>25</v>
      </c>
      <c r="T20" s="21" t="n">
        <f aca="false">SUM(M20:O20)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25</v>
      </c>
      <c r="H21" s="50"/>
      <c r="I21" s="21" t="n">
        <v>0</v>
      </c>
      <c r="J21" s="21" t="n">
        <v>0</v>
      </c>
      <c r="K21" s="21" t="n">
        <v>0</v>
      </c>
      <c r="L21" s="21" t="n">
        <v>0</v>
      </c>
      <c r="M21" s="53" t="n">
        <v>0</v>
      </c>
      <c r="N21" s="53" t="n">
        <v>0</v>
      </c>
      <c r="O21" s="53" t="n">
        <v>0</v>
      </c>
      <c r="P21" s="12"/>
      <c r="Q21" s="31" t="n">
        <f aca="false">SUM(C21:O21)</f>
        <v>25</v>
      </c>
      <c r="R21" s="31" t="n">
        <f aca="false">SUM(C21:D21,I21:L21)</f>
        <v>0</v>
      </c>
      <c r="S21" s="31" t="n">
        <f aca="false">SUM(E21:G21)</f>
        <v>25</v>
      </c>
      <c r="T21" s="21" t="n">
        <f aca="false">SUM(M21:O21)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25</v>
      </c>
      <c r="H22" s="50"/>
      <c r="I22" s="21" t="n">
        <v>0</v>
      </c>
      <c r="J22" s="21" t="n">
        <v>0</v>
      </c>
      <c r="K22" s="21" t="n">
        <v>0</v>
      </c>
      <c r="L22" s="21" t="n">
        <v>0</v>
      </c>
      <c r="M22" s="53" t="n">
        <v>0</v>
      </c>
      <c r="N22" s="53" t="n">
        <v>0</v>
      </c>
      <c r="O22" s="53" t="n">
        <v>0</v>
      </c>
      <c r="P22" s="12"/>
      <c r="Q22" s="31" t="n">
        <f aca="false">SUM(C22:O22)</f>
        <v>25</v>
      </c>
      <c r="R22" s="31" t="n">
        <f aca="false">SUM(C22:D22,I22:L22)</f>
        <v>0</v>
      </c>
      <c r="S22" s="31" t="n">
        <f aca="false">SUM(E22:G22)</f>
        <v>25</v>
      </c>
      <c r="T22" s="21" t="n">
        <f aca="false">SUM(M22:O22)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25</v>
      </c>
      <c r="H23" s="50"/>
      <c r="I23" s="21" t="n">
        <v>0</v>
      </c>
      <c r="J23" s="21" t="n">
        <v>0</v>
      </c>
      <c r="K23" s="21" t="n">
        <v>0</v>
      </c>
      <c r="L23" s="21" t="n">
        <v>0</v>
      </c>
      <c r="M23" s="53" t="n">
        <v>0</v>
      </c>
      <c r="N23" s="53" t="n">
        <v>0</v>
      </c>
      <c r="O23" s="53" t="n">
        <v>0</v>
      </c>
      <c r="P23" s="12"/>
      <c r="Q23" s="31" t="n">
        <f aca="false">SUM(C23:O23)</f>
        <v>25</v>
      </c>
      <c r="R23" s="31" t="n">
        <f aca="false">SUM(C23:D23,I23:L23)</f>
        <v>0</v>
      </c>
      <c r="S23" s="31" t="n">
        <f aca="false">SUM(E23:G23)</f>
        <v>25</v>
      </c>
      <c r="T23" s="21" t="n">
        <f aca="false">SUM(M23:O23)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0</v>
      </c>
      <c r="G24" s="21" t="n">
        <v>25</v>
      </c>
      <c r="H24" s="50"/>
      <c r="I24" s="21" t="n">
        <v>0</v>
      </c>
      <c r="J24" s="21" t="n">
        <v>0</v>
      </c>
      <c r="K24" s="21" t="n">
        <v>0</v>
      </c>
      <c r="L24" s="21" t="n">
        <v>0</v>
      </c>
      <c r="M24" s="53" t="n">
        <v>0</v>
      </c>
      <c r="N24" s="53" t="n">
        <v>0</v>
      </c>
      <c r="O24" s="53" t="n">
        <v>0</v>
      </c>
      <c r="P24" s="12"/>
      <c r="Q24" s="31" t="n">
        <f aca="false">SUM(C24:O24)</f>
        <v>25</v>
      </c>
      <c r="R24" s="31" t="n">
        <f aca="false">SUM(C24:D24,I24:L24)</f>
        <v>0</v>
      </c>
      <c r="S24" s="31" t="n">
        <f aca="false">SUM(E24:G24)</f>
        <v>25</v>
      </c>
      <c r="T24" s="21" t="n">
        <f aca="false">SUM(M24:O24)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21" t="n">
        <v>0</v>
      </c>
      <c r="H25" s="50"/>
      <c r="I25" s="21" t="n">
        <v>-25</v>
      </c>
      <c r="J25" s="21" t="n">
        <v>-25</v>
      </c>
      <c r="K25" s="21" t="n">
        <v>-25</v>
      </c>
      <c r="L25" s="21" t="n">
        <v>-25</v>
      </c>
      <c r="M25" s="53" t="n">
        <v>-50</v>
      </c>
      <c r="N25" s="53" t="n">
        <v>-30</v>
      </c>
      <c r="O25" s="53" t="n">
        <v>-53</v>
      </c>
      <c r="P25" s="12"/>
      <c r="Q25" s="31" t="n">
        <f aca="false">SUM(C25:O25)</f>
        <v>-153</v>
      </c>
      <c r="R25" s="31" t="n">
        <f aca="false">SUM(C25:D25,I25:L25)</f>
        <v>-50</v>
      </c>
      <c r="S25" s="31" t="n">
        <f aca="false">SUM(E25:G25)</f>
        <v>30</v>
      </c>
      <c r="T25" s="21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21" t="n">
        <v>0</v>
      </c>
      <c r="H26" s="50"/>
      <c r="I26" s="21" t="n">
        <v>-25</v>
      </c>
      <c r="J26" s="21" t="n">
        <v>-25</v>
      </c>
      <c r="K26" s="21" t="n">
        <v>-25</v>
      </c>
      <c r="L26" s="21" t="n">
        <v>-25</v>
      </c>
      <c r="M26" s="53" t="n">
        <v>-50</v>
      </c>
      <c r="N26" s="53" t="n">
        <v>-30</v>
      </c>
      <c r="O26" s="53" t="n">
        <v>-53</v>
      </c>
      <c r="P26" s="12"/>
      <c r="Q26" s="31" t="n">
        <f aca="false">SUM(C26:O26)</f>
        <v>-153</v>
      </c>
      <c r="R26" s="31" t="n">
        <f aca="false">SUM(C26:D26,I26:L26)</f>
        <v>-50</v>
      </c>
      <c r="S26" s="31" t="n">
        <f aca="false">SUM(E26:G26)</f>
        <v>30</v>
      </c>
      <c r="T26" s="21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21" t="n">
        <v>0</v>
      </c>
      <c r="H27" s="50"/>
      <c r="I27" s="21" t="n">
        <v>-25</v>
      </c>
      <c r="J27" s="21" t="n">
        <v>-25</v>
      </c>
      <c r="K27" s="21" t="n">
        <v>-25</v>
      </c>
      <c r="L27" s="21" t="n">
        <v>-25</v>
      </c>
      <c r="M27" s="53" t="n">
        <v>-50</v>
      </c>
      <c r="N27" s="53" t="n">
        <v>-30</v>
      </c>
      <c r="O27" s="53" t="n">
        <v>-53</v>
      </c>
      <c r="P27" s="12"/>
      <c r="Q27" s="31" t="n">
        <f aca="false">SUM(C27:O27)</f>
        <v>-153</v>
      </c>
      <c r="R27" s="31" t="n">
        <f aca="false">SUM(C27:D27,I27:L27)</f>
        <v>-50</v>
      </c>
      <c r="S27" s="31" t="n">
        <f aca="false">SUM(E27:G27)</f>
        <v>30</v>
      </c>
      <c r="T27" s="21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21" t="n">
        <v>0</v>
      </c>
      <c r="H28" s="50"/>
      <c r="I28" s="21" t="n">
        <v>-25</v>
      </c>
      <c r="J28" s="21" t="n">
        <v>-25</v>
      </c>
      <c r="K28" s="21" t="n">
        <v>-25</v>
      </c>
      <c r="L28" s="21" t="n">
        <v>-25</v>
      </c>
      <c r="M28" s="53" t="n">
        <v>-50</v>
      </c>
      <c r="N28" s="53" t="n">
        <v>-30</v>
      </c>
      <c r="O28" s="53" t="n">
        <v>-53</v>
      </c>
      <c r="P28" s="12"/>
      <c r="Q28" s="31" t="n">
        <f aca="false">SUM(C28:O28)</f>
        <v>-153</v>
      </c>
      <c r="R28" s="31" t="n">
        <f aca="false">SUM(C28:D28,I28:L28)</f>
        <v>-50</v>
      </c>
      <c r="S28" s="31" t="n">
        <f aca="false">SUM(E28:G28)</f>
        <v>30</v>
      </c>
      <c r="T28" s="21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21" t="n">
        <v>0</v>
      </c>
      <c r="H29" s="50"/>
      <c r="I29" s="21" t="n">
        <v>-25</v>
      </c>
      <c r="J29" s="21" t="n">
        <v>-25</v>
      </c>
      <c r="K29" s="21" t="n">
        <v>-25</v>
      </c>
      <c r="L29" s="21" t="n">
        <v>-25</v>
      </c>
      <c r="M29" s="53" t="n">
        <v>-50</v>
      </c>
      <c r="N29" s="53" t="n">
        <v>-30</v>
      </c>
      <c r="O29" s="53" t="n">
        <v>-53</v>
      </c>
      <c r="P29" s="12"/>
      <c r="Q29" s="31" t="n">
        <f aca="false">SUM(C29:O29)</f>
        <v>-153</v>
      </c>
      <c r="R29" s="31" t="n">
        <f aca="false">SUM(C29:D29,I29:L29)</f>
        <v>-50</v>
      </c>
      <c r="S29" s="31" t="n">
        <f aca="false">SUM(E29:G29)</f>
        <v>30</v>
      </c>
      <c r="T29" s="21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21" t="n">
        <v>0</v>
      </c>
      <c r="H30" s="50"/>
      <c r="I30" s="21" t="n">
        <v>-25</v>
      </c>
      <c r="J30" s="21" t="n">
        <v>-25</v>
      </c>
      <c r="K30" s="21" t="n">
        <v>-25</v>
      </c>
      <c r="L30" s="21" t="n">
        <v>-25</v>
      </c>
      <c r="M30" s="53" t="n">
        <v>-50</v>
      </c>
      <c r="N30" s="53" t="n">
        <v>-30</v>
      </c>
      <c r="O30" s="53" t="n">
        <v>-53</v>
      </c>
      <c r="P30" s="12"/>
      <c r="Q30" s="31" t="n">
        <f aca="false">SUM(C30:O30)</f>
        <v>-153</v>
      </c>
      <c r="R30" s="31" t="n">
        <f aca="false">SUM(C30:D30,I30:L30)</f>
        <v>-50</v>
      </c>
      <c r="S30" s="31" t="n">
        <f aca="false">SUM(E30:G30)</f>
        <v>30</v>
      </c>
      <c r="T30" s="21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21" t="n">
        <v>0</v>
      </c>
      <c r="H31" s="50"/>
      <c r="I31" s="21" t="n">
        <v>-25</v>
      </c>
      <c r="J31" s="21" t="n">
        <v>-25</v>
      </c>
      <c r="K31" s="21" t="n">
        <v>-25</v>
      </c>
      <c r="L31" s="21" t="n">
        <v>-25</v>
      </c>
      <c r="M31" s="53" t="n">
        <v>-50</v>
      </c>
      <c r="N31" s="53" t="n">
        <v>-30</v>
      </c>
      <c r="O31" s="53" t="n">
        <v>-53</v>
      </c>
      <c r="P31" s="12"/>
      <c r="Q31" s="31" t="n">
        <f aca="false">SUM(C31:O31)</f>
        <v>-153</v>
      </c>
      <c r="R31" s="31" t="n">
        <f aca="false">SUM(C31:D31,I31:L31)</f>
        <v>-50</v>
      </c>
      <c r="S31" s="31" t="n">
        <f aca="false">SUM(E31:G31)</f>
        <v>30</v>
      </c>
      <c r="T31" s="21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21" t="n">
        <v>0</v>
      </c>
      <c r="H32" s="50"/>
      <c r="I32" s="21" t="n">
        <v>-25</v>
      </c>
      <c r="J32" s="21" t="n">
        <v>-25</v>
      </c>
      <c r="K32" s="21" t="n">
        <v>-25</v>
      </c>
      <c r="L32" s="21" t="n">
        <v>-25</v>
      </c>
      <c r="M32" s="53" t="n">
        <v>-50</v>
      </c>
      <c r="N32" s="53" t="n">
        <v>-30</v>
      </c>
      <c r="O32" s="53" t="n">
        <v>-53</v>
      </c>
      <c r="P32" s="12"/>
      <c r="Q32" s="31" t="n">
        <f aca="false">SUM(C32:O32)</f>
        <v>-153</v>
      </c>
      <c r="R32" s="31" t="n">
        <f aca="false">SUM(C32:D32,I32:L32)</f>
        <v>-50</v>
      </c>
      <c r="S32" s="31" t="n">
        <f aca="false">SUM(E32:G32)</f>
        <v>30</v>
      </c>
      <c r="T32" s="21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21" t="n">
        <v>0</v>
      </c>
      <c r="H33" s="50"/>
      <c r="I33" s="21" t="n">
        <v>-25</v>
      </c>
      <c r="J33" s="21" t="n">
        <v>-25</v>
      </c>
      <c r="K33" s="21" t="n">
        <v>-25</v>
      </c>
      <c r="L33" s="21" t="n">
        <v>-25</v>
      </c>
      <c r="M33" s="53" t="n">
        <v>-50</v>
      </c>
      <c r="N33" s="53" t="n">
        <v>-30</v>
      </c>
      <c r="O33" s="53" t="n">
        <v>-53</v>
      </c>
      <c r="P33" s="12"/>
      <c r="Q33" s="31" t="n">
        <f aca="false">SUM(C33:O33)</f>
        <v>-153</v>
      </c>
      <c r="R33" s="31" t="n">
        <f aca="false">SUM(C33:D33,I33:L33)</f>
        <v>-50</v>
      </c>
      <c r="S33" s="31" t="n">
        <f aca="false">SUM(E33:G33)</f>
        <v>30</v>
      </c>
      <c r="T33" s="21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21" t="n">
        <v>0</v>
      </c>
      <c r="H34" s="50"/>
      <c r="I34" s="21" t="n">
        <v>-25</v>
      </c>
      <c r="J34" s="21" t="n">
        <v>-25</v>
      </c>
      <c r="K34" s="21" t="n">
        <v>-25</v>
      </c>
      <c r="L34" s="21" t="n">
        <v>-25</v>
      </c>
      <c r="M34" s="53" t="n">
        <v>-50</v>
      </c>
      <c r="N34" s="53" t="n">
        <v>-30</v>
      </c>
      <c r="O34" s="53" t="n">
        <v>-53</v>
      </c>
      <c r="P34" s="12"/>
      <c r="Q34" s="31" t="n">
        <f aca="false">SUM(C34:O34)</f>
        <v>-153</v>
      </c>
      <c r="R34" s="31" t="n">
        <f aca="false">SUM(C34:D34,I34:L34)</f>
        <v>-50</v>
      </c>
      <c r="S34" s="31" t="n">
        <f aca="false">SUM(E34:G34)</f>
        <v>30</v>
      </c>
      <c r="T34" s="21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21" t="n">
        <v>0</v>
      </c>
      <c r="H35" s="50"/>
      <c r="I35" s="21" t="n">
        <v>-25</v>
      </c>
      <c r="J35" s="21" t="n">
        <v>-25</v>
      </c>
      <c r="K35" s="21" t="n">
        <v>-25</v>
      </c>
      <c r="L35" s="21" t="n">
        <v>-25</v>
      </c>
      <c r="M35" s="53" t="n">
        <v>-50</v>
      </c>
      <c r="N35" s="53" t="n">
        <v>-30</v>
      </c>
      <c r="O35" s="53" t="n">
        <v>-53</v>
      </c>
      <c r="P35" s="12"/>
      <c r="Q35" s="31" t="n">
        <f aca="false">SUM(C35:O35)</f>
        <v>-153</v>
      </c>
      <c r="R35" s="31" t="n">
        <f aca="false">SUM(C35:D35,I35:L35)</f>
        <v>-50</v>
      </c>
      <c r="S35" s="31" t="n">
        <f aca="false">SUM(E35:G35)</f>
        <v>30</v>
      </c>
      <c r="T35" s="21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21" t="n">
        <v>0</v>
      </c>
      <c r="H36" s="50"/>
      <c r="I36" s="21" t="n">
        <v>-25</v>
      </c>
      <c r="J36" s="21" t="n">
        <v>-25</v>
      </c>
      <c r="K36" s="21" t="n">
        <v>-25</v>
      </c>
      <c r="L36" s="21" t="n">
        <v>-25</v>
      </c>
      <c r="M36" s="53" t="n">
        <v>-50</v>
      </c>
      <c r="N36" s="53" t="n">
        <v>-30</v>
      </c>
      <c r="O36" s="53" t="n">
        <v>-53</v>
      </c>
      <c r="P36" s="12"/>
      <c r="Q36" s="31" t="n">
        <f aca="false">SUM(C36:O36)</f>
        <v>-153</v>
      </c>
      <c r="R36" s="31" t="n">
        <f aca="false">SUM(C36:D36,I36:L36)</f>
        <v>-50</v>
      </c>
      <c r="S36" s="31" t="n">
        <f aca="false">SUM(E36:G36)</f>
        <v>30</v>
      </c>
      <c r="T36" s="21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21" t="n">
        <v>0</v>
      </c>
      <c r="H37" s="50"/>
      <c r="I37" s="21" t="n">
        <v>-25</v>
      </c>
      <c r="J37" s="21" t="n">
        <v>-25</v>
      </c>
      <c r="K37" s="21" t="n">
        <v>-25</v>
      </c>
      <c r="L37" s="21" t="n">
        <v>-25</v>
      </c>
      <c r="M37" s="53" t="n">
        <v>-50</v>
      </c>
      <c r="N37" s="53" t="n">
        <v>-30</v>
      </c>
      <c r="O37" s="53" t="n">
        <v>-53</v>
      </c>
      <c r="P37" s="12"/>
      <c r="Q37" s="31" t="n">
        <f aca="false">SUM(C37:O37)</f>
        <v>-153</v>
      </c>
      <c r="R37" s="31" t="n">
        <f aca="false">SUM(C37:D37,I37:L37)</f>
        <v>-50</v>
      </c>
      <c r="S37" s="31" t="n">
        <f aca="false">SUM(E37:G37)</f>
        <v>30</v>
      </c>
      <c r="T37" s="21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21" t="n">
        <v>0</v>
      </c>
      <c r="H38" s="50"/>
      <c r="I38" s="21" t="n">
        <v>-25</v>
      </c>
      <c r="J38" s="21" t="n">
        <v>-25</v>
      </c>
      <c r="K38" s="21" t="n">
        <v>-25</v>
      </c>
      <c r="L38" s="21" t="n">
        <v>-25</v>
      </c>
      <c r="M38" s="53" t="n">
        <v>-50</v>
      </c>
      <c r="N38" s="53" t="n">
        <v>-30</v>
      </c>
      <c r="O38" s="53" t="n">
        <v>-53</v>
      </c>
      <c r="P38" s="12"/>
      <c r="Q38" s="31" t="n">
        <f aca="false">SUM(C38:O38)</f>
        <v>-153</v>
      </c>
      <c r="R38" s="31" t="n">
        <f aca="false">SUM(C38:D38,I38:L38)</f>
        <v>-50</v>
      </c>
      <c r="S38" s="31" t="n">
        <f aca="false">SUM(E38:G38)</f>
        <v>30</v>
      </c>
      <c r="T38" s="21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21" t="n">
        <v>0</v>
      </c>
      <c r="H39" s="50"/>
      <c r="I39" s="21" t="n">
        <v>-25</v>
      </c>
      <c r="J39" s="21" t="n">
        <v>-25</v>
      </c>
      <c r="K39" s="21" t="n">
        <v>-25</v>
      </c>
      <c r="L39" s="21" t="n">
        <v>-25</v>
      </c>
      <c r="M39" s="53" t="n">
        <v>-50</v>
      </c>
      <c r="N39" s="53" t="n">
        <v>-30</v>
      </c>
      <c r="O39" s="53" t="n">
        <v>-53</v>
      </c>
      <c r="P39" s="12"/>
      <c r="Q39" s="31" t="n">
        <f aca="false">SUM(C39:O39)</f>
        <v>-153</v>
      </c>
      <c r="R39" s="31" t="n">
        <f aca="false">SUM(C39:D39,I39:L39)</f>
        <v>-50</v>
      </c>
      <c r="S39" s="31" t="n">
        <f aca="false">SUM(E39:G39)</f>
        <v>30</v>
      </c>
      <c r="T39" s="21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21" t="n">
        <v>0</v>
      </c>
      <c r="H40" s="50"/>
      <c r="I40" s="21" t="n">
        <v>-25</v>
      </c>
      <c r="J40" s="21" t="n">
        <v>-25</v>
      </c>
      <c r="K40" s="21" t="n">
        <v>-25</v>
      </c>
      <c r="L40" s="21" t="n">
        <v>-25</v>
      </c>
      <c r="M40" s="53" t="n">
        <v>-50</v>
      </c>
      <c r="N40" s="53" t="n">
        <v>-30</v>
      </c>
      <c r="O40" s="53" t="n">
        <v>-53</v>
      </c>
      <c r="P40" s="12"/>
      <c r="Q40" s="31" t="n">
        <f aca="false">SUM(C40:O40)</f>
        <v>-153</v>
      </c>
      <c r="R40" s="31" t="n">
        <f aca="false">SUM(C40:D40,I40:L40)</f>
        <v>-50</v>
      </c>
      <c r="S40" s="31" t="n">
        <f aca="false">SUM(E40:G40)</f>
        <v>30</v>
      </c>
      <c r="T40" s="21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0</v>
      </c>
      <c r="G41" s="21" t="n">
        <v>25</v>
      </c>
      <c r="H41" s="50"/>
      <c r="I41" s="21" t="n">
        <v>0</v>
      </c>
      <c r="J41" s="21" t="n">
        <v>0</v>
      </c>
      <c r="K41" s="21" t="n">
        <v>0</v>
      </c>
      <c r="L41" s="21" t="n">
        <v>0</v>
      </c>
      <c r="M41" s="53" t="n">
        <v>0</v>
      </c>
      <c r="N41" s="53" t="n">
        <v>0</v>
      </c>
      <c r="O41" s="53" t="n">
        <v>0</v>
      </c>
      <c r="P41" s="12"/>
      <c r="Q41" s="31" t="n">
        <f aca="false">SUM(C41:O41)</f>
        <v>25</v>
      </c>
      <c r="R41" s="31" t="n">
        <f aca="false">SUM(C41:D41,I41:L41)</f>
        <v>0</v>
      </c>
      <c r="S41" s="31" t="n">
        <f aca="false">SUM(E41:G41)</f>
        <v>25</v>
      </c>
      <c r="T41" s="21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0</v>
      </c>
      <c r="G42" s="54" t="n">
        <v>25</v>
      </c>
      <c r="H42" s="50"/>
      <c r="I42" s="54" t="n">
        <v>0</v>
      </c>
      <c r="J42" s="54" t="n">
        <v>0</v>
      </c>
      <c r="K42" s="54" t="n">
        <v>0</v>
      </c>
      <c r="L42" s="54" t="n">
        <v>0</v>
      </c>
      <c r="M42" s="55" t="n">
        <v>0</v>
      </c>
      <c r="N42" s="55" t="n">
        <v>0</v>
      </c>
      <c r="O42" s="55" t="n">
        <v>0</v>
      </c>
      <c r="P42" s="12"/>
      <c r="Q42" s="56" t="n">
        <f aca="false">SUM(C42:O42)</f>
        <v>25</v>
      </c>
      <c r="R42" s="56" t="n">
        <f aca="false">SUM(C42:D42,I42:L42)</f>
        <v>0</v>
      </c>
      <c r="S42" s="56" t="n">
        <f aca="false">SUM(E42:G42)</f>
        <v>25</v>
      </c>
      <c r="T42" s="54" t="n">
        <f aca="false">SUM(M42:O42)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57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9"/>
      <c r="H44" s="58"/>
      <c r="I44" s="58"/>
      <c r="J44" s="58"/>
      <c r="K44" s="58"/>
      <c r="L44" s="58"/>
      <c r="M44" s="58"/>
      <c r="N44" s="58"/>
      <c r="O44" s="58"/>
      <c r="P44" s="58"/>
    </row>
    <row r="45" customFormat="false" ht="26.2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25</v>
      </c>
      <c r="G45" s="41" t="n">
        <f aca="false">SUM(G18:G41)</f>
        <v>175</v>
      </c>
      <c r="H45" s="20"/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-400</v>
      </c>
      <c r="L45" s="41" t="n">
        <f aca="false">SUM(L18:L41)</f>
        <v>-400</v>
      </c>
      <c r="M45" s="41" t="n">
        <f aca="false">SUM(M18:M41)</f>
        <v>-800</v>
      </c>
      <c r="N45" s="41" t="n">
        <f aca="false">SUM(N18:N41)</f>
        <v>-480</v>
      </c>
      <c r="O45" s="41" t="n">
        <f aca="false">SUM(O18:O41)</f>
        <v>-848</v>
      </c>
      <c r="P45" s="21"/>
      <c r="Q45" s="41" t="n">
        <f aca="false">SUM(Q18:Q41)</f>
        <v>-2248</v>
      </c>
      <c r="R45" s="41" t="n">
        <f aca="false">SUM(R18:R41)</f>
        <v>-800</v>
      </c>
      <c r="S45" s="41" t="n">
        <f aca="false">SUM(S18:S41)</f>
        <v>680</v>
      </c>
      <c r="T45" s="41" t="n">
        <f aca="false">SUM(T18:T41)</f>
        <v>-2128</v>
      </c>
      <c r="U45" s="61" t="s">
        <v>39</v>
      </c>
      <c r="V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21"/>
      <c r="H46" s="64" t="s">
        <v>40</v>
      </c>
      <c r="I46" s="12"/>
      <c r="J46" s="12"/>
      <c r="K46" s="12"/>
      <c r="L46" s="12"/>
      <c r="M46" s="12"/>
      <c r="N46" s="12"/>
      <c r="O46" s="12"/>
      <c r="P46" s="65" t="s">
        <v>41</v>
      </c>
      <c r="Q46" s="21"/>
      <c r="R46" s="21"/>
      <c r="S46" s="21"/>
      <c r="T46" s="21"/>
      <c r="U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0</v>
      </c>
      <c r="G47" s="41" t="n">
        <f aca="false">SUM(G19:G42)</f>
        <v>200</v>
      </c>
      <c r="H47" s="68" t="n">
        <f aca="false">SUM(C47:G47)</f>
        <v>1480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-400</v>
      </c>
      <c r="L47" s="41" t="n">
        <f aca="false">SUM(L19:L42)</f>
        <v>-400</v>
      </c>
      <c r="M47" s="41" t="n">
        <f aca="false">SUM(M19:M42)</f>
        <v>-800</v>
      </c>
      <c r="N47" s="41" t="n">
        <f aca="false">SUM(N19:N42)</f>
        <v>-480</v>
      </c>
      <c r="O47" s="41" t="n">
        <f aca="false">SUM(O19:O42)</f>
        <v>-848</v>
      </c>
      <c r="P47" s="69" t="n">
        <f aca="false">SUM(I47:O47)</f>
        <v>-3728</v>
      </c>
      <c r="Q47" s="41" t="n">
        <f aca="false">SUM(Q19:Q44)</f>
        <v>-2248</v>
      </c>
      <c r="R47" s="41" t="n">
        <f aca="false">SUM(R19:R44)</f>
        <v>-800</v>
      </c>
      <c r="S47" s="41" t="n">
        <f aca="false">SUM(S19:S44)</f>
        <v>680</v>
      </c>
      <c r="T47" s="41" t="n">
        <f aca="false">SUM(T19:T44)</f>
        <v>-2128</v>
      </c>
      <c r="U47" s="66" t="n">
        <f aca="false">ABS(P47)+ABS(H47)</f>
        <v>5208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G48" s="41"/>
      <c r="I48" s="41"/>
      <c r="J48" s="41"/>
      <c r="K48" s="17"/>
      <c r="L48" s="17"/>
      <c r="M48" s="16"/>
      <c r="N48" s="16"/>
      <c r="O48" s="16"/>
      <c r="Q48" s="70"/>
      <c r="R48" s="70"/>
      <c r="S48" s="70"/>
      <c r="T48" s="70"/>
    </row>
    <row r="49" customFormat="false" ht="12.75" hidden="false" customHeight="false" outlineLevel="0" collapsed="false">
      <c r="A49" s="4"/>
      <c r="B49" s="4"/>
      <c r="C49" s="49" t="s">
        <v>43</v>
      </c>
      <c r="D49" s="92" t="s">
        <v>43</v>
      </c>
      <c r="E49" s="49" t="s">
        <v>44</v>
      </c>
      <c r="F49" s="49" t="s">
        <v>44</v>
      </c>
      <c r="G49" s="49" t="s">
        <v>44</v>
      </c>
      <c r="H49" s="72"/>
      <c r="I49" s="17" t="s">
        <v>76</v>
      </c>
      <c r="J49" s="17" t="s">
        <v>118</v>
      </c>
      <c r="K49" s="18" t="s">
        <v>76</v>
      </c>
      <c r="L49" s="17" t="s">
        <v>140</v>
      </c>
      <c r="M49" s="73"/>
      <c r="N49" s="73"/>
      <c r="O49" s="89"/>
      <c r="P49" s="7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51" t="s">
        <v>12</v>
      </c>
      <c r="H50" s="74"/>
      <c r="I50" s="21" t="s">
        <v>102</v>
      </c>
      <c r="J50" s="21" t="s">
        <v>119</v>
      </c>
      <c r="K50" s="31" t="s">
        <v>81</v>
      </c>
      <c r="L50" s="21" t="s">
        <v>141</v>
      </c>
      <c r="M50" s="20" t="s">
        <v>46</v>
      </c>
      <c r="N50" s="20" t="s">
        <v>46</v>
      </c>
      <c r="O50" s="21" t="s">
        <v>46</v>
      </c>
      <c r="P50" s="7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51" t="s">
        <v>48</v>
      </c>
      <c r="H51" s="74"/>
      <c r="I51" s="21" t="s">
        <v>142</v>
      </c>
      <c r="J51" s="21" t="s">
        <v>142</v>
      </c>
      <c r="K51" s="90" t="s">
        <v>56</v>
      </c>
      <c r="L51" s="21" t="s">
        <v>143</v>
      </c>
      <c r="M51" s="20" t="s">
        <v>45</v>
      </c>
      <c r="N51" s="20" t="s">
        <v>45</v>
      </c>
      <c r="O51" s="21" t="s">
        <v>45</v>
      </c>
      <c r="P51" s="74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144</v>
      </c>
      <c r="E52" s="51" t="s">
        <v>92</v>
      </c>
      <c r="F52" s="51" t="s">
        <v>49</v>
      </c>
      <c r="G52" s="51" t="s">
        <v>49</v>
      </c>
      <c r="H52" s="74"/>
      <c r="I52" s="21" t="s">
        <v>145</v>
      </c>
      <c r="J52" s="21" t="s">
        <v>145</v>
      </c>
      <c r="K52" s="90" t="s">
        <v>94</v>
      </c>
      <c r="L52" s="21" t="s">
        <v>95</v>
      </c>
      <c r="M52" s="20" t="s">
        <v>12</v>
      </c>
      <c r="N52" s="20" t="s">
        <v>12</v>
      </c>
      <c r="O52" s="21" t="s">
        <v>12</v>
      </c>
      <c r="P52" s="74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146</v>
      </c>
      <c r="D53" s="50" t="s">
        <v>122</v>
      </c>
      <c r="E53" s="51" t="s">
        <v>45</v>
      </c>
      <c r="F53" s="75" t="s">
        <v>51</v>
      </c>
      <c r="G53" s="75" t="s">
        <v>51</v>
      </c>
      <c r="H53" s="76"/>
      <c r="I53" s="21" t="s">
        <v>147</v>
      </c>
      <c r="J53" s="21" t="s">
        <v>147</v>
      </c>
      <c r="K53" s="90" t="s">
        <v>98</v>
      </c>
      <c r="L53" s="21" t="s">
        <v>81</v>
      </c>
      <c r="M53" s="20" t="s">
        <v>52</v>
      </c>
      <c r="N53" s="20" t="s">
        <v>52</v>
      </c>
      <c r="O53" s="21" t="s">
        <v>52</v>
      </c>
      <c r="P53" s="7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90</v>
      </c>
      <c r="D54" s="50" t="s">
        <v>50</v>
      </c>
      <c r="E54" s="51" t="s">
        <v>124</v>
      </c>
      <c r="F54" s="72"/>
      <c r="G54" s="72"/>
      <c r="H54" s="74"/>
      <c r="I54" s="21" t="s">
        <v>97</v>
      </c>
      <c r="J54" s="21" t="s">
        <v>97</v>
      </c>
      <c r="K54" s="90" t="s">
        <v>102</v>
      </c>
      <c r="L54" s="51" t="s">
        <v>56</v>
      </c>
      <c r="M54" s="42"/>
      <c r="N54" s="42"/>
      <c r="O54" s="54"/>
      <c r="P54" s="7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148</v>
      </c>
      <c r="D55" s="93" t="s">
        <v>126</v>
      </c>
      <c r="E55" s="75" t="s">
        <v>127</v>
      </c>
      <c r="F55" s="72"/>
      <c r="G55" s="72"/>
      <c r="H55" s="74"/>
      <c r="I55" s="21" t="s">
        <v>47</v>
      </c>
      <c r="J55" s="21" t="s">
        <v>47</v>
      </c>
      <c r="K55" s="90" t="s">
        <v>105</v>
      </c>
      <c r="L55" s="51" t="s">
        <v>12</v>
      </c>
      <c r="M55" s="12"/>
      <c r="N55" s="12"/>
      <c r="O55" s="1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100</v>
      </c>
      <c r="E56" s="72"/>
      <c r="F56" s="72"/>
      <c r="G56" s="72"/>
      <c r="H56" s="74"/>
      <c r="I56" s="51" t="s">
        <v>12</v>
      </c>
      <c r="J56" s="51" t="s">
        <v>12</v>
      </c>
      <c r="K56" s="91" t="s">
        <v>106</v>
      </c>
      <c r="L56" s="51" t="s">
        <v>94</v>
      </c>
      <c r="M56" s="72"/>
      <c r="N56" s="72"/>
      <c r="O56" s="72"/>
      <c r="P56" s="7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2"/>
      <c r="H57" s="78"/>
      <c r="I57" s="51" t="s">
        <v>94</v>
      </c>
      <c r="J57" s="51" t="s">
        <v>94</v>
      </c>
      <c r="K57" s="72"/>
      <c r="L57" s="51" t="s">
        <v>98</v>
      </c>
      <c r="M57" s="72"/>
      <c r="N57" s="72"/>
      <c r="O57" s="72"/>
      <c r="P57" s="78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2"/>
      <c r="H58" s="78"/>
      <c r="I58" s="51" t="s">
        <v>98</v>
      </c>
      <c r="J58" s="51" t="s">
        <v>98</v>
      </c>
      <c r="K58" s="72"/>
      <c r="L58" s="51" t="s">
        <v>102</v>
      </c>
      <c r="M58" s="72"/>
      <c r="N58" s="72"/>
      <c r="O58" s="72"/>
      <c r="P58" s="7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72"/>
      <c r="F59" s="72"/>
      <c r="G59" s="72"/>
      <c r="H59" s="78"/>
      <c r="I59" s="51" t="s">
        <v>102</v>
      </c>
      <c r="J59" s="51" t="s">
        <v>102</v>
      </c>
      <c r="L59" s="51" t="s">
        <v>105</v>
      </c>
      <c r="M59" s="30"/>
      <c r="N59" s="30"/>
      <c r="O59" s="30"/>
      <c r="P59" s="7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0"/>
      <c r="F60" s="30"/>
      <c r="G60" s="30"/>
      <c r="H60" s="78"/>
      <c r="I60" s="51" t="s">
        <v>105</v>
      </c>
      <c r="J60" s="51" t="s">
        <v>105</v>
      </c>
      <c r="L60" s="75" t="s">
        <v>106</v>
      </c>
      <c r="M60" s="30"/>
      <c r="N60" s="30"/>
      <c r="O60" s="30"/>
      <c r="Q60" s="80"/>
      <c r="R60" s="80"/>
      <c r="S60" s="80"/>
      <c r="T60" s="8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0"/>
      <c r="F61" s="30"/>
      <c r="G61" s="30"/>
      <c r="H61" s="78"/>
      <c r="I61" s="75" t="s">
        <v>106</v>
      </c>
      <c r="J61" s="75" t="s">
        <v>106</v>
      </c>
      <c r="M61" s="2"/>
      <c r="N61" s="2"/>
      <c r="Q61" s="79"/>
      <c r="R61" s="79"/>
      <c r="S61" s="79"/>
      <c r="T61" s="7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0"/>
      <c r="F62" s="30"/>
      <c r="G62" s="30"/>
      <c r="H62" s="78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0"/>
      <c r="F63" s="30"/>
      <c r="G63" s="30"/>
      <c r="H63" s="78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0"/>
      <c r="F64" s="30"/>
      <c r="G64" s="30"/>
      <c r="H64" s="7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0"/>
      <c r="F65" s="30"/>
      <c r="G65" s="30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0"/>
      <c r="F66" s="30"/>
      <c r="G66" s="30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0"/>
      <c r="F67" s="30"/>
      <c r="G67" s="30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81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9"/>
      <c r="D8" s="9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4</v>
      </c>
      <c r="F9" s="11" t="s">
        <v>4</v>
      </c>
      <c r="G9" s="12"/>
      <c r="H9" s="11" t="s">
        <v>3</v>
      </c>
      <c r="I9" s="11" t="s">
        <v>3</v>
      </c>
      <c r="J9" s="11" t="s">
        <v>3</v>
      </c>
      <c r="K9" s="13" t="s">
        <v>5</v>
      </c>
      <c r="L9" s="13" t="s">
        <v>5</v>
      </c>
      <c r="M9" s="13" t="s">
        <v>5</v>
      </c>
      <c r="N9" s="12"/>
      <c r="O9" s="14"/>
      <c r="P9" s="14"/>
      <c r="Q9" s="14"/>
      <c r="R9" s="14"/>
    </row>
    <row r="10" customFormat="false" ht="12.75" hidden="false" customHeight="false" outlineLevel="0" collapsed="false">
      <c r="A10" s="15" t="s">
        <v>6</v>
      </c>
      <c r="B10" s="15" t="s">
        <v>7</v>
      </c>
      <c r="C10" s="16" t="s">
        <v>8</v>
      </c>
      <c r="D10" s="16" t="s">
        <v>8</v>
      </c>
      <c r="E10" s="17" t="s">
        <v>8</v>
      </c>
      <c r="F10" s="17" t="s">
        <v>8</v>
      </c>
      <c r="G10" s="12"/>
      <c r="H10" s="17" t="s">
        <v>54</v>
      </c>
      <c r="I10" s="17" t="s">
        <v>54</v>
      </c>
      <c r="J10" s="57" t="s">
        <v>54</v>
      </c>
      <c r="K10" s="18" t="s">
        <v>8</v>
      </c>
      <c r="L10" s="17" t="s">
        <v>8</v>
      </c>
      <c r="M10" s="17" t="s">
        <v>55</v>
      </c>
      <c r="N10" s="12"/>
    </row>
    <row r="11" customFormat="false" ht="12.75" hidden="false" customHeight="false" outlineLevel="0" collapsed="false">
      <c r="A11" s="19" t="s">
        <v>9</v>
      </c>
      <c r="B11" s="19" t="s">
        <v>10</v>
      </c>
      <c r="C11" s="20" t="s">
        <v>11</v>
      </c>
      <c r="D11" s="20" t="s">
        <v>11</v>
      </c>
      <c r="E11" s="21" t="s">
        <v>11</v>
      </c>
      <c r="F11" s="21" t="s">
        <v>12</v>
      </c>
      <c r="G11" s="12"/>
      <c r="H11" s="21" t="s">
        <v>12</v>
      </c>
      <c r="I11" s="21" t="s">
        <v>56</v>
      </c>
      <c r="J11" s="12" t="s">
        <v>56</v>
      </c>
      <c r="K11" s="21" t="s">
        <v>11</v>
      </c>
      <c r="L11" s="21" t="s">
        <v>11</v>
      </c>
      <c r="M11" s="21" t="s">
        <v>11</v>
      </c>
      <c r="N11" s="12"/>
    </row>
    <row r="12" customFormat="false" ht="12.75" hidden="false" customHeight="false" outlineLevel="0" collapsed="false">
      <c r="A12" s="19" t="s">
        <v>13</v>
      </c>
      <c r="B12" s="19" t="s">
        <v>13</v>
      </c>
      <c r="C12" s="22"/>
      <c r="D12" s="22"/>
      <c r="E12" s="23" t="n">
        <v>0</v>
      </c>
      <c r="F12" s="23" t="n">
        <v>22.25</v>
      </c>
      <c r="G12" s="24"/>
      <c r="H12" s="23" t="n">
        <v>121</v>
      </c>
      <c r="I12" s="23"/>
      <c r="J12" s="94"/>
      <c r="K12" s="25"/>
      <c r="L12" s="82"/>
      <c r="M12" s="82"/>
      <c r="N12" s="24"/>
    </row>
    <row r="13" customFormat="false" ht="43.5" hidden="false" customHeight="true" outlineLevel="0" collapsed="false">
      <c r="A13" s="26"/>
      <c r="B13" s="26"/>
      <c r="C13" s="83" t="s">
        <v>58</v>
      </c>
      <c r="D13" s="83" t="s">
        <v>58</v>
      </c>
      <c r="E13" s="84" t="s">
        <v>59</v>
      </c>
      <c r="F13" s="84" t="s">
        <v>59</v>
      </c>
      <c r="G13" s="28"/>
      <c r="H13" s="84" t="s">
        <v>59</v>
      </c>
      <c r="I13" s="84" t="s">
        <v>61</v>
      </c>
      <c r="J13" s="95" t="s">
        <v>61</v>
      </c>
      <c r="K13" s="86" t="s">
        <v>58</v>
      </c>
      <c r="L13" s="87" t="s">
        <v>58</v>
      </c>
      <c r="M13" s="87" t="s">
        <v>58</v>
      </c>
      <c r="O13" s="29"/>
      <c r="P13" s="29"/>
      <c r="Q13" s="29"/>
      <c r="R13" s="29"/>
    </row>
    <row r="14" customFormat="false" ht="12.75" hidden="false" customHeight="false" outlineLevel="0" collapsed="false">
      <c r="A14" s="26"/>
      <c r="B14" s="26"/>
      <c r="C14" s="20"/>
      <c r="D14" s="20"/>
      <c r="E14" s="21"/>
      <c r="F14" s="21"/>
      <c r="G14" s="30"/>
      <c r="H14" s="21"/>
      <c r="I14" s="21"/>
      <c r="J14" s="12"/>
      <c r="K14" s="31"/>
      <c r="L14" s="21"/>
      <c r="M14" s="21"/>
      <c r="N14" s="32"/>
      <c r="O14" s="33"/>
      <c r="P14" s="33"/>
      <c r="Q14" s="33"/>
      <c r="R14" s="33"/>
    </row>
    <row r="15" customFormat="false" ht="21" hidden="false" customHeight="true" outlineLevel="0" collapsed="false">
      <c r="A15" s="26"/>
      <c r="B15" s="26"/>
      <c r="C15" s="34" t="s">
        <v>15</v>
      </c>
      <c r="D15" s="34" t="s">
        <v>15</v>
      </c>
      <c r="E15" s="34" t="s">
        <v>15</v>
      </c>
      <c r="F15" s="34" t="s">
        <v>15</v>
      </c>
      <c r="G15" s="35"/>
      <c r="H15" s="37" t="s">
        <v>15</v>
      </c>
      <c r="I15" s="34" t="s">
        <v>15</v>
      </c>
      <c r="J15" s="36" t="s">
        <v>15</v>
      </c>
      <c r="K15" s="34" t="s">
        <v>15</v>
      </c>
      <c r="L15" s="34" t="s">
        <v>15</v>
      </c>
      <c r="M15" s="34" t="s">
        <v>15</v>
      </c>
      <c r="N15" s="36"/>
      <c r="O15" s="37"/>
      <c r="P15" s="38"/>
      <c r="Q15" s="38"/>
      <c r="R15" s="38"/>
    </row>
    <row r="16" customFormat="false" ht="26.25" hidden="false" customHeight="true" outlineLevel="0" collapsed="false">
      <c r="A16" s="39"/>
      <c r="B16" s="39"/>
      <c r="C16" s="40" t="s">
        <v>149</v>
      </c>
      <c r="D16" s="40" t="s">
        <v>150</v>
      </c>
      <c r="E16" s="40" t="s">
        <v>151</v>
      </c>
      <c r="F16" s="41" t="s">
        <v>132</v>
      </c>
      <c r="G16" s="20"/>
      <c r="H16" s="40" t="s">
        <v>152</v>
      </c>
      <c r="I16" s="40" t="s">
        <v>153</v>
      </c>
      <c r="J16" s="40" t="s">
        <v>154</v>
      </c>
      <c r="K16" s="42" t="s">
        <v>155</v>
      </c>
      <c r="L16" s="42" t="s">
        <v>156</v>
      </c>
      <c r="M16" s="42" t="s">
        <v>157</v>
      </c>
      <c r="N16" s="21"/>
      <c r="O16" s="43" t="s">
        <v>21</v>
      </c>
      <c r="P16" s="44" t="s">
        <v>22</v>
      </c>
      <c r="Q16" s="45" t="s">
        <v>23</v>
      </c>
      <c r="R16" s="46" t="s">
        <v>24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47" t="s">
        <v>25</v>
      </c>
      <c r="B17" s="48" t="s">
        <v>26</v>
      </c>
      <c r="C17" s="49" t="s">
        <v>27</v>
      </c>
      <c r="D17" s="49" t="s">
        <v>27</v>
      </c>
      <c r="E17" s="49" t="s">
        <v>27</v>
      </c>
      <c r="F17" s="49" t="s">
        <v>27</v>
      </c>
      <c r="G17" s="50"/>
      <c r="H17" s="49" t="s">
        <v>75</v>
      </c>
      <c r="I17" s="49" t="s">
        <v>27</v>
      </c>
      <c r="J17" s="49" t="s">
        <v>27</v>
      </c>
      <c r="K17" s="17" t="s">
        <v>27</v>
      </c>
      <c r="L17" s="41" t="s">
        <v>27</v>
      </c>
      <c r="M17" s="41" t="s">
        <v>27</v>
      </c>
      <c r="N17" s="51"/>
      <c r="O17" s="18"/>
      <c r="P17" s="17"/>
      <c r="Q17" s="17"/>
      <c r="R17" s="17"/>
    </row>
    <row r="18" customFormat="false" ht="12.75" hidden="false" customHeight="false" outlineLevel="0" collapsed="false">
      <c r="A18" s="17" t="n">
        <v>2400</v>
      </c>
      <c r="B18" s="18" t="s">
        <v>28</v>
      </c>
      <c r="C18" s="17" t="n">
        <v>0</v>
      </c>
      <c r="D18" s="17" t="n">
        <v>0</v>
      </c>
      <c r="E18" s="17" t="n">
        <v>0</v>
      </c>
      <c r="F18" s="17" t="n">
        <v>0</v>
      </c>
      <c r="G18" s="50"/>
      <c r="H18" s="17" t="n">
        <v>0</v>
      </c>
      <c r="I18" s="17" t="n">
        <v>0</v>
      </c>
      <c r="J18" s="17" t="n">
        <v>0</v>
      </c>
      <c r="K18" s="52" t="n">
        <v>0</v>
      </c>
      <c r="L18" s="96" t="n">
        <v>0</v>
      </c>
      <c r="M18" s="52" t="n">
        <v>0</v>
      </c>
      <c r="N18" s="12"/>
      <c r="O18" s="18" t="n">
        <f aca="false">SUM(C18:M18)</f>
        <v>0</v>
      </c>
      <c r="P18" s="18" t="n">
        <f aca="false">SUM(C18:D18,H18:J18)</f>
        <v>0</v>
      </c>
      <c r="Q18" s="18" t="n">
        <f aca="false">SUM(E18:F18)</f>
        <v>0</v>
      </c>
      <c r="R18" s="17" t="n">
        <f aca="false">SUM(K18:M18)</f>
        <v>0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1" t="s">
        <v>28</v>
      </c>
      <c r="B19" s="21" t="s">
        <v>29</v>
      </c>
      <c r="C19" s="21" t="n">
        <v>0</v>
      </c>
      <c r="D19" s="21" t="n">
        <v>0</v>
      </c>
      <c r="E19" s="21" t="n">
        <v>0</v>
      </c>
      <c r="F19" s="21" t="n">
        <v>25</v>
      </c>
      <c r="G19" s="50"/>
      <c r="H19" s="21" t="n">
        <v>0</v>
      </c>
      <c r="I19" s="21" t="n">
        <v>0</v>
      </c>
      <c r="J19" s="21" t="n">
        <v>0</v>
      </c>
      <c r="K19" s="53" t="n">
        <v>0</v>
      </c>
      <c r="L19" s="97" t="n">
        <v>0</v>
      </c>
      <c r="M19" s="53" t="n">
        <v>0</v>
      </c>
      <c r="N19" s="12"/>
      <c r="O19" s="31" t="n">
        <f aca="false">SUM(C19:M19)</f>
        <v>25</v>
      </c>
      <c r="P19" s="31" t="n">
        <f aca="false">SUM(C19:D19,H19:J19)</f>
        <v>0</v>
      </c>
      <c r="Q19" s="31" t="n">
        <f aca="false">SUM(E19:F19)</f>
        <v>25</v>
      </c>
      <c r="R19" s="21" t="n">
        <f aca="false">SUM(K19:M19)</f>
        <v>0</v>
      </c>
    </row>
    <row r="20" customFormat="false" ht="12.75" hidden="false" customHeight="false" outlineLevel="0" collapsed="false">
      <c r="A20" s="21" t="s">
        <v>29</v>
      </c>
      <c r="B20" s="21" t="s">
        <v>30</v>
      </c>
      <c r="C20" s="21" t="n">
        <v>0</v>
      </c>
      <c r="D20" s="21" t="n">
        <v>0</v>
      </c>
      <c r="E20" s="21" t="n">
        <v>0</v>
      </c>
      <c r="F20" s="21" t="n">
        <v>25</v>
      </c>
      <c r="G20" s="50"/>
      <c r="H20" s="21" t="n">
        <v>0</v>
      </c>
      <c r="I20" s="21" t="n">
        <v>0</v>
      </c>
      <c r="J20" s="21" t="n">
        <v>0</v>
      </c>
      <c r="K20" s="53" t="n">
        <v>0</v>
      </c>
      <c r="L20" s="97" t="n">
        <v>0</v>
      </c>
      <c r="M20" s="53" t="n">
        <v>0</v>
      </c>
      <c r="N20" s="12"/>
      <c r="O20" s="31" t="n">
        <f aca="false">SUM(C20:M20)</f>
        <v>25</v>
      </c>
      <c r="P20" s="31" t="n">
        <f aca="false">SUM(C20:D20,H20:J20)</f>
        <v>0</v>
      </c>
      <c r="Q20" s="31" t="n">
        <f aca="false">SUM(E20:F20)</f>
        <v>25</v>
      </c>
      <c r="R20" s="21" t="n">
        <f aca="false">SUM(K20:M20)</f>
        <v>0</v>
      </c>
    </row>
    <row r="21" customFormat="false" ht="12.75" hidden="false" customHeight="false" outlineLevel="0" collapsed="false">
      <c r="A21" s="21" t="s">
        <v>30</v>
      </c>
      <c r="B21" s="21" t="s">
        <v>31</v>
      </c>
      <c r="C21" s="21" t="n">
        <v>0</v>
      </c>
      <c r="D21" s="21" t="n">
        <v>0</v>
      </c>
      <c r="E21" s="21" t="n">
        <v>0</v>
      </c>
      <c r="F21" s="21" t="n">
        <v>25</v>
      </c>
      <c r="G21" s="50"/>
      <c r="H21" s="21" t="n">
        <v>0</v>
      </c>
      <c r="I21" s="21" t="n">
        <v>0</v>
      </c>
      <c r="J21" s="21" t="n">
        <v>0</v>
      </c>
      <c r="K21" s="53" t="n">
        <v>0</v>
      </c>
      <c r="L21" s="97" t="n">
        <v>0</v>
      </c>
      <c r="M21" s="53" t="n">
        <v>0</v>
      </c>
      <c r="N21" s="12"/>
      <c r="O21" s="31" t="n">
        <f aca="false">SUM(C21:M21)</f>
        <v>25</v>
      </c>
      <c r="P21" s="31" t="n">
        <f aca="false">SUM(C21:D21,H21:J21)</f>
        <v>0</v>
      </c>
      <c r="Q21" s="31" t="n">
        <f aca="false">SUM(E21:F21)</f>
        <v>25</v>
      </c>
      <c r="R21" s="21" t="n">
        <f aca="false">SUM(K21:M21)</f>
        <v>0</v>
      </c>
    </row>
    <row r="22" customFormat="false" ht="12.75" hidden="false" customHeight="false" outlineLevel="0" collapsed="false">
      <c r="A22" s="21" t="s">
        <v>31</v>
      </c>
      <c r="B22" s="21" t="s">
        <v>32</v>
      </c>
      <c r="C22" s="21" t="n">
        <v>0</v>
      </c>
      <c r="D22" s="21" t="n">
        <v>0</v>
      </c>
      <c r="E22" s="21" t="n">
        <v>0</v>
      </c>
      <c r="F22" s="21" t="n">
        <v>25</v>
      </c>
      <c r="G22" s="50"/>
      <c r="H22" s="21" t="n">
        <v>0</v>
      </c>
      <c r="I22" s="21" t="n">
        <v>0</v>
      </c>
      <c r="J22" s="21" t="n">
        <v>0</v>
      </c>
      <c r="K22" s="53" t="n">
        <v>0</v>
      </c>
      <c r="L22" s="97" t="n">
        <v>0</v>
      </c>
      <c r="M22" s="53" t="n">
        <v>0</v>
      </c>
      <c r="N22" s="12"/>
      <c r="O22" s="31" t="n">
        <f aca="false">SUM(C22:M22)</f>
        <v>25</v>
      </c>
      <c r="P22" s="31" t="n">
        <f aca="false">SUM(C22:D22,H22:J22)</f>
        <v>0</v>
      </c>
      <c r="Q22" s="31" t="n">
        <f aca="false">SUM(E22:F22)</f>
        <v>25</v>
      </c>
      <c r="R22" s="21" t="n">
        <f aca="false">SUM(K22:M22)</f>
        <v>0</v>
      </c>
    </row>
    <row r="23" customFormat="false" ht="12.75" hidden="false" customHeight="false" outlineLevel="0" collapsed="false">
      <c r="A23" s="21" t="s">
        <v>32</v>
      </c>
      <c r="B23" s="21" t="s">
        <v>33</v>
      </c>
      <c r="C23" s="21" t="n">
        <v>0</v>
      </c>
      <c r="D23" s="21" t="n">
        <v>0</v>
      </c>
      <c r="E23" s="21" t="n">
        <v>0</v>
      </c>
      <c r="F23" s="21" t="n">
        <v>25</v>
      </c>
      <c r="G23" s="50"/>
      <c r="H23" s="21" t="n">
        <v>0</v>
      </c>
      <c r="I23" s="21" t="n">
        <v>0</v>
      </c>
      <c r="J23" s="21" t="n">
        <v>0</v>
      </c>
      <c r="K23" s="53" t="n">
        <v>0</v>
      </c>
      <c r="L23" s="97" t="n">
        <v>0</v>
      </c>
      <c r="M23" s="53" t="n">
        <v>0</v>
      </c>
      <c r="N23" s="12"/>
      <c r="O23" s="31" t="n">
        <f aca="false">SUM(C23:M23)</f>
        <v>25</v>
      </c>
      <c r="P23" s="31" t="n">
        <f aca="false">SUM(C23:D23,H23:J23)</f>
        <v>0</v>
      </c>
      <c r="Q23" s="31" t="n">
        <f aca="false">SUM(E23:F23)</f>
        <v>25</v>
      </c>
      <c r="R23" s="21" t="n">
        <f aca="false">SUM(K23:M23)</f>
        <v>0</v>
      </c>
    </row>
    <row r="24" customFormat="false" ht="12.75" hidden="false" customHeight="false" outlineLevel="0" collapsed="false">
      <c r="A24" s="21" t="s">
        <v>33</v>
      </c>
      <c r="B24" s="21" t="s">
        <v>34</v>
      </c>
      <c r="C24" s="21" t="n">
        <v>0</v>
      </c>
      <c r="D24" s="21" t="n">
        <v>0</v>
      </c>
      <c r="E24" s="21" t="n">
        <v>0</v>
      </c>
      <c r="F24" s="21" t="n">
        <v>25</v>
      </c>
      <c r="G24" s="50"/>
      <c r="H24" s="21" t="n">
        <v>0</v>
      </c>
      <c r="I24" s="21" t="n">
        <v>0</v>
      </c>
      <c r="J24" s="21" t="n">
        <v>0</v>
      </c>
      <c r="K24" s="53" t="n">
        <v>0</v>
      </c>
      <c r="L24" s="97" t="n">
        <v>0</v>
      </c>
      <c r="M24" s="53" t="n">
        <v>0</v>
      </c>
      <c r="N24" s="12"/>
      <c r="O24" s="31" t="n">
        <f aca="false">SUM(C24:M24)</f>
        <v>25</v>
      </c>
      <c r="P24" s="31" t="n">
        <f aca="false">SUM(C24:D24,H24:J24)</f>
        <v>0</v>
      </c>
      <c r="Q24" s="31" t="n">
        <f aca="false">SUM(E24:F24)</f>
        <v>25</v>
      </c>
      <c r="R24" s="21" t="n">
        <f aca="false">SUM(K24:M24)</f>
        <v>0</v>
      </c>
    </row>
    <row r="25" customFormat="false" ht="12.75" hidden="false" customHeight="false" outlineLevel="0" collapsed="false">
      <c r="A25" s="21" t="s">
        <v>34</v>
      </c>
      <c r="B25" s="21" t="s">
        <v>35</v>
      </c>
      <c r="C25" s="21" t="n">
        <v>25</v>
      </c>
      <c r="D25" s="21" t="n">
        <v>25</v>
      </c>
      <c r="E25" s="21" t="n">
        <v>30</v>
      </c>
      <c r="F25" s="21" t="n">
        <v>0</v>
      </c>
      <c r="G25" s="50"/>
      <c r="H25" s="21" t="n">
        <v>-50</v>
      </c>
      <c r="I25" s="21" t="n">
        <v>-25</v>
      </c>
      <c r="J25" s="21" t="n">
        <v>-25</v>
      </c>
      <c r="K25" s="53" t="n">
        <v>50</v>
      </c>
      <c r="L25" s="97" t="n">
        <v>30</v>
      </c>
      <c r="M25" s="53" t="n">
        <v>-53</v>
      </c>
      <c r="N25" s="12"/>
      <c r="O25" s="31" t="n">
        <f aca="false">SUM(C25:M25)</f>
        <v>7</v>
      </c>
      <c r="P25" s="31" t="n">
        <f aca="false">SUM(C25:D25,H25:J25)</f>
        <v>-50</v>
      </c>
      <c r="Q25" s="31" t="n">
        <f aca="false">SUM(E25:F25)</f>
        <v>30</v>
      </c>
      <c r="R25" s="21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1" t="s">
        <v>35</v>
      </c>
      <c r="B26" s="21" t="s">
        <v>36</v>
      </c>
      <c r="C26" s="21" t="n">
        <v>25</v>
      </c>
      <c r="D26" s="21" t="n">
        <v>25</v>
      </c>
      <c r="E26" s="21" t="n">
        <v>30</v>
      </c>
      <c r="F26" s="21" t="n">
        <v>0</v>
      </c>
      <c r="G26" s="50"/>
      <c r="H26" s="21" t="n">
        <v>-50</v>
      </c>
      <c r="I26" s="21" t="n">
        <v>-25</v>
      </c>
      <c r="J26" s="21" t="n">
        <v>-25</v>
      </c>
      <c r="K26" s="53" t="n">
        <v>50</v>
      </c>
      <c r="L26" s="97" t="n">
        <v>30</v>
      </c>
      <c r="M26" s="53" t="n">
        <v>-53</v>
      </c>
      <c r="N26" s="12"/>
      <c r="O26" s="31" t="n">
        <f aca="false">SUM(C26:M26)</f>
        <v>7</v>
      </c>
      <c r="P26" s="31" t="n">
        <f aca="false">SUM(C26:D26,H26:J26)</f>
        <v>-50</v>
      </c>
      <c r="Q26" s="31" t="n">
        <f aca="false">SUM(E26:F26)</f>
        <v>30</v>
      </c>
      <c r="R26" s="21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1" t="s">
        <v>36</v>
      </c>
      <c r="B27" s="21" t="s">
        <v>37</v>
      </c>
      <c r="C27" s="21" t="n">
        <v>25</v>
      </c>
      <c r="D27" s="21" t="n">
        <v>25</v>
      </c>
      <c r="E27" s="21" t="n">
        <v>30</v>
      </c>
      <c r="F27" s="21" t="n">
        <v>0</v>
      </c>
      <c r="G27" s="50"/>
      <c r="H27" s="21" t="n">
        <v>-50</v>
      </c>
      <c r="I27" s="21" t="n">
        <v>-25</v>
      </c>
      <c r="J27" s="21" t="n">
        <v>-25</v>
      </c>
      <c r="K27" s="53" t="n">
        <v>50</v>
      </c>
      <c r="L27" s="97" t="n">
        <v>30</v>
      </c>
      <c r="M27" s="53" t="n">
        <v>-53</v>
      </c>
      <c r="N27" s="12"/>
      <c r="O27" s="31" t="n">
        <f aca="false">SUM(C27:M27)</f>
        <v>7</v>
      </c>
      <c r="P27" s="31" t="n">
        <f aca="false">SUM(C27:D27,H27:J27)</f>
        <v>-50</v>
      </c>
      <c r="Q27" s="31" t="n">
        <f aca="false">SUM(E27:F27)</f>
        <v>30</v>
      </c>
      <c r="R27" s="21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1" t="n">
        <v>1000</v>
      </c>
      <c r="B28" s="21" t="n">
        <v>1100</v>
      </c>
      <c r="C28" s="21" t="n">
        <v>25</v>
      </c>
      <c r="D28" s="21" t="n">
        <v>25</v>
      </c>
      <c r="E28" s="21" t="n">
        <v>30</v>
      </c>
      <c r="F28" s="21" t="n">
        <v>0</v>
      </c>
      <c r="G28" s="50"/>
      <c r="H28" s="21" t="n">
        <v>-50</v>
      </c>
      <c r="I28" s="21" t="n">
        <v>-25</v>
      </c>
      <c r="J28" s="21" t="n">
        <v>-25</v>
      </c>
      <c r="K28" s="53" t="n">
        <v>50</v>
      </c>
      <c r="L28" s="97" t="n">
        <v>30</v>
      </c>
      <c r="M28" s="53" t="n">
        <v>-53</v>
      </c>
      <c r="N28" s="12"/>
      <c r="O28" s="31" t="n">
        <f aca="false">SUM(C28:M28)</f>
        <v>7</v>
      </c>
      <c r="P28" s="31" t="n">
        <f aca="false">SUM(C28:D28,H28:J28)</f>
        <v>-50</v>
      </c>
      <c r="Q28" s="31" t="n">
        <f aca="false">SUM(E28:F28)</f>
        <v>30</v>
      </c>
      <c r="R28" s="21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1" t="n">
        <v>1100</v>
      </c>
      <c r="B29" s="21" t="n">
        <v>1200</v>
      </c>
      <c r="C29" s="21" t="n">
        <v>25</v>
      </c>
      <c r="D29" s="21" t="n">
        <v>25</v>
      </c>
      <c r="E29" s="21" t="n">
        <v>30</v>
      </c>
      <c r="F29" s="21" t="n">
        <v>0</v>
      </c>
      <c r="G29" s="50"/>
      <c r="H29" s="21" t="n">
        <v>-50</v>
      </c>
      <c r="I29" s="21" t="n">
        <v>-25</v>
      </c>
      <c r="J29" s="21" t="n">
        <v>-25</v>
      </c>
      <c r="K29" s="53" t="n">
        <v>50</v>
      </c>
      <c r="L29" s="97" t="n">
        <v>30</v>
      </c>
      <c r="M29" s="53" t="n">
        <v>-53</v>
      </c>
      <c r="N29" s="12"/>
      <c r="O29" s="31" t="n">
        <f aca="false">SUM(C29:M29)</f>
        <v>7</v>
      </c>
      <c r="P29" s="31" t="n">
        <f aca="false">SUM(C29:D29,H29:J29)</f>
        <v>-50</v>
      </c>
      <c r="Q29" s="31" t="n">
        <f aca="false">SUM(E29:F29)</f>
        <v>30</v>
      </c>
      <c r="R29" s="21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1" t="n">
        <v>1200</v>
      </c>
      <c r="B30" s="21" t="n">
        <v>1300</v>
      </c>
      <c r="C30" s="21" t="n">
        <v>25</v>
      </c>
      <c r="D30" s="21" t="n">
        <v>25</v>
      </c>
      <c r="E30" s="21" t="n">
        <v>30</v>
      </c>
      <c r="F30" s="21" t="n">
        <v>0</v>
      </c>
      <c r="G30" s="50"/>
      <c r="H30" s="21" t="n">
        <v>-50</v>
      </c>
      <c r="I30" s="21" t="n">
        <v>-25</v>
      </c>
      <c r="J30" s="21" t="n">
        <v>-25</v>
      </c>
      <c r="K30" s="53" t="n">
        <v>50</v>
      </c>
      <c r="L30" s="97" t="n">
        <v>30</v>
      </c>
      <c r="M30" s="53" t="n">
        <v>-53</v>
      </c>
      <c r="N30" s="12"/>
      <c r="O30" s="31" t="n">
        <f aca="false">SUM(C30:M30)</f>
        <v>7</v>
      </c>
      <c r="P30" s="31" t="n">
        <f aca="false">SUM(C30:D30,H30:J30)</f>
        <v>-50</v>
      </c>
      <c r="Q30" s="31" t="n">
        <f aca="false">SUM(E30:F30)</f>
        <v>30</v>
      </c>
      <c r="R30" s="21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1" t="n">
        <v>1300</v>
      </c>
      <c r="B31" s="21" t="n">
        <v>1400</v>
      </c>
      <c r="C31" s="21" t="n">
        <v>25</v>
      </c>
      <c r="D31" s="21" t="n">
        <v>25</v>
      </c>
      <c r="E31" s="21" t="n">
        <v>30</v>
      </c>
      <c r="F31" s="21" t="n">
        <v>0</v>
      </c>
      <c r="G31" s="50"/>
      <c r="H31" s="21" t="n">
        <v>-50</v>
      </c>
      <c r="I31" s="21" t="n">
        <v>-25</v>
      </c>
      <c r="J31" s="21" t="n">
        <v>-25</v>
      </c>
      <c r="K31" s="53" t="n">
        <v>50</v>
      </c>
      <c r="L31" s="97" t="n">
        <v>30</v>
      </c>
      <c r="M31" s="53" t="n">
        <v>-53</v>
      </c>
      <c r="N31" s="12"/>
      <c r="O31" s="31" t="n">
        <f aca="false">SUM(C31:M31)</f>
        <v>7</v>
      </c>
      <c r="P31" s="31" t="n">
        <f aca="false">SUM(C31:D31,H31:J31)</f>
        <v>-50</v>
      </c>
      <c r="Q31" s="31" t="n">
        <f aca="false">SUM(E31:F31)</f>
        <v>30</v>
      </c>
      <c r="R31" s="21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1" t="n">
        <v>1400</v>
      </c>
      <c r="B32" s="21" t="n">
        <v>1500</v>
      </c>
      <c r="C32" s="21" t="n">
        <v>25</v>
      </c>
      <c r="D32" s="21" t="n">
        <v>25</v>
      </c>
      <c r="E32" s="21" t="n">
        <v>30</v>
      </c>
      <c r="F32" s="21" t="n">
        <v>0</v>
      </c>
      <c r="G32" s="50"/>
      <c r="H32" s="21" t="n">
        <v>-50</v>
      </c>
      <c r="I32" s="21" t="n">
        <v>-25</v>
      </c>
      <c r="J32" s="21" t="n">
        <v>-25</v>
      </c>
      <c r="K32" s="53" t="n">
        <v>50</v>
      </c>
      <c r="L32" s="97" t="n">
        <v>30</v>
      </c>
      <c r="M32" s="53" t="n">
        <v>-53</v>
      </c>
      <c r="N32" s="12"/>
      <c r="O32" s="31" t="n">
        <f aca="false">SUM(C32:M32)</f>
        <v>7</v>
      </c>
      <c r="P32" s="31" t="n">
        <f aca="false">SUM(C32:D32,H32:J32)</f>
        <v>-50</v>
      </c>
      <c r="Q32" s="31" t="n">
        <f aca="false">SUM(E32:F32)</f>
        <v>30</v>
      </c>
      <c r="R32" s="21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1" t="n">
        <v>1500</v>
      </c>
      <c r="B33" s="21" t="n">
        <v>1600</v>
      </c>
      <c r="C33" s="21" t="n">
        <v>25</v>
      </c>
      <c r="D33" s="21" t="n">
        <v>25</v>
      </c>
      <c r="E33" s="21" t="n">
        <v>30</v>
      </c>
      <c r="F33" s="21" t="n">
        <v>0</v>
      </c>
      <c r="G33" s="50"/>
      <c r="H33" s="21" t="n">
        <v>-50</v>
      </c>
      <c r="I33" s="21" t="n">
        <v>-25</v>
      </c>
      <c r="J33" s="21" t="n">
        <v>-25</v>
      </c>
      <c r="K33" s="53" t="n">
        <v>50</v>
      </c>
      <c r="L33" s="97" t="n">
        <v>30</v>
      </c>
      <c r="M33" s="53" t="n">
        <v>-53</v>
      </c>
      <c r="N33" s="12"/>
      <c r="O33" s="31" t="n">
        <f aca="false">SUM(C33:M33)</f>
        <v>7</v>
      </c>
      <c r="P33" s="31" t="n">
        <f aca="false">SUM(C33:D33,H33:J33)</f>
        <v>-50</v>
      </c>
      <c r="Q33" s="31" t="n">
        <f aca="false">SUM(E33:F33)</f>
        <v>30</v>
      </c>
      <c r="R33" s="21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1" t="n">
        <v>1600</v>
      </c>
      <c r="B34" s="21" t="n">
        <v>1700</v>
      </c>
      <c r="C34" s="21" t="n">
        <v>25</v>
      </c>
      <c r="D34" s="21" t="n">
        <v>25</v>
      </c>
      <c r="E34" s="21" t="n">
        <v>30</v>
      </c>
      <c r="F34" s="21" t="n">
        <v>0</v>
      </c>
      <c r="G34" s="50"/>
      <c r="H34" s="21" t="n">
        <v>-50</v>
      </c>
      <c r="I34" s="21" t="n">
        <v>-25</v>
      </c>
      <c r="J34" s="21" t="n">
        <v>-25</v>
      </c>
      <c r="K34" s="53" t="n">
        <v>50</v>
      </c>
      <c r="L34" s="97" t="n">
        <v>30</v>
      </c>
      <c r="M34" s="53" t="n">
        <v>-53</v>
      </c>
      <c r="N34" s="12"/>
      <c r="O34" s="31" t="n">
        <f aca="false">SUM(C34:M34)</f>
        <v>7</v>
      </c>
      <c r="P34" s="31" t="n">
        <f aca="false">SUM(C34:D34,H34:J34)</f>
        <v>-50</v>
      </c>
      <c r="Q34" s="31" t="n">
        <f aca="false">SUM(E34:F34)</f>
        <v>30</v>
      </c>
      <c r="R34" s="21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1" t="n">
        <v>1700</v>
      </c>
      <c r="B35" s="21" t="n">
        <v>1800</v>
      </c>
      <c r="C35" s="21" t="n">
        <v>25</v>
      </c>
      <c r="D35" s="21" t="n">
        <v>25</v>
      </c>
      <c r="E35" s="21" t="n">
        <v>30</v>
      </c>
      <c r="F35" s="21" t="n">
        <v>0</v>
      </c>
      <c r="G35" s="50"/>
      <c r="H35" s="21" t="n">
        <v>-50</v>
      </c>
      <c r="I35" s="21" t="n">
        <v>-25</v>
      </c>
      <c r="J35" s="21" t="n">
        <v>-25</v>
      </c>
      <c r="K35" s="53" t="n">
        <v>50</v>
      </c>
      <c r="L35" s="97" t="n">
        <v>30</v>
      </c>
      <c r="M35" s="53" t="n">
        <v>-53</v>
      </c>
      <c r="N35" s="12"/>
      <c r="O35" s="31" t="n">
        <f aca="false">SUM(C35:M35)</f>
        <v>7</v>
      </c>
      <c r="P35" s="31" t="n">
        <f aca="false">SUM(C35:D35,H35:J35)</f>
        <v>-50</v>
      </c>
      <c r="Q35" s="31" t="n">
        <f aca="false">SUM(E35:F35)</f>
        <v>30</v>
      </c>
      <c r="R35" s="21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1" t="n">
        <v>1800</v>
      </c>
      <c r="B36" s="21" t="n">
        <v>1900</v>
      </c>
      <c r="C36" s="21" t="n">
        <v>25</v>
      </c>
      <c r="D36" s="21" t="n">
        <v>25</v>
      </c>
      <c r="E36" s="21" t="n">
        <v>30</v>
      </c>
      <c r="F36" s="21" t="n">
        <v>0</v>
      </c>
      <c r="G36" s="50"/>
      <c r="H36" s="21" t="n">
        <v>-50</v>
      </c>
      <c r="I36" s="21" t="n">
        <v>-25</v>
      </c>
      <c r="J36" s="21" t="n">
        <v>-25</v>
      </c>
      <c r="K36" s="53" t="n">
        <v>50</v>
      </c>
      <c r="L36" s="97" t="n">
        <v>30</v>
      </c>
      <c r="M36" s="53" t="n">
        <v>-53</v>
      </c>
      <c r="N36" s="12"/>
      <c r="O36" s="31" t="n">
        <f aca="false">SUM(C36:M36)</f>
        <v>7</v>
      </c>
      <c r="P36" s="31" t="n">
        <f aca="false">SUM(C36:D36,H36:J36)</f>
        <v>-50</v>
      </c>
      <c r="Q36" s="31" t="n">
        <f aca="false">SUM(E36:F36)</f>
        <v>30</v>
      </c>
      <c r="R36" s="21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1" t="n">
        <v>1900</v>
      </c>
      <c r="B37" s="21" t="n">
        <v>2000</v>
      </c>
      <c r="C37" s="21" t="n">
        <v>25</v>
      </c>
      <c r="D37" s="21" t="n">
        <v>25</v>
      </c>
      <c r="E37" s="21" t="n">
        <v>30</v>
      </c>
      <c r="F37" s="21" t="n">
        <v>0</v>
      </c>
      <c r="G37" s="50"/>
      <c r="H37" s="21" t="n">
        <v>-50</v>
      </c>
      <c r="I37" s="21" t="n">
        <v>-25</v>
      </c>
      <c r="J37" s="21" t="n">
        <v>-25</v>
      </c>
      <c r="K37" s="53" t="n">
        <v>50</v>
      </c>
      <c r="L37" s="97" t="n">
        <v>30</v>
      </c>
      <c r="M37" s="53" t="n">
        <v>-53</v>
      </c>
      <c r="N37" s="12"/>
      <c r="O37" s="31" t="n">
        <f aca="false">SUM(C37:M37)</f>
        <v>7</v>
      </c>
      <c r="P37" s="31" t="n">
        <f aca="false">SUM(C37:D37,H37:J37)</f>
        <v>-50</v>
      </c>
      <c r="Q37" s="31" t="n">
        <f aca="false">SUM(E37:F37)</f>
        <v>30</v>
      </c>
      <c r="R37" s="21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1" t="n">
        <v>2000</v>
      </c>
      <c r="B38" s="21" t="n">
        <v>2100</v>
      </c>
      <c r="C38" s="21" t="n">
        <v>25</v>
      </c>
      <c r="D38" s="21" t="n">
        <v>25</v>
      </c>
      <c r="E38" s="21" t="n">
        <v>30</v>
      </c>
      <c r="F38" s="21" t="n">
        <v>0</v>
      </c>
      <c r="G38" s="50"/>
      <c r="H38" s="21" t="n">
        <v>-50</v>
      </c>
      <c r="I38" s="21" t="n">
        <v>-25</v>
      </c>
      <c r="J38" s="21" t="n">
        <v>-25</v>
      </c>
      <c r="K38" s="53" t="n">
        <v>50</v>
      </c>
      <c r="L38" s="97" t="n">
        <v>30</v>
      </c>
      <c r="M38" s="53" t="n">
        <v>-53</v>
      </c>
      <c r="N38" s="12"/>
      <c r="O38" s="31" t="n">
        <f aca="false">SUM(C38:M38)</f>
        <v>7</v>
      </c>
      <c r="P38" s="31" t="n">
        <f aca="false">SUM(C38:D38,H38:J38)</f>
        <v>-50</v>
      </c>
      <c r="Q38" s="31" t="n">
        <f aca="false">SUM(E38:F38)</f>
        <v>30</v>
      </c>
      <c r="R38" s="21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1" t="n">
        <v>2100</v>
      </c>
      <c r="B39" s="21" t="n">
        <v>2200</v>
      </c>
      <c r="C39" s="21" t="n">
        <v>25</v>
      </c>
      <c r="D39" s="21" t="n">
        <v>25</v>
      </c>
      <c r="E39" s="21" t="n">
        <v>30</v>
      </c>
      <c r="F39" s="21" t="n">
        <v>0</v>
      </c>
      <c r="G39" s="50"/>
      <c r="H39" s="21" t="n">
        <v>-50</v>
      </c>
      <c r="I39" s="21" t="n">
        <v>-25</v>
      </c>
      <c r="J39" s="21" t="n">
        <v>-25</v>
      </c>
      <c r="K39" s="53" t="n">
        <v>50</v>
      </c>
      <c r="L39" s="97" t="n">
        <v>30</v>
      </c>
      <c r="M39" s="53" t="n">
        <v>-53</v>
      </c>
      <c r="N39" s="12"/>
      <c r="O39" s="31" t="n">
        <f aca="false">SUM(C39:M39)</f>
        <v>7</v>
      </c>
      <c r="P39" s="31" t="n">
        <f aca="false">SUM(C39:D39,H39:J39)</f>
        <v>-50</v>
      </c>
      <c r="Q39" s="31" t="n">
        <f aca="false">SUM(E39:F39)</f>
        <v>30</v>
      </c>
      <c r="R39" s="21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1" t="n">
        <v>2200</v>
      </c>
      <c r="B40" s="21" t="n">
        <v>2300</v>
      </c>
      <c r="C40" s="21" t="n">
        <v>25</v>
      </c>
      <c r="D40" s="21" t="n">
        <v>25</v>
      </c>
      <c r="E40" s="21" t="n">
        <v>30</v>
      </c>
      <c r="F40" s="21" t="n">
        <v>0</v>
      </c>
      <c r="G40" s="50"/>
      <c r="H40" s="21" t="n">
        <v>-50</v>
      </c>
      <c r="I40" s="21" t="n">
        <v>-25</v>
      </c>
      <c r="J40" s="21" t="n">
        <v>-25</v>
      </c>
      <c r="K40" s="53" t="n">
        <v>50</v>
      </c>
      <c r="L40" s="97" t="n">
        <v>30</v>
      </c>
      <c r="M40" s="53" t="n">
        <v>-53</v>
      </c>
      <c r="N40" s="12"/>
      <c r="O40" s="31" t="n">
        <f aca="false">SUM(C40:M40)</f>
        <v>7</v>
      </c>
      <c r="P40" s="31" t="n">
        <f aca="false">SUM(C40:D40,H40:J40)</f>
        <v>-50</v>
      </c>
      <c r="Q40" s="31" t="n">
        <f aca="false">SUM(E40:F40)</f>
        <v>30</v>
      </c>
      <c r="R40" s="21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1" t="n">
        <v>2300</v>
      </c>
      <c r="B41" s="21" t="n">
        <v>2400</v>
      </c>
      <c r="C41" s="21" t="n">
        <v>0</v>
      </c>
      <c r="D41" s="21" t="n">
        <v>0</v>
      </c>
      <c r="E41" s="21" t="n">
        <v>0</v>
      </c>
      <c r="F41" s="21" t="n">
        <v>25</v>
      </c>
      <c r="G41" s="50"/>
      <c r="H41" s="21" t="n">
        <v>0</v>
      </c>
      <c r="I41" s="21" t="n">
        <v>0</v>
      </c>
      <c r="J41" s="21" t="n">
        <v>0</v>
      </c>
      <c r="K41" s="53" t="n">
        <v>0</v>
      </c>
      <c r="L41" s="97" t="n">
        <v>0</v>
      </c>
      <c r="M41" s="53" t="n">
        <v>0</v>
      </c>
      <c r="N41" s="12"/>
      <c r="O41" s="31" t="n">
        <f aca="false">SUM(C41:M41)</f>
        <v>25</v>
      </c>
      <c r="P41" s="31" t="n">
        <f aca="false">SUM(C41:D41,H41:J41)</f>
        <v>0</v>
      </c>
      <c r="Q41" s="31" t="n">
        <f aca="false">SUM(E41:F41)</f>
        <v>25</v>
      </c>
      <c r="R41" s="21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54" t="n">
        <v>2400</v>
      </c>
      <c r="B42" s="54" t="s">
        <v>28</v>
      </c>
      <c r="C42" s="54" t="n">
        <v>0</v>
      </c>
      <c r="D42" s="54" t="n">
        <v>0</v>
      </c>
      <c r="E42" s="21" t="n">
        <v>0</v>
      </c>
      <c r="F42" s="54" t="n">
        <v>25</v>
      </c>
      <c r="G42" s="50"/>
      <c r="H42" s="54" t="n">
        <v>0</v>
      </c>
      <c r="I42" s="54" t="n">
        <v>0</v>
      </c>
      <c r="J42" s="54" t="n">
        <v>0</v>
      </c>
      <c r="K42" s="55" t="n">
        <v>0</v>
      </c>
      <c r="L42" s="98" t="n">
        <v>0</v>
      </c>
      <c r="M42" s="55" t="n">
        <v>0</v>
      </c>
      <c r="N42" s="12"/>
      <c r="O42" s="56" t="n">
        <f aca="false">SUM(C42:M42)</f>
        <v>25</v>
      </c>
      <c r="P42" s="56" t="n">
        <f aca="false">SUM(C42:D42,H42:J42)</f>
        <v>0</v>
      </c>
      <c r="Q42" s="56" t="n">
        <f aca="false">SUM(E42:F42)</f>
        <v>25</v>
      </c>
      <c r="R42" s="54" t="n">
        <f aca="false">SUM(K42:M42)</f>
        <v>0</v>
      </c>
    </row>
    <row r="43" customFormat="false" ht="12.75" hidden="false" customHeight="false" outlineLevel="0" collapsed="false">
      <c r="A43" s="12"/>
      <c r="B43" s="12"/>
      <c r="C43" s="12"/>
      <c r="D43" s="12"/>
      <c r="E43" s="57"/>
      <c r="F43" s="57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58"/>
      <c r="B44" s="58"/>
      <c r="C44" s="58"/>
      <c r="D44" s="58"/>
      <c r="E44" s="59"/>
      <c r="F44" s="59"/>
      <c r="G44" s="58"/>
      <c r="H44" s="58"/>
      <c r="I44" s="58"/>
      <c r="J44" s="58"/>
      <c r="K44" s="58"/>
      <c r="L44" s="58"/>
      <c r="M44" s="58"/>
      <c r="N44" s="58"/>
    </row>
    <row r="45" customFormat="false" ht="26.25" hidden="false" customHeight="false" outlineLevel="0" collapsed="false">
      <c r="B45" s="60" t="s">
        <v>38</v>
      </c>
      <c r="C45" s="41" t="n">
        <f aca="false">SUM(C18:C41)</f>
        <v>400</v>
      </c>
      <c r="D45" s="41" t="n">
        <f aca="false">SUM(D18:D41)</f>
        <v>400</v>
      </c>
      <c r="E45" s="41" t="n">
        <f aca="false">SUM(E18:E41)</f>
        <v>480</v>
      </c>
      <c r="F45" s="41" t="n">
        <f aca="false">SUM(F18:F41)</f>
        <v>175</v>
      </c>
      <c r="G45" s="20"/>
      <c r="H45" s="41" t="n">
        <f aca="false">SUM(H18:H41)</f>
        <v>-800</v>
      </c>
      <c r="I45" s="41" t="n">
        <f aca="false">SUM(I18:I41)</f>
        <v>-400</v>
      </c>
      <c r="J45" s="41" t="n">
        <f aca="false">SUM(J18:J41)</f>
        <v>-400</v>
      </c>
      <c r="K45" s="41" t="n">
        <f aca="false">SUM(K18:K41)</f>
        <v>800</v>
      </c>
      <c r="L45" s="41" t="n">
        <f aca="false">SUM(L18:L41)</f>
        <v>480</v>
      </c>
      <c r="M45" s="41" t="n">
        <f aca="false">SUM(M18:M41)</f>
        <v>-848</v>
      </c>
      <c r="N45" s="21"/>
      <c r="O45" s="41" t="n">
        <f aca="false">SUM(O18:O41)</f>
        <v>287</v>
      </c>
      <c r="P45" s="41" t="n">
        <f aca="false">SUM(P18:P41)</f>
        <v>-800</v>
      </c>
      <c r="Q45" s="41" t="n">
        <f aca="false">SUM(Q18:Q41)</f>
        <v>655</v>
      </c>
      <c r="R45" s="41" t="n">
        <f aca="false">SUM(R18:R41)</f>
        <v>432</v>
      </c>
      <c r="S45" s="61" t="s">
        <v>39</v>
      </c>
      <c r="T45" s="62"/>
    </row>
    <row r="46" customFormat="false" ht="13.5" hidden="false" customHeight="false" outlineLevel="0" collapsed="false">
      <c r="B46" s="63"/>
      <c r="C46" s="12"/>
      <c r="D46" s="12"/>
      <c r="E46" s="21"/>
      <c r="F46" s="21"/>
      <c r="G46" s="64" t="s">
        <v>40</v>
      </c>
      <c r="H46" s="12"/>
      <c r="I46" s="12"/>
      <c r="J46" s="12"/>
      <c r="K46" s="12"/>
      <c r="L46" s="12"/>
      <c r="M46" s="12"/>
      <c r="N46" s="65" t="s">
        <v>41</v>
      </c>
      <c r="O46" s="21"/>
      <c r="P46" s="21"/>
      <c r="Q46" s="21"/>
      <c r="R46" s="21"/>
      <c r="S46" s="66"/>
    </row>
    <row r="47" customFormat="false" ht="30.75" hidden="false" customHeight="true" outlineLevel="0" collapsed="false">
      <c r="A47" s="63"/>
      <c r="B47" s="67" t="s">
        <v>42</v>
      </c>
      <c r="C47" s="41" t="n">
        <f aca="false">SUM(C19:C42)</f>
        <v>400</v>
      </c>
      <c r="D47" s="41" t="n">
        <f aca="false">SUM(D19:D42)</f>
        <v>400</v>
      </c>
      <c r="E47" s="41" t="n">
        <f aca="false">SUM(E19:E42)</f>
        <v>480</v>
      </c>
      <c r="F47" s="41" t="n">
        <f aca="false">SUM(F19:F42)</f>
        <v>200</v>
      </c>
      <c r="G47" s="68" t="n">
        <f aca="false">SUM(C47:F47)</f>
        <v>1480</v>
      </c>
      <c r="H47" s="41" t="n">
        <f aca="false">SUM(H19:H42)</f>
        <v>-800</v>
      </c>
      <c r="I47" s="41" t="n">
        <f aca="false">SUM(I19:I42)</f>
        <v>-400</v>
      </c>
      <c r="J47" s="41" t="n">
        <f aca="false">SUM(J19:J42)</f>
        <v>-400</v>
      </c>
      <c r="K47" s="41" t="n">
        <f aca="false">SUM(K19:K42)</f>
        <v>800</v>
      </c>
      <c r="L47" s="41" t="n">
        <f aca="false">SUM(L19:L42)</f>
        <v>480</v>
      </c>
      <c r="M47" s="41" t="n">
        <f aca="false">SUM(M19:M42)</f>
        <v>-848</v>
      </c>
      <c r="N47" s="69" t="n">
        <f aca="false">SUM(H47:M47)</f>
        <v>-1168</v>
      </c>
      <c r="O47" s="41" t="n">
        <f aca="false">SUM(O19:O44)</f>
        <v>312</v>
      </c>
      <c r="P47" s="41" t="n">
        <f aca="false">SUM(P19:P44)</f>
        <v>-800</v>
      </c>
      <c r="Q47" s="41" t="n">
        <f aca="false">SUM(Q19:Q44)</f>
        <v>680</v>
      </c>
      <c r="R47" s="41" t="n">
        <f aca="false">SUM(R19:R44)</f>
        <v>432</v>
      </c>
      <c r="S47" s="66" t="n">
        <f aca="false">ABS(N47)+ABS(G47)</f>
        <v>2648</v>
      </c>
    </row>
    <row r="48" customFormat="false" ht="13.5" hidden="false" customHeight="false" outlineLevel="0" collapsed="false">
      <c r="A48" s="63"/>
      <c r="B48" s="63"/>
      <c r="C48" s="18"/>
      <c r="D48" s="18"/>
      <c r="E48" s="17"/>
      <c r="F48" s="41"/>
      <c r="H48" s="41"/>
      <c r="I48" s="17"/>
      <c r="J48" s="17"/>
      <c r="K48" s="16"/>
      <c r="L48" s="16"/>
      <c r="M48" s="16"/>
      <c r="O48" s="70"/>
      <c r="P48" s="70"/>
      <c r="Q48" s="70"/>
      <c r="R48" s="70"/>
    </row>
    <row r="49" customFormat="false" ht="12.75" hidden="false" customHeight="false" outlineLevel="0" collapsed="false">
      <c r="A49" s="4"/>
      <c r="B49" s="4"/>
      <c r="C49" s="49" t="s">
        <v>43</v>
      </c>
      <c r="D49" s="92" t="s">
        <v>43</v>
      </c>
      <c r="E49" s="49" t="s">
        <v>44</v>
      </c>
      <c r="F49" s="49" t="s">
        <v>44</v>
      </c>
      <c r="G49" s="72"/>
      <c r="H49" s="17" t="s">
        <v>158</v>
      </c>
      <c r="I49" s="18" t="s">
        <v>140</v>
      </c>
      <c r="J49" s="17" t="s">
        <v>159</v>
      </c>
      <c r="K49" s="73"/>
      <c r="L49" s="89"/>
      <c r="M49" s="89"/>
      <c r="N49" s="7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63"/>
      <c r="B50" s="63"/>
      <c r="C50" s="51" t="s">
        <v>12</v>
      </c>
      <c r="D50" s="50" t="s">
        <v>11</v>
      </c>
      <c r="E50" s="51" t="s">
        <v>12</v>
      </c>
      <c r="F50" s="51" t="s">
        <v>12</v>
      </c>
      <c r="G50" s="74"/>
      <c r="H50" s="21" t="s">
        <v>47</v>
      </c>
      <c r="I50" s="31" t="s">
        <v>141</v>
      </c>
      <c r="J50" s="21" t="s">
        <v>160</v>
      </c>
      <c r="K50" s="20" t="s">
        <v>46</v>
      </c>
      <c r="L50" s="21" t="s">
        <v>46</v>
      </c>
      <c r="M50" s="21" t="s">
        <v>46</v>
      </c>
      <c r="N50" s="74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6.5" hidden="false" customHeight="true" outlineLevel="0" collapsed="false">
      <c r="A51" s="63"/>
      <c r="B51" s="63"/>
      <c r="C51" s="51" t="s">
        <v>11</v>
      </c>
      <c r="D51" s="50" t="s">
        <v>85</v>
      </c>
      <c r="E51" s="51" t="s">
        <v>11</v>
      </c>
      <c r="F51" s="51" t="s">
        <v>48</v>
      </c>
      <c r="G51" s="74"/>
      <c r="H51" s="51" t="s">
        <v>12</v>
      </c>
      <c r="I51" s="31" t="s">
        <v>143</v>
      </c>
      <c r="J51" s="21" t="s">
        <v>88</v>
      </c>
      <c r="K51" s="20" t="s">
        <v>45</v>
      </c>
      <c r="L51" s="21" t="s">
        <v>45</v>
      </c>
      <c r="M51" s="21" t="s">
        <v>45</v>
      </c>
      <c r="N51" s="7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8.75" hidden="false" customHeight="true" outlineLevel="0" collapsed="false">
      <c r="A52" s="63"/>
      <c r="B52" s="63"/>
      <c r="C52" s="51" t="s">
        <v>85</v>
      </c>
      <c r="D52" s="50" t="s">
        <v>122</v>
      </c>
      <c r="E52" s="51" t="s">
        <v>161</v>
      </c>
      <c r="F52" s="51" t="s">
        <v>49</v>
      </c>
      <c r="G52" s="74"/>
      <c r="H52" s="51" t="s">
        <v>94</v>
      </c>
      <c r="I52" s="31" t="s">
        <v>95</v>
      </c>
      <c r="J52" s="21" t="s">
        <v>162</v>
      </c>
      <c r="K52" s="20" t="s">
        <v>12</v>
      </c>
      <c r="L52" s="21" t="s">
        <v>12</v>
      </c>
      <c r="M52" s="21" t="s">
        <v>12</v>
      </c>
      <c r="N52" s="74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9.5" hidden="false" customHeight="true" outlineLevel="0" collapsed="false">
      <c r="A53" s="63"/>
      <c r="B53" s="63"/>
      <c r="C53" s="51" t="s">
        <v>146</v>
      </c>
      <c r="D53" s="50" t="s">
        <v>50</v>
      </c>
      <c r="E53" s="51" t="s">
        <v>124</v>
      </c>
      <c r="F53" s="75" t="s">
        <v>51</v>
      </c>
      <c r="G53" s="76"/>
      <c r="H53" s="51" t="s">
        <v>98</v>
      </c>
      <c r="I53" s="31" t="s">
        <v>163</v>
      </c>
      <c r="J53" s="21" t="s">
        <v>164</v>
      </c>
      <c r="K53" s="20" t="s">
        <v>52</v>
      </c>
      <c r="L53" s="21" t="s">
        <v>52</v>
      </c>
      <c r="M53" s="21" t="s">
        <v>52</v>
      </c>
      <c r="N53" s="76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1" hidden="false" customHeight="true" outlineLevel="0" collapsed="false">
      <c r="A54" s="63"/>
      <c r="B54" s="63"/>
      <c r="C54" s="51" t="s">
        <v>90</v>
      </c>
      <c r="D54" s="93" t="s">
        <v>126</v>
      </c>
      <c r="E54" s="75" t="s">
        <v>127</v>
      </c>
      <c r="F54" s="72"/>
      <c r="G54" s="74"/>
      <c r="H54" s="51" t="s">
        <v>102</v>
      </c>
      <c r="I54" s="31" t="s">
        <v>144</v>
      </c>
      <c r="J54" s="21" t="s">
        <v>165</v>
      </c>
      <c r="K54" s="42"/>
      <c r="L54" s="54"/>
      <c r="M54" s="54"/>
      <c r="N54" s="7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4" hidden="false" customHeight="true" outlineLevel="0" collapsed="false">
      <c r="A55" s="63"/>
      <c r="B55" s="63"/>
      <c r="C55" s="51" t="s">
        <v>148</v>
      </c>
      <c r="E55" s="72"/>
      <c r="F55" s="72"/>
      <c r="G55" s="74"/>
      <c r="H55" s="51" t="s">
        <v>105</v>
      </c>
      <c r="I55" s="31" t="s">
        <v>57</v>
      </c>
      <c r="J55" s="21" t="s">
        <v>97</v>
      </c>
      <c r="K55" s="12"/>
      <c r="L55" s="12"/>
      <c r="M55" s="12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8.5" hidden="false" customHeight="true" outlineLevel="0" collapsed="false">
      <c r="A56" s="63"/>
      <c r="B56" s="63"/>
      <c r="C56" s="75" t="s">
        <v>100</v>
      </c>
      <c r="E56" s="72"/>
      <c r="F56" s="72"/>
      <c r="G56" s="74"/>
      <c r="H56" s="75" t="s">
        <v>106</v>
      </c>
      <c r="I56" s="31" t="s">
        <v>145</v>
      </c>
      <c r="J56" s="21" t="s">
        <v>12</v>
      </c>
      <c r="K56" s="72"/>
      <c r="L56" s="72"/>
      <c r="M56" s="72"/>
      <c r="N56" s="7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5.5" hidden="false" customHeight="true" outlineLevel="0" collapsed="false">
      <c r="A57" s="63"/>
      <c r="B57" s="63"/>
      <c r="E57" s="72"/>
      <c r="F57" s="72"/>
      <c r="G57" s="78"/>
      <c r="I57" s="90" t="s">
        <v>56</v>
      </c>
      <c r="J57" s="21" t="s">
        <v>166</v>
      </c>
      <c r="K57" s="72"/>
      <c r="L57" s="72"/>
      <c r="M57" s="72"/>
      <c r="N57" s="7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7" hidden="false" customHeight="true" outlineLevel="0" collapsed="false">
      <c r="A58" s="14"/>
      <c r="B58" s="14"/>
      <c r="E58" s="72"/>
      <c r="F58" s="72"/>
      <c r="G58" s="78"/>
      <c r="I58" s="90" t="s">
        <v>12</v>
      </c>
      <c r="J58" s="21" t="s">
        <v>167</v>
      </c>
      <c r="K58" s="72"/>
      <c r="L58" s="72"/>
      <c r="M58" s="72"/>
      <c r="N58" s="7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20.25" hidden="false" customHeight="true" outlineLevel="0" collapsed="false">
      <c r="B59" s="30"/>
      <c r="E59" s="30"/>
      <c r="F59" s="72"/>
      <c r="G59" s="78"/>
      <c r="I59" s="90" t="s">
        <v>94</v>
      </c>
      <c r="J59" s="21" t="s">
        <v>144</v>
      </c>
      <c r="K59" s="30"/>
      <c r="L59" s="30"/>
      <c r="M59" s="30"/>
      <c r="N59" s="7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0"/>
      <c r="F60" s="30"/>
      <c r="G60" s="78"/>
      <c r="I60" s="90" t="s">
        <v>98</v>
      </c>
      <c r="J60" s="21" t="s">
        <v>57</v>
      </c>
      <c r="K60" s="30"/>
      <c r="L60" s="30"/>
      <c r="M60" s="30"/>
      <c r="O60" s="80"/>
      <c r="P60" s="80"/>
      <c r="Q60" s="80"/>
      <c r="R60" s="80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0"/>
      <c r="F61" s="30"/>
      <c r="G61" s="78"/>
      <c r="I61" s="90" t="s">
        <v>102</v>
      </c>
      <c r="J61" s="21" t="s">
        <v>56</v>
      </c>
      <c r="K61" s="2"/>
      <c r="L61" s="2"/>
      <c r="O61" s="79"/>
      <c r="P61" s="79"/>
      <c r="Q61" s="79"/>
      <c r="R61" s="7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0"/>
      <c r="F62" s="30"/>
      <c r="G62" s="78"/>
      <c r="I62" s="90" t="s">
        <v>105</v>
      </c>
      <c r="J62" s="51" t="s">
        <v>12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0"/>
      <c r="F63" s="30"/>
      <c r="G63" s="78"/>
      <c r="I63" s="91" t="s">
        <v>106</v>
      </c>
      <c r="J63" s="51" t="s">
        <v>94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0"/>
      <c r="F64" s="30"/>
      <c r="G64" s="78"/>
      <c r="I64" s="72"/>
      <c r="J64" s="51" t="s">
        <v>98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0"/>
      <c r="F65" s="30"/>
      <c r="I65" s="72"/>
      <c r="J65" s="51" t="s">
        <v>102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0"/>
      <c r="F66" s="30"/>
      <c r="J66" s="51" t="s">
        <v>105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0"/>
      <c r="J67" s="75" t="s">
        <v>106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2002-04-02T21:05:02Z</cp:lastPrinted>
  <dcterms:modified xsi:type="dcterms:W3CDTF">2002-04-03T18:39:03Z</dcterms:modified>
  <cp:revision>0</cp:revision>
  <dc:subject/>
  <dc:title/>
</cp:coreProperties>
</file>