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7)" sheetId="1" state="visible" r:id="rId3"/>
    <sheet name="APRIL (6)" sheetId="2" state="visible" r:id="rId4"/>
    <sheet name="APRIL (5)" sheetId="3" state="visible" r:id="rId5"/>
    <sheet name="APRIL (4)" sheetId="4" state="visible" r:id="rId6"/>
    <sheet name="APRIL (3)" sheetId="5" state="visible" r:id="rId7"/>
    <sheet name="APRIL (2)" sheetId="6" state="visible" r:id="rId8"/>
    <sheet name="APRIL (1)" sheetId="7" state="visible" r:id="rId9"/>
  </sheets>
  <definedNames>
    <definedName function="false" hidden="false" localSheetId="6" name="_xlnm.Print_Area" vbProcedure="false">'APRIL (1)'!$A$8:$M$67</definedName>
    <definedName function="false" hidden="false" localSheetId="5" name="_xlnm.Print_Area" vbProcedure="false">'APRIL (2)'!$A$8:$O$61</definedName>
    <definedName function="false" hidden="false" localSheetId="4" name="_xlnm.Print_Area" vbProcedure="false">'APRIL (3)'!$A$8:$O$64</definedName>
    <definedName function="false" hidden="false" localSheetId="3" name="_xlnm.Print_Area" vbProcedure="false">'APRIL (4)'!$A$1:$Z$54</definedName>
    <definedName function="false" hidden="false" localSheetId="2" name="_xlnm.Print_Area" vbProcedure="false">'APRIL (5)'!$A$1:$AE$54</definedName>
    <definedName function="false" hidden="false" localSheetId="1" name="_xlnm.Print_Area" vbProcedure="false">'APRIL (6)'!$A$1:$AI$54</definedName>
    <definedName function="false" hidden="false" localSheetId="0" name="_xlnm.Print_Area" vbProcedure="false">'APRIL (7)'!$A$1:$P$54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<sst xmlns="http://schemas.openxmlformats.org/spreadsheetml/2006/main" count="1765" uniqueCount="204">
  <si>
    <t xml:space="preserve">To: El Paso Marketing   -  fax # 915-521-4751</t>
  </si>
  <si>
    <t xml:space="preserve"> El Paso Generation   -  fax # 915-521-4711</t>
  </si>
  <si>
    <t xml:space="preserve">HR ENDING</t>
  </si>
  <si>
    <t xml:space="preserve">PALO VERDE</t>
  </si>
  <si>
    <t xml:space="preserve">FOUR CORNERS</t>
  </si>
  <si>
    <t xml:space="preserve">EDDY</t>
  </si>
  <si>
    <t xml:space="preserve">Pacific</t>
  </si>
  <si>
    <t xml:space="preserve">Mountain</t>
  </si>
  <si>
    <t xml:space="preserve">SALE</t>
  </si>
  <si>
    <t xml:space="preserve">Standard </t>
  </si>
  <si>
    <t xml:space="preserve">Standard</t>
  </si>
  <si>
    <t xml:space="preserve">SPS</t>
  </si>
  <si>
    <t xml:space="preserve">EPMI</t>
  </si>
  <si>
    <t xml:space="preserve">Time</t>
  </si>
  <si>
    <t xml:space="preserve">CARRY OVER FROM 4/7</t>
  </si>
  <si>
    <t xml:space="preserve">4/1/02-4/30/02</t>
  </si>
  <si>
    <t xml:space="preserve">ENKO TAG#56537</t>
  </si>
  <si>
    <t xml:space="preserve">WESCO TAG#59405</t>
  </si>
  <si>
    <t xml:space="preserve">AETS TAG#1096A00</t>
  </si>
  <si>
    <t xml:space="preserve">IDAC TAG#P1099E0</t>
  </si>
  <si>
    <t xml:space="preserve">EPMI TAG#41923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</si>
  <si>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</si>
  <si>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</si>
  <si>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</si>
  <si>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</si>
  <si>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PST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</si>
  <si>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</si>
  <si>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</si>
  <si>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</si>
  <si>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</si>
  <si>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</si>
  <si>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</si>
  <si>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</si>
  <si>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</si>
  <si>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</si>
  <si>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</si>
  <si>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</si>
  <si>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</si>
  <si>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</si>
  <si>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</si>
  <si>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</si>
  <si>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</si>
  <si>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</si>
  <si>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EPE(G)PV</t>
  </si>
  <si>
    <t xml:space="preserve">EPE(G)4C</t>
  </si>
  <si>
    <t xml:space="preserve">SPS (G) @ EDDY TIE</t>
  </si>
  <si>
    <t xml:space="preserve">EPEC</t>
  </si>
  <si>
    <t xml:space="preserve">PSCO</t>
  </si>
  <si>
    <t xml:space="preserve">AZPS(T)FC3/PPD2</t>
  </si>
  <si>
    <t xml:space="preserve">EPME</t>
  </si>
  <si>
    <t xml:space="preserve">AETS</t>
  </si>
  <si>
    <t xml:space="preserve">IPC</t>
  </si>
  <si>
    <t xml:space="preserve">WALC(T)PPD2/COOLIDGE</t>
  </si>
  <si>
    <t xml:space="preserve">PSCM</t>
  </si>
  <si>
    <t xml:space="preserve">BURBANK</t>
  </si>
  <si>
    <t xml:space="preserve">CISO(T)PVD/SP15</t>
  </si>
  <si>
    <t xml:space="preserve">ISP(T)PVD/SP15</t>
  </si>
  <si>
    <t xml:space="preserve">CRSP(L)COOLIDGE</t>
  </si>
  <si>
    <t xml:space="preserve">EPE (L) @ EDDY TIE</t>
  </si>
  <si>
    <t xml:space="preserve">ENKO</t>
  </si>
  <si>
    <t xml:space="preserve">CALPINE</t>
  </si>
  <si>
    <t xml:space="preserve">AETS(L)SP15</t>
  </si>
  <si>
    <t xml:space="preserve">IPC(L)SP15</t>
  </si>
  <si>
    <t xml:space="preserve">ISO(T)PVD/SP15</t>
  </si>
  <si>
    <t xml:space="preserve">TEP(T)WW/SP3</t>
  </si>
  <si>
    <t xml:space="preserve">ENKO(L)SP15</t>
  </si>
  <si>
    <t xml:space="preserve">WESCL(L)SP15</t>
  </si>
  <si>
    <t xml:space="preserve">EPE(T)SP3/LUNA</t>
  </si>
  <si>
    <t xml:space="preserve">EPE(L)LUNA</t>
  </si>
  <si>
    <t xml:space="preserve">PURCHASE</t>
  </si>
  <si>
    <t xml:space="preserve">SALE OPTION </t>
  </si>
  <si>
    <t xml:space="preserve">MIRANT</t>
  </si>
  <si>
    <t xml:space="preserve">AEP</t>
  </si>
  <si>
    <t xml:space="preserve">CARRY OVER FROM 4/5</t>
  </si>
  <si>
    <t xml:space="preserve">FOR THE DAY</t>
  </si>
  <si>
    <t xml:space="preserve">ON GOING DAILY</t>
  </si>
  <si>
    <t xml:space="preserve">CARRY OVER FROM 4/4</t>
  </si>
  <si>
    <t xml:space="preserve">ONGOING DAILY</t>
  </si>
  <si>
    <t xml:space="preserve">SCHEDULED FOR THE MONTH</t>
  </si>
  <si>
    <t xml:space="preserve">4/4/02-4/30/02</t>
  </si>
  <si>
    <t xml:space="preserve">WESCO TAG#59404</t>
  </si>
  <si>
    <t xml:space="preserve">IPC TAG#P1256E1</t>
  </si>
  <si>
    <t xml:space="preserve">AETS TAG#1099A00</t>
  </si>
  <si>
    <t xml:space="preserve">PSCO TAG#54365</t>
  </si>
  <si>
    <t xml:space="preserve">SPS TAG#54166</t>
  </si>
  <si>
    <t xml:space="preserve">SPS TAG#54168</t>
  </si>
  <si>
    <t xml:space="preserve">EPMI TAG#41934</t>
  </si>
  <si>
    <t xml:space="preserve">EPMI TAG#41935</t>
  </si>
  <si>
    <t xml:space="preserve">MAEM TAG#15538</t>
  </si>
  <si>
    <t xml:space="preserve">MAEM TAG#15539</t>
  </si>
  <si>
    <t xml:space="preserve">AEP TAG#7460</t>
  </si>
  <si>
    <t xml:space="preserve">SPS TAG#54285</t>
  </si>
  <si>
    <t xml:space="preserve">SPS TAG#54286</t>
  </si>
  <si>
    <t xml:space="preserve">TAGS WILL BE MADE 4/6/02</t>
  </si>
  <si>
    <t xml:space="preserve">EPMI DEAL #502431</t>
  </si>
  <si>
    <t xml:space="preserve">PINWEST(G)PV</t>
  </si>
  <si>
    <t xml:space="preserve">PNM(G)PV</t>
  </si>
  <si>
    <t xml:space="preserve">SRP(G)SYS</t>
  </si>
  <si>
    <t xml:space="preserve">PAC(G)CHOLLW</t>
  </si>
  <si>
    <t xml:space="preserve">TEP(G)PV-EPE EXCH</t>
  </si>
  <si>
    <t xml:space="preserve">RESI</t>
  </si>
  <si>
    <t xml:space="preserve">SRP(T)SYS/WW(GF)</t>
  </si>
  <si>
    <t xml:space="preserve">APS(T)CHOLLA/WW/PV</t>
  </si>
  <si>
    <t xml:space="preserve">TEP(T)PV/PV</t>
  </si>
  <si>
    <t xml:space="preserve">SPR</t>
  </si>
  <si>
    <t xml:space="preserve">CRSPM</t>
  </si>
  <si>
    <t xml:space="preserve">SEMP</t>
  </si>
  <si>
    <t xml:space="preserve">SRP(T)WW/PV(01006753)F</t>
  </si>
  <si>
    <t xml:space="preserve">PAC</t>
  </si>
  <si>
    <t xml:space="preserve">TEP</t>
  </si>
  <si>
    <t xml:space="preserve">SRP(T)PVS/KYRENE</t>
  </si>
  <si>
    <t xml:space="preserve">SETC</t>
  </si>
  <si>
    <t xml:space="preserve">EPE</t>
  </si>
  <si>
    <t xml:space="preserve">SRP</t>
  </si>
  <si>
    <t xml:space="preserve">SRP(L)KYRENE</t>
  </si>
  <si>
    <t xml:space="preserve">PNM(T)4C345/4C345</t>
  </si>
  <si>
    <t xml:space="preserve">EPE(T)PV/WW</t>
  </si>
  <si>
    <t xml:space="preserve">CONAGRA</t>
  </si>
  <si>
    <t xml:space="preserve">PNM(L)4C345</t>
  </si>
  <si>
    <t xml:space="preserve">CORAL</t>
  </si>
  <si>
    <t xml:space="preserve">EDISON</t>
  </si>
  <si>
    <t xml:space="preserve">PGET</t>
  </si>
  <si>
    <t xml:space="preserve">ALLEGHENY TAG1093A00</t>
  </si>
  <si>
    <t xml:space="preserve">PSCO TAG#54169</t>
  </si>
  <si>
    <t xml:space="preserve">EPMI TAG#41895</t>
  </si>
  <si>
    <t xml:space="preserve">IPC TAG#P1255E1</t>
  </si>
  <si>
    <t xml:space="preserve">SPS TAG#54283</t>
  </si>
  <si>
    <t xml:space="preserve">SPS TAG#54288</t>
  </si>
  <si>
    <t xml:space="preserve">SPS TAG#54282</t>
  </si>
  <si>
    <t xml:space="preserve">CARRY OVER FROM 4/3</t>
  </si>
  <si>
    <t xml:space="preserve">WESCO TAG#59251</t>
  </si>
  <si>
    <t xml:space="preserve">WESCO TAG#59263</t>
  </si>
  <si>
    <t xml:space="preserve">PSCO TAG#54191</t>
  </si>
  <si>
    <t xml:space="preserve">EPMI TAG#41860</t>
  </si>
  <si>
    <t xml:space="preserve">EPMI TAG#41919</t>
  </si>
  <si>
    <t xml:space="preserve">MAEM TAG#15480</t>
  </si>
  <si>
    <t xml:space="preserve">MAEM TAG#15483</t>
  </si>
  <si>
    <t xml:space="preserve">SPS TAG#54165</t>
  </si>
  <si>
    <t xml:space="preserve">SPS TAG#54170</t>
  </si>
  <si>
    <t xml:space="preserve">SPS TAG#54167</t>
  </si>
  <si>
    <t xml:space="preserve">LDWP(G)PV</t>
  </si>
  <si>
    <t xml:space="preserve">MORGAN</t>
  </si>
  <si>
    <t xml:space="preserve">WESCO</t>
  </si>
  <si>
    <t xml:space="preserve">AMSI</t>
  </si>
  <si>
    <t xml:space="preserve">TEMU</t>
  </si>
  <si>
    <t xml:space="preserve">DYPM</t>
  </si>
  <si>
    <t xml:space="preserve">WESCO(L)SP15</t>
  </si>
  <si>
    <t xml:space="preserve">PAC(T)4C3/PACSYS</t>
  </si>
  <si>
    <t xml:space="preserve">PAC(L)SYS</t>
  </si>
  <si>
    <t xml:space="preserve">CARRY OVER FROM 4/2</t>
  </si>
  <si>
    <t xml:space="preserve">WESCO TAG#59165</t>
  </si>
  <si>
    <t xml:space="preserve">IPC TAG#P1045E0</t>
  </si>
  <si>
    <t xml:space="preserve">SPS TAG#54058</t>
  </si>
  <si>
    <t xml:space="preserve">EPMI TAG#41815</t>
  </si>
  <si>
    <t xml:space="preserve">EPMI TAG#41880</t>
  </si>
  <si>
    <t xml:space="preserve">EPMI TAG#41879</t>
  </si>
  <si>
    <t xml:space="preserve">SPS TAG#53906</t>
  </si>
  <si>
    <t xml:space="preserve">SPS TAG#53908</t>
  </si>
  <si>
    <t xml:space="preserve">SPS TAG#53928</t>
  </si>
  <si>
    <t xml:space="preserve">CHPD (G)SYS</t>
  </si>
  <si>
    <t xml:space="preserve">EPE(G)PV(TEPEXCH)</t>
  </si>
  <si>
    <t xml:space="preserve">TEP(T)PV5/PV5</t>
  </si>
  <si>
    <t xml:space="preserve">BPA(T)CHPD/BIGEDDY/NOB</t>
  </si>
  <si>
    <t xml:space="preserve">pinnwest</t>
  </si>
  <si>
    <t xml:space="preserve">IDAC</t>
  </si>
  <si>
    <t xml:space="preserve">APX</t>
  </si>
  <si>
    <t xml:space="preserve">PNM(T)4C/4C</t>
  </si>
  <si>
    <t xml:space="preserve">ISO(T)NOB/SYLMAR/PVD</t>
  </si>
  <si>
    <t xml:space="preserve">RESW</t>
  </si>
  <si>
    <t xml:space="preserve">`</t>
  </si>
  <si>
    <t xml:space="preserve">CARRY OVER FROM 4/1</t>
  </si>
  <si>
    <t xml:space="preserve">3/1/02-3/31/02</t>
  </si>
  <si>
    <t xml:space="preserve">EPMI TAG#41793</t>
  </si>
  <si>
    <t xml:space="preserve">EPMI TAG#41844</t>
  </si>
  <si>
    <t xml:space="preserve">EPMI TAG#41831</t>
  </si>
  <si>
    <t xml:space="preserve">EPMI TAG#41847</t>
  </si>
  <si>
    <t xml:space="preserve">EPMI TAG#41846</t>
  </si>
  <si>
    <t xml:space="preserve">SPS TAG#54055</t>
  </si>
  <si>
    <t xml:space="preserve">SPS TAG#54056</t>
  </si>
  <si>
    <t xml:space="preserve">SPS TAG#54054</t>
  </si>
  <si>
    <t xml:space="preserve">APE</t>
  </si>
  <si>
    <t xml:space="preserve">APC</t>
  </si>
  <si>
    <t xml:space="preserve">CAES</t>
  </si>
  <si>
    <t xml:space="preserve">MAEM</t>
  </si>
  <si>
    <t xml:space="preserve">ISO(T0PVD/SP15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</si>
  <si>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</si>
  <si>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</si>
  <si>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</si>
  <si>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</si>
  <si>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</si>
  <si>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</si>
  <si>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</si>
  <si>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</si>
  <si>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</si>
  <si>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SRP(G)PV</t>
  </si>
  <si>
    <t xml:space="preserve">PAC(G)CHOLLA</t>
  </si>
  <si>
    <t xml:space="preserve">PAC(T)CHOLLA/WW/PV</t>
  </si>
  <si>
    <t xml:space="preserve">PNM</t>
  </si>
  <si>
    <t xml:space="preserve">SNCL</t>
  </si>
  <si>
    <t xml:space="preserve">BP</t>
  </si>
  <si>
    <t xml:space="preserve">BPEC</t>
  </si>
  <si>
    <t xml:space="preserve">PGE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</si>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</sst>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0" min="9" style="1" width="30.28"/>
    <col collapsed="false" customWidth="true" hidden="false" outlineLevel="0" max="11" min="11" style="2" width="21.42"/>
    <col collapsed="false" customWidth="true" hidden="false" outlineLevel="0" max="12" min="12" style="1" width="31.42"/>
    <col collapsed="false" customWidth="true" hidden="false" outlineLevel="0" max="14" min="13" style="1" width="28.85"/>
    <col collapsed="false" customWidth="true" hidden="false" outlineLevel="0" max="15" min="15" style="1" width="31.42"/>
    <col collapsed="false" customWidth="true" hidden="false" outlineLevel="0" max="16" min="16" style="1" width="26.42"/>
    <col collapsed="false" customWidth="false" hidden="false" outlineLevel="0" max="257" min="1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5"/>
      <c r="L1" s="6"/>
      <c r="M1" s="6"/>
      <c r="N1" s="6"/>
      <c r="O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customFormat="false" ht="21.75" hidden="false" customHeight="true" outlineLevel="0" collapsed="false">
      <c r="B8" s="8" t="n">
        <v>37353</v>
      </c>
      <c r="C8" s="9"/>
      <c r="D8" s="9"/>
      <c r="E8" s="9"/>
      <c r="F8" s="9"/>
      <c r="G8" s="7"/>
      <c r="H8" s="7"/>
      <c r="I8" s="7"/>
      <c r="J8" s="7"/>
      <c r="K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0" t="s">
        <v>3</v>
      </c>
      <c r="F9" s="10" t="s">
        <v>3</v>
      </c>
      <c r="G9" s="11" t="s">
        <v>4</v>
      </c>
      <c r="H9" s="12"/>
      <c r="I9" s="13" t="s">
        <v>5</v>
      </c>
      <c r="J9" s="13" t="s">
        <v>5</v>
      </c>
      <c r="K9" s="12"/>
      <c r="L9" s="14"/>
      <c r="M9" s="14"/>
      <c r="N9" s="14"/>
      <c r="O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6" t="s">
        <v>8</v>
      </c>
      <c r="F10" s="16" t="s">
        <v>8</v>
      </c>
      <c r="G10" s="17" t="s">
        <v>8</v>
      </c>
      <c r="H10" s="12"/>
      <c r="I10" s="18" t="s">
        <v>8</v>
      </c>
      <c r="J10" s="17" t="s">
        <v>8</v>
      </c>
      <c r="K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0" t="s">
        <v>11</v>
      </c>
      <c r="F11" s="20" t="s">
        <v>11</v>
      </c>
      <c r="G11" s="21" t="s">
        <v>12</v>
      </c>
      <c r="H11" s="12"/>
      <c r="I11" s="22" t="s">
        <v>11</v>
      </c>
      <c r="J11" s="21" t="s">
        <v>11</v>
      </c>
      <c r="K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3"/>
      <c r="D12" s="23"/>
      <c r="E12" s="23"/>
      <c r="F12" s="23"/>
      <c r="G12" s="24" t="n">
        <v>22.25</v>
      </c>
      <c r="H12" s="25"/>
      <c r="I12" s="26"/>
      <c r="J12" s="27"/>
      <c r="K12" s="25"/>
    </row>
    <row r="13" customFormat="false" ht="43.5" hidden="false" customHeight="true" outlineLevel="0" collapsed="false">
      <c r="A13" s="28"/>
      <c r="B13" s="28"/>
      <c r="C13" s="29" t="s">
        <v>14</v>
      </c>
      <c r="D13" s="29" t="s">
        <v>14</v>
      </c>
      <c r="E13" s="29" t="s">
        <v>14</v>
      </c>
      <c r="F13" s="29" t="s">
        <v>14</v>
      </c>
      <c r="G13" s="29" t="s">
        <v>14</v>
      </c>
      <c r="H13" s="30"/>
      <c r="I13" s="29" t="s">
        <v>14</v>
      </c>
      <c r="J13" s="29" t="s">
        <v>14</v>
      </c>
      <c r="L13" s="31"/>
      <c r="M13" s="31"/>
      <c r="N13" s="31"/>
      <c r="O13" s="31"/>
    </row>
    <row r="14" customFormat="false" ht="12.75" hidden="false" customHeight="false" outlineLevel="0" collapsed="false">
      <c r="A14" s="28"/>
      <c r="B14" s="28"/>
      <c r="C14" s="20"/>
      <c r="D14" s="20"/>
      <c r="E14" s="20"/>
      <c r="F14" s="20"/>
      <c r="G14" s="21"/>
      <c r="H14" s="32"/>
      <c r="I14" s="22"/>
      <c r="J14" s="21"/>
      <c r="K14" s="33"/>
      <c r="L14" s="34"/>
      <c r="M14" s="34"/>
      <c r="N14" s="34"/>
      <c r="O14" s="34"/>
    </row>
    <row r="15" customFormat="false" ht="21" hidden="false" customHeight="true" outlineLevel="0" collapsed="false">
      <c r="A15" s="28"/>
      <c r="B15" s="28"/>
      <c r="C15" s="35" t="s">
        <v>15</v>
      </c>
      <c r="D15" s="35" t="s">
        <v>15</v>
      </c>
      <c r="E15" s="35" t="s">
        <v>15</v>
      </c>
      <c r="F15" s="35" t="s">
        <v>15</v>
      </c>
      <c r="G15" s="35" t="s">
        <v>15</v>
      </c>
      <c r="H15" s="36"/>
      <c r="I15" s="37" t="s">
        <v>15</v>
      </c>
      <c r="J15" s="35" t="s">
        <v>15</v>
      </c>
      <c r="K15" s="38"/>
      <c r="L15" s="39"/>
      <c r="M15" s="40"/>
      <c r="N15" s="40"/>
      <c r="O15" s="40"/>
    </row>
    <row r="16" customFormat="false" ht="26.25" hidden="false" customHeight="true" outlineLevel="0" collapsed="false">
      <c r="A16" s="41"/>
      <c r="B16" s="41"/>
      <c r="C16" s="42" t="s">
        <v>16</v>
      </c>
      <c r="D16" s="42" t="s">
        <v>17</v>
      </c>
      <c r="E16" s="42" t="s">
        <v>18</v>
      </c>
      <c r="F16" s="42" t="s">
        <v>19</v>
      </c>
      <c r="G16" s="42" t="s">
        <v>20</v>
      </c>
      <c r="H16" s="20"/>
      <c r="I16" s="43"/>
      <c r="J16" s="43"/>
      <c r="K16" s="21"/>
      <c r="L16" s="44" t="s">
        <v>21</v>
      </c>
      <c r="M16" s="45" t="s">
        <v>22</v>
      </c>
      <c r="N16" s="46" t="s">
        <v>23</v>
      </c>
      <c r="O16" s="47" t="s">
        <v>24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8" t="s">
        <v>25</v>
      </c>
      <c r="B17" s="49" t="s">
        <v>26</v>
      </c>
      <c r="C17" s="50" t="s">
        <v>27</v>
      </c>
      <c r="D17" s="50" t="s">
        <v>27</v>
      </c>
      <c r="E17" s="50" t="s">
        <v>27</v>
      </c>
      <c r="F17" s="50" t="s">
        <v>27</v>
      </c>
      <c r="G17" s="50" t="s">
        <v>27</v>
      </c>
      <c r="H17" s="51"/>
      <c r="I17" s="17" t="s">
        <v>27</v>
      </c>
      <c r="J17" s="17" t="s">
        <v>27</v>
      </c>
      <c r="K17" s="52"/>
      <c r="L17" s="18"/>
      <c r="M17" s="17"/>
      <c r="N17" s="16"/>
      <c r="O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25</v>
      </c>
      <c r="D18" s="17" t="n">
        <v>25</v>
      </c>
      <c r="E18" s="17" t="n">
        <v>25</v>
      </c>
      <c r="F18" s="17" t="n">
        <v>25</v>
      </c>
      <c r="G18" s="17" t="n">
        <v>25</v>
      </c>
      <c r="H18" s="51"/>
      <c r="I18" s="53" t="n">
        <v>-50</v>
      </c>
      <c r="J18" s="53" t="n">
        <v>-50</v>
      </c>
      <c r="K18" s="12"/>
      <c r="L18" s="18" t="n">
        <f aca="false">SUM(C18:J18)</f>
        <v>25</v>
      </c>
      <c r="M18" s="18" t="e">
        <f aca="false">SUM(#REF!,C18:F18,#REF!)</f>
        <v>#REF!</v>
      </c>
      <c r="N18" s="18" t="e">
        <f aca="false">SUM(#REF!,G18)</f>
        <v>#REF!</v>
      </c>
      <c r="O18" s="17" t="e">
        <f aca="false">SUM(#REF!,I18:J18)</f>
        <v>#REF!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0</v>
      </c>
      <c r="G19" s="21" t="n">
        <v>0</v>
      </c>
      <c r="H19" s="51"/>
      <c r="I19" s="54" t="n">
        <v>0</v>
      </c>
      <c r="J19" s="54" t="n">
        <v>0</v>
      </c>
      <c r="K19" s="12"/>
      <c r="L19" s="22" t="n">
        <f aca="false">SUM(C19:J19)</f>
        <v>0</v>
      </c>
      <c r="M19" s="22" t="e">
        <f aca="false">SUM(#REF!,C19:F19,#REF!)</f>
        <v>#REF!</v>
      </c>
      <c r="N19" s="22" t="e">
        <f aca="false">SUM(#REF!,G19)</f>
        <v>#REF!</v>
      </c>
      <c r="O19" s="21" t="e">
        <f aca="false">SUM(#REF!,I19:J19)</f>
        <v>#REF!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0</v>
      </c>
      <c r="G20" s="21" t="n">
        <v>0</v>
      </c>
      <c r="H20" s="51"/>
      <c r="I20" s="54" t="n">
        <v>0</v>
      </c>
      <c r="J20" s="54" t="n">
        <v>0</v>
      </c>
      <c r="K20" s="12"/>
      <c r="L20" s="22" t="n">
        <f aca="false">SUM(C20:J20)</f>
        <v>0</v>
      </c>
      <c r="M20" s="22" t="e">
        <f aca="false">SUM(#REF!,C20:F20,#REF!)</f>
        <v>#REF!</v>
      </c>
      <c r="N20" s="22" t="e">
        <f aca="false">SUM(#REF!,G20)</f>
        <v>#REF!</v>
      </c>
      <c r="O20" s="21" t="e">
        <f aca="false">SUM(#REF!,I20:J20)</f>
        <v>#REF!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0</v>
      </c>
      <c r="G21" s="21" t="n">
        <v>0</v>
      </c>
      <c r="H21" s="51"/>
      <c r="I21" s="54" t="n">
        <v>0</v>
      </c>
      <c r="J21" s="54" t="n">
        <v>0</v>
      </c>
      <c r="K21" s="12"/>
      <c r="L21" s="22" t="n">
        <f aca="false">SUM(C21:J21)</f>
        <v>0</v>
      </c>
      <c r="M21" s="22" t="e">
        <f aca="false">SUM(#REF!,C21:F21,#REF!)</f>
        <v>#REF!</v>
      </c>
      <c r="N21" s="22" t="e">
        <f aca="false">SUM(#REF!,G21)</f>
        <v>#REF!</v>
      </c>
      <c r="O21" s="21" t="e">
        <f aca="false">SUM(#REF!,I21:J21)</f>
        <v>#REF!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0</v>
      </c>
      <c r="H22" s="51"/>
      <c r="I22" s="54" t="n">
        <v>0</v>
      </c>
      <c r="J22" s="54" t="n">
        <v>0</v>
      </c>
      <c r="K22" s="12"/>
      <c r="L22" s="22" t="n">
        <f aca="false">SUM(C22:J22)</f>
        <v>0</v>
      </c>
      <c r="M22" s="22" t="e">
        <f aca="false">SUM(#REF!,C22:F22,#REF!)</f>
        <v>#REF!</v>
      </c>
      <c r="N22" s="22" t="e">
        <f aca="false">SUM(#REF!,G22)</f>
        <v>#REF!</v>
      </c>
      <c r="O22" s="21" t="e">
        <f aca="false">SUM(#REF!,I22:J22)</f>
        <v>#REF!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0</v>
      </c>
      <c r="G23" s="21" t="n">
        <v>0</v>
      </c>
      <c r="H23" s="51"/>
      <c r="I23" s="54" t="n">
        <v>0</v>
      </c>
      <c r="J23" s="54" t="n">
        <v>0</v>
      </c>
      <c r="K23" s="12"/>
      <c r="L23" s="22" t="n">
        <f aca="false">SUM(C23:J23)</f>
        <v>0</v>
      </c>
      <c r="M23" s="22" t="e">
        <f aca="false">SUM(#REF!,C23:F23,#REF!)</f>
        <v>#REF!</v>
      </c>
      <c r="N23" s="22" t="e">
        <f aca="false">SUM(#REF!,G23)</f>
        <v>#REF!</v>
      </c>
      <c r="O23" s="21" t="e">
        <f aca="false">SUM(#REF!,I23:J23)</f>
        <v>#REF!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0</v>
      </c>
      <c r="G24" s="21" t="n">
        <v>0</v>
      </c>
      <c r="H24" s="51"/>
      <c r="I24" s="54" t="n">
        <v>0</v>
      </c>
      <c r="J24" s="54" t="n">
        <v>0</v>
      </c>
      <c r="K24" s="12"/>
      <c r="L24" s="22" t="n">
        <f aca="false">SUM(C24:J24)</f>
        <v>0</v>
      </c>
      <c r="M24" s="22" t="e">
        <f aca="false">SUM(#REF!,C24:F24,#REF!)</f>
        <v>#REF!</v>
      </c>
      <c r="N24" s="22" t="e">
        <f aca="false">SUM(#REF!,G24)</f>
        <v>#REF!</v>
      </c>
      <c r="O24" s="21" t="e">
        <f aca="false">SUM(#REF!,I24:J24)</f>
        <v>#REF!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0</v>
      </c>
      <c r="D25" s="21" t="n">
        <v>0</v>
      </c>
      <c r="E25" s="21" t="n">
        <v>0</v>
      </c>
      <c r="F25" s="21" t="n">
        <v>0</v>
      </c>
      <c r="G25" s="21" t="n">
        <v>0</v>
      </c>
      <c r="H25" s="51"/>
      <c r="I25" s="54" t="n">
        <v>0</v>
      </c>
      <c r="J25" s="54" t="n">
        <v>0</v>
      </c>
      <c r="K25" s="12"/>
      <c r="L25" s="22" t="n">
        <f aca="false">SUM(C25:J25)</f>
        <v>0</v>
      </c>
      <c r="M25" s="22" t="e">
        <f aca="false">SUM(#REF!,C25:F25,#REF!)</f>
        <v>#REF!</v>
      </c>
      <c r="N25" s="22" t="e">
        <f aca="false">SUM(#REF!,G25)</f>
        <v>#REF!</v>
      </c>
      <c r="O25" s="21" t="e">
        <f aca="false">SUM(#REF!,I25:J25)</f>
        <v>#REF!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0</v>
      </c>
      <c r="D26" s="21" t="n">
        <v>0</v>
      </c>
      <c r="E26" s="21" t="n">
        <v>0</v>
      </c>
      <c r="F26" s="21" t="n">
        <v>0</v>
      </c>
      <c r="G26" s="21" t="n">
        <v>0</v>
      </c>
      <c r="H26" s="51"/>
      <c r="I26" s="54" t="n">
        <v>0</v>
      </c>
      <c r="J26" s="54" t="n">
        <v>0</v>
      </c>
      <c r="K26" s="12"/>
      <c r="L26" s="22" t="n">
        <f aca="false">SUM(C26:J26)</f>
        <v>0</v>
      </c>
      <c r="M26" s="22" t="e">
        <f aca="false">SUM(#REF!,C26:F26,#REF!)</f>
        <v>#REF!</v>
      </c>
      <c r="N26" s="22" t="e">
        <f aca="false">SUM(#REF!,G26)</f>
        <v>#REF!</v>
      </c>
      <c r="O26" s="21" t="e">
        <f aca="false">SUM(#REF!,I26:J26)</f>
        <v>#REF!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0</v>
      </c>
      <c r="D27" s="21" t="n">
        <v>0</v>
      </c>
      <c r="E27" s="21" t="n">
        <v>0</v>
      </c>
      <c r="F27" s="21" t="n">
        <v>0</v>
      </c>
      <c r="G27" s="21" t="n">
        <v>0</v>
      </c>
      <c r="H27" s="51"/>
      <c r="I27" s="54" t="n">
        <v>0</v>
      </c>
      <c r="J27" s="54" t="n">
        <v>0</v>
      </c>
      <c r="K27" s="12"/>
      <c r="L27" s="22" t="n">
        <f aca="false">SUM(C27:J27)</f>
        <v>0</v>
      </c>
      <c r="M27" s="22" t="e">
        <f aca="false">SUM(#REF!,C27:F27,#REF!)</f>
        <v>#REF!</v>
      </c>
      <c r="N27" s="22" t="e">
        <f aca="false">SUM(#REF!,G27)</f>
        <v>#REF!</v>
      </c>
      <c r="O27" s="21" t="e">
        <f aca="false">SUM(#REF!,I27:J27)</f>
        <v>#REF!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0</v>
      </c>
      <c r="D28" s="21" t="n">
        <v>0</v>
      </c>
      <c r="E28" s="21" t="n">
        <v>0</v>
      </c>
      <c r="F28" s="21" t="n">
        <v>0</v>
      </c>
      <c r="G28" s="21" t="n">
        <v>0</v>
      </c>
      <c r="H28" s="51"/>
      <c r="I28" s="54" t="n">
        <v>0</v>
      </c>
      <c r="J28" s="54" t="n">
        <v>0</v>
      </c>
      <c r="K28" s="12"/>
      <c r="L28" s="22" t="n">
        <f aca="false">SUM(C28:J28)</f>
        <v>0</v>
      </c>
      <c r="M28" s="22" t="e">
        <f aca="false">SUM(#REF!,C28:F28,#REF!)</f>
        <v>#REF!</v>
      </c>
      <c r="N28" s="22" t="e">
        <f aca="false">SUM(#REF!,G28)</f>
        <v>#REF!</v>
      </c>
      <c r="O28" s="21" t="e">
        <f aca="false">SUM(#REF!,I28:J28)</f>
        <v>#REF!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0</v>
      </c>
      <c r="D29" s="21" t="n">
        <v>0</v>
      </c>
      <c r="E29" s="21" t="n">
        <v>0</v>
      </c>
      <c r="F29" s="21" t="n">
        <v>0</v>
      </c>
      <c r="G29" s="21" t="n">
        <v>0</v>
      </c>
      <c r="H29" s="51"/>
      <c r="I29" s="54" t="n">
        <v>0</v>
      </c>
      <c r="J29" s="54" t="n">
        <v>0</v>
      </c>
      <c r="K29" s="12"/>
      <c r="L29" s="22" t="n">
        <f aca="false">SUM(C29:J29)</f>
        <v>0</v>
      </c>
      <c r="M29" s="22" t="e">
        <f aca="false">SUM(#REF!,C29:F29,#REF!)</f>
        <v>#REF!</v>
      </c>
      <c r="N29" s="22" t="e">
        <f aca="false">SUM(#REF!,G29)</f>
        <v>#REF!</v>
      </c>
      <c r="O29" s="21" t="e">
        <f aca="false">SUM(#REF!,I29:J29)</f>
        <v>#REF!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0</v>
      </c>
      <c r="D30" s="21" t="n">
        <v>0</v>
      </c>
      <c r="E30" s="21" t="n">
        <v>0</v>
      </c>
      <c r="F30" s="21" t="n">
        <v>0</v>
      </c>
      <c r="G30" s="21" t="n">
        <v>0</v>
      </c>
      <c r="H30" s="51"/>
      <c r="I30" s="54" t="n">
        <v>0</v>
      </c>
      <c r="J30" s="54" t="n">
        <v>0</v>
      </c>
      <c r="K30" s="12"/>
      <c r="L30" s="22" t="n">
        <f aca="false">SUM(C30:J30)</f>
        <v>0</v>
      </c>
      <c r="M30" s="22" t="e">
        <f aca="false">SUM(#REF!,C30:F30,#REF!)</f>
        <v>#REF!</v>
      </c>
      <c r="N30" s="22" t="e">
        <f aca="false">SUM(#REF!,G30)</f>
        <v>#REF!</v>
      </c>
      <c r="O30" s="21" t="e">
        <f aca="false">SUM(#REF!,I30:J30)</f>
        <v>#REF!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0</v>
      </c>
      <c r="D31" s="21" t="n">
        <v>0</v>
      </c>
      <c r="E31" s="21" t="n">
        <v>0</v>
      </c>
      <c r="F31" s="21" t="n">
        <v>0</v>
      </c>
      <c r="G31" s="21" t="n">
        <v>0</v>
      </c>
      <c r="H31" s="51"/>
      <c r="I31" s="54" t="n">
        <v>0</v>
      </c>
      <c r="J31" s="54" t="n">
        <v>0</v>
      </c>
      <c r="K31" s="12"/>
      <c r="L31" s="22" t="n">
        <f aca="false">SUM(C31:J31)</f>
        <v>0</v>
      </c>
      <c r="M31" s="22" t="e">
        <f aca="false">SUM(#REF!,C31:F31,#REF!)</f>
        <v>#REF!</v>
      </c>
      <c r="N31" s="22" t="e">
        <f aca="false">SUM(#REF!,G31)</f>
        <v>#REF!</v>
      </c>
      <c r="O31" s="21" t="e">
        <f aca="false">SUM(#REF!,I31:J31)</f>
        <v>#REF!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0</v>
      </c>
      <c r="D32" s="21" t="n">
        <v>0</v>
      </c>
      <c r="E32" s="21" t="n">
        <v>0</v>
      </c>
      <c r="F32" s="21" t="n">
        <v>0</v>
      </c>
      <c r="G32" s="21" t="n">
        <v>0</v>
      </c>
      <c r="H32" s="51"/>
      <c r="I32" s="54" t="n">
        <v>0</v>
      </c>
      <c r="J32" s="54" t="n">
        <v>0</v>
      </c>
      <c r="K32" s="12"/>
      <c r="L32" s="22" t="n">
        <f aca="false">SUM(C32:J32)</f>
        <v>0</v>
      </c>
      <c r="M32" s="22" t="e">
        <f aca="false">SUM(#REF!,C32:F32,#REF!)</f>
        <v>#REF!</v>
      </c>
      <c r="N32" s="22" t="e">
        <f aca="false">SUM(#REF!,G32)</f>
        <v>#REF!</v>
      </c>
      <c r="O32" s="21" t="e">
        <f aca="false">SUM(#REF!,I32:J32)</f>
        <v>#REF!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0</v>
      </c>
      <c r="D33" s="21" t="n">
        <v>0</v>
      </c>
      <c r="E33" s="21" t="n">
        <v>0</v>
      </c>
      <c r="F33" s="21" t="n">
        <v>0</v>
      </c>
      <c r="G33" s="21" t="n">
        <v>0</v>
      </c>
      <c r="H33" s="51"/>
      <c r="I33" s="54" t="n">
        <v>0</v>
      </c>
      <c r="J33" s="54" t="n">
        <v>0</v>
      </c>
      <c r="K33" s="12"/>
      <c r="L33" s="22" t="n">
        <f aca="false">SUM(C33:J33)</f>
        <v>0</v>
      </c>
      <c r="M33" s="22" t="e">
        <f aca="false">SUM(#REF!,C33:F33,#REF!)</f>
        <v>#REF!</v>
      </c>
      <c r="N33" s="22" t="e">
        <f aca="false">SUM(#REF!,G33)</f>
        <v>#REF!</v>
      </c>
      <c r="O33" s="21" t="e">
        <f aca="false">SUM(#REF!,I33:J33)</f>
        <v>#REF!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0</v>
      </c>
      <c r="D34" s="21" t="n">
        <v>0</v>
      </c>
      <c r="E34" s="21" t="n">
        <v>0</v>
      </c>
      <c r="F34" s="21" t="n">
        <v>0</v>
      </c>
      <c r="G34" s="21" t="n">
        <v>0</v>
      </c>
      <c r="H34" s="51"/>
      <c r="I34" s="54" t="n">
        <v>0</v>
      </c>
      <c r="J34" s="54" t="n">
        <v>0</v>
      </c>
      <c r="K34" s="12"/>
      <c r="L34" s="22" t="n">
        <f aca="false">SUM(C34:J34)</f>
        <v>0</v>
      </c>
      <c r="M34" s="22" t="e">
        <f aca="false">SUM(#REF!,C34:F34,#REF!)</f>
        <v>#REF!</v>
      </c>
      <c r="N34" s="22" t="e">
        <f aca="false">SUM(#REF!,G34)</f>
        <v>#REF!</v>
      </c>
      <c r="O34" s="21" t="e">
        <f aca="false">SUM(#REF!,I34:J34)</f>
        <v>#REF!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0</v>
      </c>
      <c r="D35" s="21" t="n">
        <v>0</v>
      </c>
      <c r="E35" s="21" t="n">
        <v>0</v>
      </c>
      <c r="F35" s="21" t="n">
        <v>0</v>
      </c>
      <c r="G35" s="21" t="n">
        <v>0</v>
      </c>
      <c r="H35" s="51"/>
      <c r="I35" s="54" t="n">
        <v>0</v>
      </c>
      <c r="J35" s="54" t="n">
        <v>0</v>
      </c>
      <c r="K35" s="12"/>
      <c r="L35" s="22" t="n">
        <f aca="false">SUM(C35:J35)</f>
        <v>0</v>
      </c>
      <c r="M35" s="22" t="e">
        <f aca="false">SUM(#REF!,C35:F35,#REF!)</f>
        <v>#REF!</v>
      </c>
      <c r="N35" s="22" t="e">
        <f aca="false">SUM(#REF!,G35)</f>
        <v>#REF!</v>
      </c>
      <c r="O35" s="21" t="e">
        <f aca="false">SUM(#REF!,I35:J35)</f>
        <v>#REF!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0</v>
      </c>
      <c r="D36" s="21" t="n">
        <v>0</v>
      </c>
      <c r="E36" s="21" t="n">
        <v>0</v>
      </c>
      <c r="F36" s="21" t="n">
        <v>0</v>
      </c>
      <c r="G36" s="21" t="n">
        <v>0</v>
      </c>
      <c r="H36" s="51"/>
      <c r="I36" s="54" t="n">
        <v>0</v>
      </c>
      <c r="J36" s="54" t="n">
        <v>0</v>
      </c>
      <c r="K36" s="12"/>
      <c r="L36" s="22" t="n">
        <f aca="false">SUM(C36:J36)</f>
        <v>0</v>
      </c>
      <c r="M36" s="22" t="e">
        <f aca="false">SUM(#REF!,C36:F36,#REF!)</f>
        <v>#REF!</v>
      </c>
      <c r="N36" s="22" t="e">
        <f aca="false">SUM(#REF!,G36)</f>
        <v>#REF!</v>
      </c>
      <c r="O36" s="21" t="e">
        <f aca="false">SUM(#REF!,I36:J36)</f>
        <v>#REF!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0</v>
      </c>
      <c r="D37" s="21" t="n">
        <v>0</v>
      </c>
      <c r="E37" s="21" t="n">
        <v>0</v>
      </c>
      <c r="F37" s="21" t="n">
        <v>0</v>
      </c>
      <c r="G37" s="21" t="n">
        <v>0</v>
      </c>
      <c r="H37" s="51"/>
      <c r="I37" s="54" t="n">
        <v>0</v>
      </c>
      <c r="J37" s="54" t="n">
        <v>0</v>
      </c>
      <c r="K37" s="12"/>
      <c r="L37" s="22" t="n">
        <f aca="false">SUM(C37:J37)</f>
        <v>0</v>
      </c>
      <c r="M37" s="22" t="e">
        <f aca="false">SUM(#REF!,C37:F37,#REF!)</f>
        <v>#REF!</v>
      </c>
      <c r="N37" s="22" t="e">
        <f aca="false">SUM(#REF!,G37)</f>
        <v>#REF!</v>
      </c>
      <c r="O37" s="21" t="e">
        <f aca="false">SUM(#REF!,I37:J37)</f>
        <v>#REF!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0</v>
      </c>
      <c r="D38" s="21" t="n">
        <v>0</v>
      </c>
      <c r="E38" s="21" t="n">
        <v>0</v>
      </c>
      <c r="F38" s="21" t="n">
        <v>0</v>
      </c>
      <c r="G38" s="21" t="n">
        <v>0</v>
      </c>
      <c r="H38" s="51"/>
      <c r="I38" s="54" t="n">
        <v>0</v>
      </c>
      <c r="J38" s="54" t="n">
        <v>0</v>
      </c>
      <c r="K38" s="12"/>
      <c r="L38" s="22" t="n">
        <f aca="false">SUM(C38:J38)</f>
        <v>0</v>
      </c>
      <c r="M38" s="22" t="e">
        <f aca="false">SUM(#REF!,C38:F38,#REF!)</f>
        <v>#REF!</v>
      </c>
      <c r="N38" s="22" t="e">
        <f aca="false">SUM(#REF!,G38)</f>
        <v>#REF!</v>
      </c>
      <c r="O38" s="21" t="e">
        <f aca="false">SUM(#REF!,I38:J38)</f>
        <v>#REF!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0</v>
      </c>
      <c r="D39" s="21" t="n">
        <v>0</v>
      </c>
      <c r="E39" s="21" t="n">
        <v>0</v>
      </c>
      <c r="F39" s="21" t="n">
        <v>0</v>
      </c>
      <c r="G39" s="21" t="n">
        <v>0</v>
      </c>
      <c r="H39" s="51"/>
      <c r="I39" s="54" t="n">
        <v>0</v>
      </c>
      <c r="J39" s="54" t="n">
        <v>0</v>
      </c>
      <c r="K39" s="12"/>
      <c r="L39" s="22" t="n">
        <f aca="false">SUM(C39:J39)</f>
        <v>0</v>
      </c>
      <c r="M39" s="22" t="e">
        <f aca="false">SUM(#REF!,C39:F39,#REF!)</f>
        <v>#REF!</v>
      </c>
      <c r="N39" s="22" t="e">
        <f aca="false">SUM(#REF!,G39)</f>
        <v>#REF!</v>
      </c>
      <c r="O39" s="21" t="e">
        <f aca="false">SUM(#REF!,I39:J39)</f>
        <v>#REF!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0</v>
      </c>
      <c r="D40" s="21" t="n">
        <v>0</v>
      </c>
      <c r="E40" s="21" t="n">
        <v>0</v>
      </c>
      <c r="F40" s="21" t="n">
        <v>0</v>
      </c>
      <c r="G40" s="21" t="n">
        <v>0</v>
      </c>
      <c r="H40" s="51"/>
      <c r="I40" s="54" t="n">
        <v>0</v>
      </c>
      <c r="J40" s="54" t="n">
        <v>0</v>
      </c>
      <c r="K40" s="12"/>
      <c r="L40" s="22" t="n">
        <f aca="false">SUM(C40:J40)</f>
        <v>0</v>
      </c>
      <c r="M40" s="22" t="e">
        <f aca="false">SUM(#REF!,C40:F40,#REF!)</f>
        <v>#REF!</v>
      </c>
      <c r="N40" s="22" t="e">
        <f aca="false">SUM(#REF!,G40)</f>
        <v>#REF!</v>
      </c>
      <c r="O40" s="21" t="e">
        <f aca="false">SUM(#REF!,I40:J40)</f>
        <v>#REF!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0</v>
      </c>
      <c r="G41" s="21" t="n">
        <v>0</v>
      </c>
      <c r="H41" s="51"/>
      <c r="I41" s="54" t="n">
        <v>0</v>
      </c>
      <c r="J41" s="54" t="n">
        <v>0</v>
      </c>
      <c r="K41" s="12"/>
      <c r="L41" s="22" t="n">
        <f aca="false">SUM(C41:J41)</f>
        <v>0</v>
      </c>
      <c r="M41" s="22" t="e">
        <f aca="false">SUM(#REF!,C41:F41,#REF!)</f>
        <v>#REF!</v>
      </c>
      <c r="N41" s="22" t="e">
        <f aca="false">SUM(#REF!,G41)</f>
        <v>#REF!</v>
      </c>
      <c r="O41" s="21" t="e">
        <f aca="false">SUM(#REF!,I41:J41)</f>
        <v>#REF!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28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1"/>
      <c r="I42" s="56" t="n">
        <v>0</v>
      </c>
      <c r="J42" s="56" t="n">
        <v>0</v>
      </c>
      <c r="K42" s="12"/>
      <c r="L42" s="57" t="n">
        <f aca="false">SUM(C42:J42)</f>
        <v>0</v>
      </c>
      <c r="M42" s="57" t="e">
        <f aca="false">SUM(#REF!,C42:F42,#REF!)</f>
        <v>#REF!</v>
      </c>
      <c r="N42" s="57" t="e">
        <f aca="false">SUM(#REF!,G42)</f>
        <v>#REF!</v>
      </c>
      <c r="O42" s="55" t="e">
        <f aca="false">SUM(#REF!,I42:J42)</f>
        <v>#REF!</v>
      </c>
    </row>
    <row r="43" customFormat="false" ht="12.75" hidden="false" customHeight="false" outlineLevel="0" collapsed="false">
      <c r="A43" s="12"/>
      <c r="B43" s="12"/>
      <c r="C43" s="12"/>
      <c r="D43" s="12"/>
      <c r="E43" s="12"/>
      <c r="F43" s="12"/>
      <c r="G43" s="58"/>
      <c r="H43" s="12"/>
      <c r="I43" s="12"/>
      <c r="J43" s="12"/>
      <c r="K43" s="12"/>
      <c r="L43" s="12"/>
      <c r="M43" s="12"/>
      <c r="N43" s="12"/>
      <c r="O43" s="12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9"/>
      <c r="B44" s="59"/>
      <c r="C44" s="59"/>
      <c r="D44" s="59"/>
      <c r="E44" s="59"/>
      <c r="F44" s="59"/>
      <c r="G44" s="60"/>
      <c r="H44" s="59"/>
      <c r="I44" s="59"/>
      <c r="J44" s="59"/>
      <c r="K44" s="59"/>
    </row>
    <row r="45" customFormat="false" ht="13.5" hidden="false" customHeight="false" outlineLevel="0" collapsed="false">
      <c r="B45" s="61" t="s">
        <v>38</v>
      </c>
      <c r="C45" s="62" t="n">
        <f aca="false">SUM(C18:C41)</f>
        <v>25</v>
      </c>
      <c r="D45" s="62" t="n">
        <f aca="false">SUM(D18:D41)</f>
        <v>25</v>
      </c>
      <c r="E45" s="62" t="n">
        <f aca="false">SUM(E18:E41)</f>
        <v>25</v>
      </c>
      <c r="F45" s="62" t="n">
        <f aca="false">SUM(F18:F41)</f>
        <v>25</v>
      </c>
      <c r="G45" s="62" t="n">
        <f aca="false">SUM(G18:G41)</f>
        <v>25</v>
      </c>
      <c r="H45" s="20"/>
      <c r="I45" s="62" t="n">
        <f aca="false">SUM(I18:I41)</f>
        <v>-50</v>
      </c>
      <c r="J45" s="62" t="n">
        <f aca="false">SUM(J18:J41)</f>
        <v>-50</v>
      </c>
      <c r="K45" s="21"/>
      <c r="L45" s="62" t="n">
        <f aca="false">SUM(L18:L41)</f>
        <v>25</v>
      </c>
      <c r="M45" s="62" t="e">
        <f aca="false">SUM(M18:M41)</f>
        <v>#REF!</v>
      </c>
      <c r="N45" s="62" t="e">
        <f aca="false">SUM(N18:N41)</f>
        <v>#REF!</v>
      </c>
      <c r="O45" s="62" t="e">
        <f aca="false">SUM(O18:O41)</f>
        <v>#REF!</v>
      </c>
      <c r="P45" s="63" t="s">
        <v>39</v>
      </c>
      <c r="Q45" s="64"/>
    </row>
    <row r="46" customFormat="false" ht="13.5" hidden="false" customHeight="false" outlineLevel="0" collapsed="false">
      <c r="B46" s="65"/>
      <c r="C46" s="12"/>
      <c r="D46" s="12"/>
      <c r="E46" s="12"/>
      <c r="F46" s="12"/>
      <c r="G46" s="21"/>
      <c r="H46" s="66" t="s">
        <v>40</v>
      </c>
      <c r="I46" s="12"/>
      <c r="J46" s="12"/>
      <c r="K46" s="67" t="s">
        <v>41</v>
      </c>
      <c r="L46" s="21"/>
      <c r="M46" s="21"/>
      <c r="N46" s="21"/>
      <c r="O46" s="21"/>
      <c r="P46" s="68"/>
    </row>
    <row r="47" customFormat="false" ht="30.75" hidden="false" customHeight="true" outlineLevel="0" collapsed="false">
      <c r="A47" s="65"/>
      <c r="B47" s="69" t="s">
        <v>42</v>
      </c>
      <c r="C47" s="62" t="n">
        <f aca="false">SUM(C19:C42)</f>
        <v>0</v>
      </c>
      <c r="D47" s="62" t="n">
        <f aca="false">SUM(D19:D42)</f>
        <v>0</v>
      </c>
      <c r="E47" s="62" t="n">
        <f aca="false">SUM(E19:E42)</f>
        <v>0</v>
      </c>
      <c r="F47" s="62" t="n">
        <f aca="false">SUM(F19:F42)</f>
        <v>0</v>
      </c>
      <c r="G47" s="62" t="n">
        <f aca="false">SUM(G19:G42)</f>
        <v>0</v>
      </c>
      <c r="H47" s="70" t="n">
        <f aca="false">SUM(C47:G47)</f>
        <v>0</v>
      </c>
      <c r="I47" s="62" t="n">
        <f aca="false">SUM(I19:I42)</f>
        <v>0</v>
      </c>
      <c r="J47" s="62" t="n">
        <f aca="false">SUM(J19:J42)</f>
        <v>0</v>
      </c>
      <c r="K47" s="71" t="n">
        <f aca="false">SUM(I47:J47)</f>
        <v>0</v>
      </c>
      <c r="L47" s="62" t="n">
        <f aca="false">SUM(L19:L44)</f>
        <v>0</v>
      </c>
      <c r="M47" s="62" t="e">
        <f aca="false">SUM(M19:M44)</f>
        <v>#REF!</v>
      </c>
      <c r="N47" s="62" t="e">
        <f aca="false">SUM(N19:N44)</f>
        <v>#REF!</v>
      </c>
      <c r="O47" s="62" t="e">
        <f aca="false">SUM(O19:O44)</f>
        <v>#REF!</v>
      </c>
      <c r="P47" s="68" t="n">
        <f aca="false">ABS(K47)+ABS(H47)</f>
        <v>0</v>
      </c>
    </row>
    <row r="48" customFormat="false" ht="13.5" hidden="false" customHeight="false" outlineLevel="0" collapsed="false">
      <c r="A48" s="65"/>
      <c r="B48" s="65"/>
      <c r="C48" s="18"/>
      <c r="D48" s="18"/>
      <c r="E48" s="18"/>
      <c r="F48" s="18"/>
      <c r="G48" s="62"/>
      <c r="I48" s="16"/>
      <c r="J48" s="16"/>
      <c r="L48" s="72"/>
      <c r="M48" s="72"/>
      <c r="N48" s="72"/>
      <c r="O48" s="72"/>
    </row>
    <row r="49" customFormat="false" ht="12.75" hidden="false" customHeight="false" outlineLevel="0" collapsed="false">
      <c r="A49" s="4"/>
      <c r="B49" s="4"/>
      <c r="C49" s="73" t="s">
        <v>43</v>
      </c>
      <c r="D49" s="50" t="s">
        <v>43</v>
      </c>
      <c r="E49" s="50" t="s">
        <v>43</v>
      </c>
      <c r="F49" s="50" t="s">
        <v>44</v>
      </c>
      <c r="G49" s="50" t="s">
        <v>44</v>
      </c>
      <c r="H49" s="74"/>
      <c r="I49" s="75"/>
      <c r="J49" s="76"/>
      <c r="K49" s="7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customFormat="false" ht="16.5" hidden="false" customHeight="true" outlineLevel="0" collapsed="false">
      <c r="A50" s="65"/>
      <c r="B50" s="65"/>
      <c r="C50" s="77" t="s">
        <v>12</v>
      </c>
      <c r="D50" s="52" t="s">
        <v>11</v>
      </c>
      <c r="E50" s="52" t="s">
        <v>11</v>
      </c>
      <c r="F50" s="52" t="s">
        <v>11</v>
      </c>
      <c r="G50" s="52" t="s">
        <v>12</v>
      </c>
      <c r="H50" s="78"/>
      <c r="I50" s="21" t="s">
        <v>45</v>
      </c>
      <c r="J50" s="20" t="s">
        <v>45</v>
      </c>
      <c r="K50" s="78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5"/>
      <c r="B51" s="65"/>
      <c r="C51" s="77" t="s">
        <v>46</v>
      </c>
      <c r="D51" s="52" t="s">
        <v>47</v>
      </c>
      <c r="E51" s="52" t="s">
        <v>47</v>
      </c>
      <c r="F51" s="52" t="s">
        <v>47</v>
      </c>
      <c r="G51" s="52" t="s">
        <v>48</v>
      </c>
      <c r="H51" s="78"/>
      <c r="I51" s="21" t="s">
        <v>47</v>
      </c>
      <c r="J51" s="20" t="s">
        <v>47</v>
      </c>
      <c r="K51" s="78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5"/>
      <c r="B52" s="65"/>
      <c r="C52" s="77" t="s">
        <v>11</v>
      </c>
      <c r="D52" s="52" t="s">
        <v>49</v>
      </c>
      <c r="E52" s="52" t="s">
        <v>50</v>
      </c>
      <c r="F52" s="52" t="s">
        <v>51</v>
      </c>
      <c r="G52" s="52" t="s">
        <v>52</v>
      </c>
      <c r="H52" s="78"/>
      <c r="I52" s="21" t="s">
        <v>12</v>
      </c>
      <c r="J52" s="20" t="s">
        <v>12</v>
      </c>
      <c r="K52" s="78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5"/>
      <c r="B53" s="65"/>
      <c r="C53" s="77" t="s">
        <v>53</v>
      </c>
      <c r="D53" s="52" t="s">
        <v>54</v>
      </c>
      <c r="E53" s="52" t="s">
        <v>55</v>
      </c>
      <c r="F53" s="52" t="s">
        <v>56</v>
      </c>
      <c r="G53" s="79" t="s">
        <v>57</v>
      </c>
      <c r="H53" s="80"/>
      <c r="I53" s="21" t="s">
        <v>58</v>
      </c>
      <c r="J53" s="20" t="s">
        <v>58</v>
      </c>
      <c r="K53" s="80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5"/>
      <c r="B54" s="65"/>
      <c r="C54" s="77" t="s">
        <v>59</v>
      </c>
      <c r="D54" s="52" t="s">
        <v>60</v>
      </c>
      <c r="E54" s="79" t="s">
        <v>61</v>
      </c>
      <c r="F54" s="79" t="s">
        <v>62</v>
      </c>
      <c r="G54" s="74"/>
      <c r="H54" s="78"/>
      <c r="I54" s="21"/>
      <c r="J54" s="43"/>
      <c r="K54" s="78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5"/>
      <c r="B55" s="65"/>
      <c r="C55" s="77" t="s">
        <v>63</v>
      </c>
      <c r="D55" s="52" t="s">
        <v>63</v>
      </c>
      <c r="G55" s="74"/>
      <c r="H55" s="78"/>
      <c r="I55" s="52" t="s">
        <v>64</v>
      </c>
      <c r="J55" s="12"/>
      <c r="K55" s="1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5"/>
      <c r="B56" s="65"/>
      <c r="C56" s="81" t="s">
        <v>65</v>
      </c>
      <c r="D56" s="79" t="s">
        <v>66</v>
      </c>
      <c r="G56" s="74"/>
      <c r="H56" s="78"/>
      <c r="I56" s="52" t="s">
        <v>67</v>
      </c>
      <c r="J56" s="74"/>
      <c r="K56" s="74"/>
      <c r="L56" s="78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5"/>
      <c r="B57" s="65"/>
      <c r="G57" s="74"/>
      <c r="H57" s="82"/>
      <c r="I57" s="79" t="s">
        <v>68</v>
      </c>
      <c r="J57" s="74"/>
      <c r="K57" s="74"/>
      <c r="L57" s="8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G58" s="74"/>
      <c r="H58" s="82"/>
      <c r="I58" s="74"/>
      <c r="J58" s="74"/>
      <c r="K58" s="8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2"/>
      <c r="G59" s="74"/>
      <c r="H59" s="82"/>
      <c r="I59" s="32"/>
      <c r="J59" s="32"/>
      <c r="K59" s="8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24" hidden="false" customHeight="true" outlineLevel="0" collapsed="false">
      <c r="B60" s="2"/>
      <c r="G60" s="32"/>
      <c r="H60" s="82"/>
      <c r="I60" s="32"/>
      <c r="J60" s="32"/>
      <c r="L60" s="84"/>
      <c r="M60" s="84"/>
      <c r="N60" s="84"/>
      <c r="O60" s="84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5" hidden="false" customHeight="false" outlineLevel="0" collapsed="false">
      <c r="G61" s="32"/>
      <c r="H61" s="82"/>
      <c r="I61" s="2"/>
      <c r="J61" s="2"/>
      <c r="L61" s="83"/>
      <c r="M61" s="83"/>
      <c r="N61" s="83"/>
      <c r="O61" s="83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5" hidden="false" customHeight="false" outlineLevel="0" collapsed="false">
      <c r="G62" s="32"/>
      <c r="H62" s="82"/>
      <c r="I62" s="2"/>
      <c r="J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5" hidden="false" customHeight="false" outlineLevel="0" collapsed="false">
      <c r="G63" s="32"/>
      <c r="H63" s="82"/>
      <c r="I63" s="2"/>
      <c r="J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5" hidden="false" customHeight="false" outlineLevel="0" collapsed="false">
      <c r="G64" s="32"/>
      <c r="H64" s="82"/>
      <c r="I64" s="2"/>
      <c r="J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G65" s="32"/>
      <c r="I65" s="2"/>
      <c r="J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G66" s="32"/>
      <c r="I66" s="2"/>
      <c r="J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G67" s="32"/>
      <c r="I67" s="2"/>
      <c r="J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I68" s="2"/>
      <c r="J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I69" s="2"/>
      <c r="J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I70" s="2"/>
      <c r="J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I71" s="2"/>
      <c r="J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I72" s="2"/>
      <c r="J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I73" s="2"/>
      <c r="J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I74" s="2"/>
      <c r="J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I75" s="2"/>
      <c r="J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I76" s="2"/>
      <c r="J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I77" s="2"/>
      <c r="J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I78" s="2"/>
      <c r="J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I79" s="2"/>
      <c r="J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I80" s="2"/>
      <c r="J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I81" s="2"/>
      <c r="J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I82" s="2"/>
      <c r="J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I83" s="2"/>
      <c r="J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I84" s="2"/>
      <c r="J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I85" s="2"/>
      <c r="J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I86" s="2"/>
      <c r="J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I87" s="2"/>
      <c r="J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I88" s="2"/>
      <c r="J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I89" s="2"/>
      <c r="J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I90" s="2"/>
      <c r="J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I91" s="2"/>
      <c r="J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I92" s="2"/>
      <c r="J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I93" s="2"/>
      <c r="J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I94" s="2"/>
      <c r="J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I95" s="2"/>
      <c r="J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I96" s="2"/>
      <c r="J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I97" s="2"/>
      <c r="J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I98" s="2"/>
      <c r="J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I99" s="2"/>
      <c r="J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I100" s="2"/>
      <c r="J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customFormat="false" ht="12.75" hidden="false" customHeight="false" outlineLevel="0" collapsed="false">
      <c r="I101" s="2"/>
      <c r="J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customFormat="false" ht="12.75" hidden="false" customHeight="false" outlineLevel="0" collapsed="false">
      <c r="I102" s="2"/>
      <c r="J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customFormat="false" ht="12.75" hidden="false" customHeight="false" outlineLevel="0" collapsed="false">
      <c r="I103" s="2"/>
      <c r="J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customFormat="false" ht="12.75" hidden="false" customHeight="false" outlineLevel="0" collapsed="false">
      <c r="I104" s="2"/>
      <c r="J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customFormat="false" ht="12.75" hidden="false" customHeight="false" outlineLevel="0" collapsed="false">
      <c r="I105" s="2"/>
      <c r="J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customFormat="false" ht="12.75" hidden="false" customHeight="false" outlineLevel="0" collapsed="false">
      <c r="I106" s="2"/>
      <c r="J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customFormat="false" ht="12.75" hidden="false" customHeight="false" outlineLevel="0" collapsed="false">
      <c r="I107" s="2"/>
      <c r="J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true" showOutlineSymbols="true" defaultGridColor="true" view="normal" topLeftCell="A11" colorId="64" zoomScale="60" zoomScaleNormal="60" zoomScalePageLayoutView="100" workbookViewId="0">
      <selection pane="topLeft" activeCell="E49" activeCellId="0" sqref="E49:E5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22" min="18" style="2" width="30.56"/>
    <col collapsed="false" customWidth="true" hidden="false" outlineLevel="0" max="28" min="23" style="1" width="30.28"/>
    <col collapsed="false" customWidth="true" hidden="false" outlineLevel="0" max="29" min="29" style="2" width="30.28"/>
    <col collapsed="false" customWidth="true" hidden="false" outlineLevel="0" max="30" min="30" style="2" width="21.42"/>
    <col collapsed="false" customWidth="true" hidden="false" outlineLevel="0" max="31" min="31" style="1" width="31.42"/>
    <col collapsed="false" customWidth="true" hidden="false" outlineLevel="0" max="33" min="32" style="1" width="28.85"/>
    <col collapsed="false" customWidth="true" hidden="false" outlineLevel="0" max="34" min="34" style="1" width="31.42"/>
    <col collapsed="false" customWidth="true" hidden="false" outlineLevel="0" max="35" min="35" style="1" width="26.42"/>
    <col collapsed="false" customWidth="false" hidden="false" outlineLevel="0" max="257" min="3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85"/>
      <c r="AD1" s="5"/>
      <c r="AE1" s="6"/>
      <c r="AF1" s="6"/>
      <c r="AG1" s="6"/>
      <c r="AH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customFormat="false" ht="21.75" hidden="false" customHeight="true" outlineLevel="0" collapsed="false">
      <c r="B8" s="8" t="n">
        <v>37352</v>
      </c>
      <c r="C8" s="9"/>
      <c r="D8" s="9"/>
      <c r="E8" s="9"/>
      <c r="F8" s="9"/>
      <c r="G8" s="9"/>
      <c r="H8" s="9"/>
      <c r="I8" s="9"/>
      <c r="J8" s="9"/>
      <c r="K8" s="9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0" t="s">
        <v>3</v>
      </c>
      <c r="F9" s="10" t="s">
        <v>3</v>
      </c>
      <c r="G9" s="10" t="s">
        <v>3</v>
      </c>
      <c r="H9" s="10" t="s">
        <v>3</v>
      </c>
      <c r="I9" s="10" t="s">
        <v>3</v>
      </c>
      <c r="J9" s="10" t="s">
        <v>3</v>
      </c>
      <c r="K9" s="10" t="s">
        <v>3</v>
      </c>
      <c r="L9" s="11" t="s">
        <v>4</v>
      </c>
      <c r="M9" s="11" t="s">
        <v>4</v>
      </c>
      <c r="N9" s="11" t="s">
        <v>4</v>
      </c>
      <c r="O9" s="12"/>
      <c r="P9" s="13" t="s">
        <v>5</v>
      </c>
      <c r="Q9" s="13" t="s">
        <v>5</v>
      </c>
      <c r="R9" s="11" t="s">
        <v>3</v>
      </c>
      <c r="S9" s="11" t="s">
        <v>3</v>
      </c>
      <c r="T9" s="11" t="s">
        <v>3</v>
      </c>
      <c r="U9" s="11" t="s">
        <v>3</v>
      </c>
      <c r="V9" s="11" t="s">
        <v>3</v>
      </c>
      <c r="W9" s="13" t="s">
        <v>5</v>
      </c>
      <c r="X9" s="13" t="s">
        <v>5</v>
      </c>
      <c r="Y9" s="13" t="s">
        <v>5</v>
      </c>
      <c r="Z9" s="13" t="s">
        <v>5</v>
      </c>
      <c r="AA9" s="13" t="s">
        <v>5</v>
      </c>
      <c r="AB9" s="13" t="s">
        <v>5</v>
      </c>
      <c r="AC9" s="13" t="s">
        <v>5</v>
      </c>
      <c r="AD9" s="12"/>
      <c r="AE9" s="14"/>
      <c r="AF9" s="14"/>
      <c r="AG9" s="14"/>
      <c r="AH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6" t="s">
        <v>8</v>
      </c>
      <c r="F10" s="16" t="s">
        <v>8</v>
      </c>
      <c r="G10" s="16" t="s">
        <v>8</v>
      </c>
      <c r="H10" s="16" t="s">
        <v>8</v>
      </c>
      <c r="I10" s="16" t="s">
        <v>8</v>
      </c>
      <c r="J10" s="16" t="s">
        <v>8</v>
      </c>
      <c r="K10" s="16" t="s">
        <v>8</v>
      </c>
      <c r="L10" s="17" t="s">
        <v>8</v>
      </c>
      <c r="M10" s="17" t="s">
        <v>8</v>
      </c>
      <c r="N10" s="17" t="s">
        <v>8</v>
      </c>
      <c r="O10" s="12"/>
      <c r="P10" s="18" t="s">
        <v>8</v>
      </c>
      <c r="Q10" s="18" t="s">
        <v>8</v>
      </c>
      <c r="R10" s="17" t="s">
        <v>69</v>
      </c>
      <c r="S10" s="17" t="s">
        <v>69</v>
      </c>
      <c r="T10" s="17" t="s">
        <v>69</v>
      </c>
      <c r="U10" s="17" t="s">
        <v>69</v>
      </c>
      <c r="V10" s="17" t="s">
        <v>69</v>
      </c>
      <c r="W10" s="18" t="s">
        <v>8</v>
      </c>
      <c r="X10" s="18" t="s">
        <v>8</v>
      </c>
      <c r="Y10" s="18" t="s">
        <v>8</v>
      </c>
      <c r="Z10" s="18" t="s">
        <v>8</v>
      </c>
      <c r="AA10" s="18" t="s">
        <v>8</v>
      </c>
      <c r="AB10" s="18" t="s">
        <v>8</v>
      </c>
      <c r="AC10" s="17" t="s">
        <v>70</v>
      </c>
      <c r="AD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0" t="s">
        <v>11</v>
      </c>
      <c r="F11" s="20" t="s">
        <v>11</v>
      </c>
      <c r="G11" s="20" t="s">
        <v>11</v>
      </c>
      <c r="H11" s="20" t="s">
        <v>11</v>
      </c>
      <c r="I11" s="20" t="s">
        <v>11</v>
      </c>
      <c r="J11" s="20" t="s">
        <v>11</v>
      </c>
      <c r="K11" s="20" t="s">
        <v>11</v>
      </c>
      <c r="L11" s="21" t="s">
        <v>11</v>
      </c>
      <c r="M11" s="21" t="s">
        <v>12</v>
      </c>
      <c r="N11" s="21" t="s">
        <v>12</v>
      </c>
      <c r="O11" s="12"/>
      <c r="P11" s="21" t="s">
        <v>11</v>
      </c>
      <c r="Q11" s="21" t="s">
        <v>11</v>
      </c>
      <c r="R11" s="21" t="s">
        <v>12</v>
      </c>
      <c r="S11" s="21" t="s">
        <v>12</v>
      </c>
      <c r="T11" s="21" t="s">
        <v>71</v>
      </c>
      <c r="U11" s="21" t="s">
        <v>71</v>
      </c>
      <c r="V11" s="21" t="s">
        <v>72</v>
      </c>
      <c r="W11" s="21" t="s">
        <v>11</v>
      </c>
      <c r="X11" s="21" t="s">
        <v>11</v>
      </c>
      <c r="Y11" s="21" t="s">
        <v>11</v>
      </c>
      <c r="Z11" s="21" t="s">
        <v>11</v>
      </c>
      <c r="AA11" s="21" t="s">
        <v>11</v>
      </c>
      <c r="AB11" s="21" t="s">
        <v>11</v>
      </c>
      <c r="AC11" s="21" t="s">
        <v>11</v>
      </c>
      <c r="AD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3"/>
      <c r="D12" s="23"/>
      <c r="E12" s="23"/>
      <c r="F12" s="23"/>
      <c r="G12" s="23"/>
      <c r="H12" s="23"/>
      <c r="I12" s="23"/>
      <c r="J12" s="23"/>
      <c r="K12" s="23"/>
      <c r="L12" s="24" t="n">
        <v>0</v>
      </c>
      <c r="M12" s="24" t="n">
        <v>22.25</v>
      </c>
      <c r="N12" s="24" t="n">
        <v>22.25</v>
      </c>
      <c r="O12" s="25"/>
      <c r="P12" s="26"/>
      <c r="Q12" s="26"/>
      <c r="R12" s="24" t="n">
        <v>121</v>
      </c>
      <c r="S12" s="24" t="n">
        <v>121</v>
      </c>
      <c r="T12" s="24"/>
      <c r="U12" s="24"/>
      <c r="V12" s="24"/>
      <c r="W12" s="26"/>
      <c r="X12" s="26"/>
      <c r="Y12" s="26"/>
      <c r="Z12" s="26"/>
      <c r="AA12" s="26"/>
      <c r="AB12" s="26"/>
      <c r="AC12" s="27"/>
      <c r="AD12" s="25"/>
    </row>
    <row r="13" customFormat="false" ht="43.5" hidden="false" customHeight="true" outlineLevel="0" collapsed="false">
      <c r="A13" s="28"/>
      <c r="B13" s="28"/>
      <c r="C13" s="29" t="s">
        <v>73</v>
      </c>
      <c r="D13" s="29" t="s">
        <v>73</v>
      </c>
      <c r="E13" s="29" t="s">
        <v>73</v>
      </c>
      <c r="F13" s="29" t="s">
        <v>73</v>
      </c>
      <c r="G13" s="86" t="s">
        <v>74</v>
      </c>
      <c r="H13" s="86" t="s">
        <v>74</v>
      </c>
      <c r="I13" s="86" t="s">
        <v>74</v>
      </c>
      <c r="J13" s="86" t="s">
        <v>74</v>
      </c>
      <c r="K13" s="86" t="s">
        <v>74</v>
      </c>
      <c r="L13" s="87" t="s">
        <v>75</v>
      </c>
      <c r="M13" s="29" t="s">
        <v>73</v>
      </c>
      <c r="N13" s="87" t="s">
        <v>75</v>
      </c>
      <c r="O13" s="30"/>
      <c r="P13" s="29" t="s">
        <v>76</v>
      </c>
      <c r="Q13" s="29" t="s">
        <v>76</v>
      </c>
      <c r="R13" s="87" t="s">
        <v>75</v>
      </c>
      <c r="S13" s="87" t="s">
        <v>75</v>
      </c>
      <c r="T13" s="87" t="s">
        <v>77</v>
      </c>
      <c r="U13" s="87" t="s">
        <v>77</v>
      </c>
      <c r="V13" s="88" t="s">
        <v>78</v>
      </c>
      <c r="W13" s="29" t="s">
        <v>76</v>
      </c>
      <c r="X13" s="29" t="s">
        <v>76</v>
      </c>
      <c r="Y13" s="89" t="s">
        <v>74</v>
      </c>
      <c r="Z13" s="89" t="s">
        <v>74</v>
      </c>
      <c r="AA13" s="89" t="s">
        <v>74</v>
      </c>
      <c r="AB13" s="89" t="s">
        <v>74</v>
      </c>
      <c r="AC13" s="90" t="s">
        <v>74</v>
      </c>
      <c r="AE13" s="31"/>
      <c r="AF13" s="31"/>
      <c r="AG13" s="31"/>
      <c r="AH13" s="31"/>
    </row>
    <row r="14" customFormat="false" ht="12.75" hidden="false" customHeight="false" outlineLevel="0" collapsed="false">
      <c r="A14" s="28"/>
      <c r="B14" s="28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32"/>
      <c r="P14" s="22"/>
      <c r="Q14" s="22"/>
      <c r="R14" s="21"/>
      <c r="S14" s="21"/>
      <c r="T14" s="21"/>
      <c r="U14" s="21"/>
      <c r="V14" s="21"/>
      <c r="W14" s="22"/>
      <c r="X14" s="22"/>
      <c r="Y14" s="22"/>
      <c r="Z14" s="22"/>
      <c r="AA14" s="22"/>
      <c r="AB14" s="22"/>
      <c r="AC14" s="21"/>
      <c r="AD14" s="33"/>
      <c r="AE14" s="34"/>
      <c r="AF14" s="34"/>
      <c r="AG14" s="34"/>
      <c r="AH14" s="34"/>
    </row>
    <row r="15" customFormat="false" ht="21" hidden="false" customHeight="true" outlineLevel="0" collapsed="false">
      <c r="A15" s="28"/>
      <c r="B15" s="28"/>
      <c r="C15" s="35" t="s">
        <v>15</v>
      </c>
      <c r="D15" s="35" t="s">
        <v>15</v>
      </c>
      <c r="E15" s="35" t="s">
        <v>15</v>
      </c>
      <c r="F15" s="35" t="s">
        <v>15</v>
      </c>
      <c r="G15" s="35" t="s">
        <v>15</v>
      </c>
      <c r="H15" s="35" t="s">
        <v>15</v>
      </c>
      <c r="I15" s="35" t="s">
        <v>15</v>
      </c>
      <c r="J15" s="35" t="s">
        <v>15</v>
      </c>
      <c r="K15" s="35" t="s">
        <v>15</v>
      </c>
      <c r="L15" s="35" t="s">
        <v>15</v>
      </c>
      <c r="M15" s="35" t="s">
        <v>15</v>
      </c>
      <c r="N15" s="35" t="s">
        <v>15</v>
      </c>
      <c r="O15" s="36"/>
      <c r="P15" s="35" t="s">
        <v>15</v>
      </c>
      <c r="Q15" s="35" t="s">
        <v>15</v>
      </c>
      <c r="R15" s="39" t="s">
        <v>15</v>
      </c>
      <c r="S15" s="39" t="s">
        <v>15</v>
      </c>
      <c r="T15" s="35" t="s">
        <v>15</v>
      </c>
      <c r="U15" s="35" t="s">
        <v>15</v>
      </c>
      <c r="V15" s="35" t="s">
        <v>79</v>
      </c>
      <c r="W15" s="35" t="s">
        <v>15</v>
      </c>
      <c r="X15" s="35" t="s">
        <v>15</v>
      </c>
      <c r="Y15" s="35" t="s">
        <v>15</v>
      </c>
      <c r="Z15" s="35" t="s">
        <v>15</v>
      </c>
      <c r="AA15" s="35" t="s">
        <v>15</v>
      </c>
      <c r="AB15" s="35" t="s">
        <v>15</v>
      </c>
      <c r="AC15" s="35" t="s">
        <v>15</v>
      </c>
      <c r="AD15" s="38"/>
      <c r="AE15" s="39"/>
      <c r="AF15" s="40"/>
      <c r="AG15" s="40"/>
      <c r="AH15" s="40"/>
    </row>
    <row r="16" customFormat="false" ht="26.25" hidden="false" customHeight="true" outlineLevel="0" collapsed="false">
      <c r="A16" s="41"/>
      <c r="B16" s="41"/>
      <c r="C16" s="42" t="s">
        <v>16</v>
      </c>
      <c r="D16" s="42" t="s">
        <v>80</v>
      </c>
      <c r="E16" s="42" t="s">
        <v>18</v>
      </c>
      <c r="F16" s="42" t="s">
        <v>19</v>
      </c>
      <c r="G16" s="42" t="s">
        <v>81</v>
      </c>
      <c r="H16" s="42" t="s">
        <v>16</v>
      </c>
      <c r="I16" s="42" t="s">
        <v>17</v>
      </c>
      <c r="J16" s="42" t="s">
        <v>82</v>
      </c>
      <c r="K16" s="42" t="s">
        <v>19</v>
      </c>
      <c r="L16" s="42" t="s">
        <v>83</v>
      </c>
      <c r="M16" s="42" t="s">
        <v>20</v>
      </c>
      <c r="N16" s="42" t="s">
        <v>20</v>
      </c>
      <c r="O16" s="20"/>
      <c r="P16" s="43" t="s">
        <v>84</v>
      </c>
      <c r="Q16" s="43" t="s">
        <v>85</v>
      </c>
      <c r="R16" s="42" t="s">
        <v>86</v>
      </c>
      <c r="S16" s="42" t="s">
        <v>87</v>
      </c>
      <c r="T16" s="42" t="s">
        <v>88</v>
      </c>
      <c r="U16" s="42" t="s">
        <v>89</v>
      </c>
      <c r="V16" s="42" t="s">
        <v>90</v>
      </c>
      <c r="W16" s="43" t="s">
        <v>91</v>
      </c>
      <c r="X16" s="43" t="s">
        <v>92</v>
      </c>
      <c r="Y16" s="43" t="s">
        <v>93</v>
      </c>
      <c r="Z16" s="43" t="s">
        <v>93</v>
      </c>
      <c r="AA16" s="43" t="s">
        <v>93</v>
      </c>
      <c r="AB16" s="43" t="s">
        <v>93</v>
      </c>
      <c r="AC16" s="43" t="s">
        <v>93</v>
      </c>
      <c r="AD16" s="21"/>
      <c r="AE16" s="44" t="s">
        <v>21</v>
      </c>
      <c r="AF16" s="45" t="s">
        <v>22</v>
      </c>
      <c r="AG16" s="46" t="s">
        <v>23</v>
      </c>
      <c r="AH16" s="47" t="s">
        <v>24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8" t="s">
        <v>25</v>
      </c>
      <c r="B17" s="49" t="s">
        <v>26</v>
      </c>
      <c r="C17" s="50" t="s">
        <v>27</v>
      </c>
      <c r="D17" s="50" t="s">
        <v>27</v>
      </c>
      <c r="E17" s="50" t="s">
        <v>27</v>
      </c>
      <c r="F17" s="50" t="s">
        <v>27</v>
      </c>
      <c r="G17" s="50" t="s">
        <v>27</v>
      </c>
      <c r="H17" s="50" t="s">
        <v>27</v>
      </c>
      <c r="I17" s="50" t="s">
        <v>27</v>
      </c>
      <c r="J17" s="50" t="s">
        <v>27</v>
      </c>
      <c r="K17" s="50" t="s">
        <v>27</v>
      </c>
      <c r="L17" s="50" t="s">
        <v>27</v>
      </c>
      <c r="M17" s="50" t="s">
        <v>27</v>
      </c>
      <c r="N17" s="50" t="s">
        <v>27</v>
      </c>
      <c r="O17" s="51"/>
      <c r="P17" s="17" t="s">
        <v>27</v>
      </c>
      <c r="Q17" s="17" t="s">
        <v>27</v>
      </c>
      <c r="R17" s="50" t="s">
        <v>94</v>
      </c>
      <c r="S17" s="50" t="s">
        <v>94</v>
      </c>
      <c r="T17" s="50" t="s">
        <v>27</v>
      </c>
      <c r="U17" s="50" t="s">
        <v>27</v>
      </c>
      <c r="V17" s="50" t="s">
        <v>27</v>
      </c>
      <c r="W17" s="17" t="s">
        <v>27</v>
      </c>
      <c r="X17" s="17" t="s">
        <v>27</v>
      </c>
      <c r="Y17" s="17" t="s">
        <v>27</v>
      </c>
      <c r="Z17" s="17" t="s">
        <v>27</v>
      </c>
      <c r="AA17" s="17" t="s">
        <v>27</v>
      </c>
      <c r="AB17" s="17" t="s">
        <v>27</v>
      </c>
      <c r="AC17" s="62" t="s">
        <v>27</v>
      </c>
      <c r="AD17" s="52"/>
      <c r="AE17" s="18"/>
      <c r="AF17" s="17"/>
      <c r="AG17" s="16"/>
      <c r="AH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25</v>
      </c>
      <c r="D18" s="17" t="n">
        <v>25</v>
      </c>
      <c r="E18" s="17" t="n">
        <v>25</v>
      </c>
      <c r="F18" s="17" t="n">
        <v>25</v>
      </c>
      <c r="G18" s="17" t="n">
        <v>0</v>
      </c>
      <c r="H18" s="17" t="n">
        <v>0</v>
      </c>
      <c r="I18" s="17" t="n">
        <v>0</v>
      </c>
      <c r="J18" s="17" t="n">
        <v>0</v>
      </c>
      <c r="K18" s="17" t="n">
        <v>0</v>
      </c>
      <c r="L18" s="17" t="n">
        <v>0</v>
      </c>
      <c r="M18" s="17" t="n">
        <v>25</v>
      </c>
      <c r="N18" s="17" t="n">
        <v>0</v>
      </c>
      <c r="O18" s="51"/>
      <c r="P18" s="53" t="n">
        <v>-50</v>
      </c>
      <c r="Q18" s="53" t="n">
        <v>-25</v>
      </c>
      <c r="R18" s="17" t="n">
        <v>0</v>
      </c>
      <c r="S18" s="17" t="n">
        <v>0</v>
      </c>
      <c r="T18" s="17" t="n">
        <v>0</v>
      </c>
      <c r="U18" s="17" t="n">
        <v>0</v>
      </c>
      <c r="V18" s="17" t="n">
        <v>0</v>
      </c>
      <c r="W18" s="53" t="n">
        <v>-50</v>
      </c>
      <c r="X18" s="53" t="n">
        <v>-50</v>
      </c>
      <c r="Y18" s="53" t="n">
        <v>0</v>
      </c>
      <c r="Z18" s="53" t="n">
        <v>0</v>
      </c>
      <c r="AA18" s="53" t="n">
        <v>0</v>
      </c>
      <c r="AB18" s="53" t="n">
        <v>0</v>
      </c>
      <c r="AC18" s="53" t="n">
        <v>0</v>
      </c>
      <c r="AD18" s="12"/>
      <c r="AE18" s="18" t="n">
        <f aca="false">SUM(C18:AC18)</f>
        <v>-50</v>
      </c>
      <c r="AF18" s="18" t="n">
        <f aca="false">SUM(C18:K18,R18:V18)</f>
        <v>100</v>
      </c>
      <c r="AG18" s="18" t="n">
        <f aca="false">SUM(L18:N18)</f>
        <v>25</v>
      </c>
      <c r="AH18" s="17" t="n">
        <f aca="false">SUM(P18:Q18,W18:AC18)</f>
        <v>-175</v>
      </c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0</v>
      </c>
      <c r="G19" s="21" t="n">
        <v>0</v>
      </c>
      <c r="H19" s="21" t="n">
        <v>25</v>
      </c>
      <c r="I19" s="21" t="n">
        <v>25</v>
      </c>
      <c r="J19" s="21" t="n">
        <v>25</v>
      </c>
      <c r="K19" s="21" t="n">
        <v>25</v>
      </c>
      <c r="L19" s="21" t="n">
        <v>0</v>
      </c>
      <c r="M19" s="21" t="n">
        <v>0</v>
      </c>
      <c r="N19" s="21" t="n">
        <v>25</v>
      </c>
      <c r="O19" s="51"/>
      <c r="P19" s="54" t="n">
        <v>0</v>
      </c>
      <c r="Q19" s="54" t="n">
        <v>0</v>
      </c>
      <c r="R19" s="21" t="n">
        <v>0</v>
      </c>
      <c r="S19" s="21" t="n">
        <v>0</v>
      </c>
      <c r="T19" s="21" t="n">
        <v>0</v>
      </c>
      <c r="U19" s="21" t="n">
        <v>0</v>
      </c>
      <c r="V19" s="21" t="n">
        <v>0</v>
      </c>
      <c r="W19" s="54" t="n">
        <v>0</v>
      </c>
      <c r="X19" s="54" t="n">
        <v>0</v>
      </c>
      <c r="Y19" s="54" t="n">
        <v>-50</v>
      </c>
      <c r="Z19" s="54" t="n">
        <v>-50</v>
      </c>
      <c r="AA19" s="54" t="n">
        <v>0</v>
      </c>
      <c r="AB19" s="54" t="n">
        <v>0</v>
      </c>
      <c r="AC19" s="54" t="n">
        <v>0</v>
      </c>
      <c r="AD19" s="12"/>
      <c r="AE19" s="22" t="n">
        <f aca="false">SUM(C19:AC19)</f>
        <v>25</v>
      </c>
      <c r="AF19" s="22" t="n">
        <f aca="false">SUM(C19:K19,R19:V19)</f>
        <v>100</v>
      </c>
      <c r="AG19" s="22" t="n">
        <f aca="false">SUM(L19:N19)</f>
        <v>25</v>
      </c>
      <c r="AH19" s="21" t="n">
        <f aca="false">SUM(P19:Q19,W19:AC19)</f>
        <v>-100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0</v>
      </c>
      <c r="G20" s="21" t="n">
        <v>0</v>
      </c>
      <c r="H20" s="21" t="n">
        <v>25</v>
      </c>
      <c r="I20" s="21" t="n">
        <v>25</v>
      </c>
      <c r="J20" s="21" t="n">
        <v>25</v>
      </c>
      <c r="K20" s="21" t="n">
        <v>25</v>
      </c>
      <c r="L20" s="21" t="n">
        <v>0</v>
      </c>
      <c r="M20" s="21" t="n">
        <v>0</v>
      </c>
      <c r="N20" s="21" t="n">
        <v>25</v>
      </c>
      <c r="O20" s="51"/>
      <c r="P20" s="54" t="n">
        <v>0</v>
      </c>
      <c r="Q20" s="54" t="n">
        <v>0</v>
      </c>
      <c r="R20" s="21" t="n">
        <v>0</v>
      </c>
      <c r="S20" s="21" t="n">
        <v>0</v>
      </c>
      <c r="T20" s="21" t="n">
        <v>0</v>
      </c>
      <c r="U20" s="21" t="n">
        <v>0</v>
      </c>
      <c r="V20" s="21" t="n">
        <v>0</v>
      </c>
      <c r="W20" s="54" t="n">
        <v>0</v>
      </c>
      <c r="X20" s="54" t="n">
        <v>0</v>
      </c>
      <c r="Y20" s="54" t="n">
        <v>-50</v>
      </c>
      <c r="Z20" s="54" t="n">
        <v>-50</v>
      </c>
      <c r="AA20" s="54" t="n">
        <v>0</v>
      </c>
      <c r="AB20" s="54" t="n">
        <v>0</v>
      </c>
      <c r="AC20" s="54" t="n">
        <v>0</v>
      </c>
      <c r="AD20" s="12"/>
      <c r="AE20" s="22" t="n">
        <f aca="false">SUM(C20:AC20)</f>
        <v>25</v>
      </c>
      <c r="AF20" s="22" t="n">
        <f aca="false">SUM(C20:K20,R20:V20)</f>
        <v>100</v>
      </c>
      <c r="AG20" s="22" t="n">
        <f aca="false">SUM(L20:N20)</f>
        <v>25</v>
      </c>
      <c r="AH20" s="21" t="n">
        <f aca="false">SUM(P20:Q20,W20:AC20)</f>
        <v>-100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0</v>
      </c>
      <c r="G21" s="21" t="n">
        <v>0</v>
      </c>
      <c r="H21" s="21" t="n">
        <v>25</v>
      </c>
      <c r="I21" s="21" t="n">
        <v>25</v>
      </c>
      <c r="J21" s="21" t="n">
        <v>25</v>
      </c>
      <c r="K21" s="21" t="n">
        <v>25</v>
      </c>
      <c r="L21" s="21" t="n">
        <v>0</v>
      </c>
      <c r="M21" s="21" t="n">
        <v>0</v>
      </c>
      <c r="N21" s="21" t="n">
        <v>25</v>
      </c>
      <c r="O21" s="51"/>
      <c r="P21" s="54" t="n">
        <v>0</v>
      </c>
      <c r="Q21" s="54" t="n">
        <v>0</v>
      </c>
      <c r="R21" s="21" t="n">
        <v>0</v>
      </c>
      <c r="S21" s="21" t="n">
        <v>0</v>
      </c>
      <c r="T21" s="21" t="n">
        <v>0</v>
      </c>
      <c r="U21" s="21" t="n">
        <v>0</v>
      </c>
      <c r="V21" s="21" t="n">
        <v>0</v>
      </c>
      <c r="W21" s="54" t="n">
        <v>0</v>
      </c>
      <c r="X21" s="54" t="n">
        <v>0</v>
      </c>
      <c r="Y21" s="54" t="n">
        <v>-50</v>
      </c>
      <c r="Z21" s="54" t="n">
        <v>-50</v>
      </c>
      <c r="AA21" s="54" t="n">
        <v>0</v>
      </c>
      <c r="AB21" s="54" t="n">
        <v>0</v>
      </c>
      <c r="AC21" s="54" t="n">
        <v>0</v>
      </c>
      <c r="AD21" s="12"/>
      <c r="AE21" s="22" t="n">
        <f aca="false">SUM(C21:AC21)</f>
        <v>25</v>
      </c>
      <c r="AF21" s="22" t="n">
        <f aca="false">SUM(C21:K21,R21:V21)</f>
        <v>100</v>
      </c>
      <c r="AG21" s="22" t="n">
        <f aca="false">SUM(L21:N21)</f>
        <v>25</v>
      </c>
      <c r="AH21" s="21" t="n">
        <f aca="false">SUM(P21:Q21,W21:AC21)</f>
        <v>-100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0</v>
      </c>
      <c r="H22" s="21" t="n">
        <v>25</v>
      </c>
      <c r="I22" s="21" t="n">
        <v>25</v>
      </c>
      <c r="J22" s="21" t="n">
        <v>25</v>
      </c>
      <c r="K22" s="21" t="n">
        <v>25</v>
      </c>
      <c r="L22" s="21" t="n">
        <v>0</v>
      </c>
      <c r="M22" s="21" t="n">
        <v>0</v>
      </c>
      <c r="N22" s="21" t="n">
        <v>25</v>
      </c>
      <c r="O22" s="51"/>
      <c r="P22" s="54" t="n">
        <v>0</v>
      </c>
      <c r="Q22" s="54" t="n">
        <v>0</v>
      </c>
      <c r="R22" s="21" t="n">
        <v>0</v>
      </c>
      <c r="S22" s="21" t="n">
        <v>0</v>
      </c>
      <c r="T22" s="21" t="n">
        <v>0</v>
      </c>
      <c r="U22" s="21" t="n">
        <v>0</v>
      </c>
      <c r="V22" s="21" t="n">
        <v>0</v>
      </c>
      <c r="W22" s="54" t="n">
        <v>0</v>
      </c>
      <c r="X22" s="54" t="n">
        <v>0</v>
      </c>
      <c r="Y22" s="54" t="n">
        <v>-50</v>
      </c>
      <c r="Z22" s="54" t="n">
        <v>-50</v>
      </c>
      <c r="AA22" s="54" t="n">
        <v>0</v>
      </c>
      <c r="AB22" s="54" t="n">
        <v>0</v>
      </c>
      <c r="AC22" s="54" t="n">
        <v>0</v>
      </c>
      <c r="AD22" s="12"/>
      <c r="AE22" s="22" t="n">
        <f aca="false">SUM(C22:AC22)</f>
        <v>25</v>
      </c>
      <c r="AF22" s="22" t="n">
        <f aca="false">SUM(C22:K22,R22:V22)</f>
        <v>100</v>
      </c>
      <c r="AG22" s="22" t="n">
        <f aca="false">SUM(L22:N22)</f>
        <v>25</v>
      </c>
      <c r="AH22" s="21" t="n">
        <f aca="false">SUM(P22:Q22,W22:AC22)</f>
        <v>-100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0</v>
      </c>
      <c r="G23" s="21" t="n">
        <v>0</v>
      </c>
      <c r="H23" s="21" t="n">
        <v>25</v>
      </c>
      <c r="I23" s="21" t="n">
        <v>25</v>
      </c>
      <c r="J23" s="21" t="n">
        <v>25</v>
      </c>
      <c r="K23" s="21" t="n">
        <v>25</v>
      </c>
      <c r="L23" s="21" t="n">
        <v>0</v>
      </c>
      <c r="M23" s="21" t="n">
        <v>0</v>
      </c>
      <c r="N23" s="21" t="n">
        <v>25</v>
      </c>
      <c r="O23" s="51"/>
      <c r="P23" s="54" t="n">
        <v>0</v>
      </c>
      <c r="Q23" s="54" t="n">
        <v>0</v>
      </c>
      <c r="R23" s="21" t="n">
        <v>0</v>
      </c>
      <c r="S23" s="21" t="n">
        <v>0</v>
      </c>
      <c r="T23" s="21" t="n">
        <v>0</v>
      </c>
      <c r="U23" s="21" t="n">
        <v>0</v>
      </c>
      <c r="V23" s="21" t="n">
        <v>0</v>
      </c>
      <c r="W23" s="54" t="n">
        <v>0</v>
      </c>
      <c r="X23" s="54" t="n">
        <v>0</v>
      </c>
      <c r="Y23" s="54" t="n">
        <v>-50</v>
      </c>
      <c r="Z23" s="54" t="n">
        <v>-50</v>
      </c>
      <c r="AA23" s="54" t="n">
        <v>0</v>
      </c>
      <c r="AB23" s="54" t="n">
        <v>0</v>
      </c>
      <c r="AC23" s="54" t="n">
        <v>0</v>
      </c>
      <c r="AD23" s="12"/>
      <c r="AE23" s="22" t="n">
        <f aca="false">SUM(C23:AC23)</f>
        <v>25</v>
      </c>
      <c r="AF23" s="22" t="n">
        <f aca="false">SUM(C23:K23,R23:V23)</f>
        <v>100</v>
      </c>
      <c r="AG23" s="22" t="n">
        <f aca="false">SUM(L23:N23)</f>
        <v>25</v>
      </c>
      <c r="AH23" s="21" t="n">
        <f aca="false">SUM(P23:Q23,W23:AC23)</f>
        <v>-100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0</v>
      </c>
      <c r="G24" s="21" t="n">
        <v>0</v>
      </c>
      <c r="H24" s="21" t="n">
        <v>25</v>
      </c>
      <c r="I24" s="21" t="n">
        <v>25</v>
      </c>
      <c r="J24" s="21" t="n">
        <v>25</v>
      </c>
      <c r="K24" s="21" t="n">
        <v>25</v>
      </c>
      <c r="L24" s="21" t="n">
        <v>0</v>
      </c>
      <c r="M24" s="21" t="n">
        <v>0</v>
      </c>
      <c r="N24" s="21" t="n">
        <v>25</v>
      </c>
      <c r="O24" s="51"/>
      <c r="P24" s="54" t="n">
        <v>0</v>
      </c>
      <c r="Q24" s="54" t="n">
        <v>0</v>
      </c>
      <c r="R24" s="21" t="n">
        <v>0</v>
      </c>
      <c r="S24" s="21" t="n">
        <v>0</v>
      </c>
      <c r="T24" s="21" t="n">
        <v>0</v>
      </c>
      <c r="U24" s="21" t="n">
        <v>0</v>
      </c>
      <c r="V24" s="21" t="n">
        <v>0</v>
      </c>
      <c r="W24" s="54" t="n">
        <v>0</v>
      </c>
      <c r="X24" s="54" t="n">
        <v>0</v>
      </c>
      <c r="Y24" s="54" t="n">
        <v>-50</v>
      </c>
      <c r="Z24" s="54" t="n">
        <v>-50</v>
      </c>
      <c r="AA24" s="54" t="n">
        <v>0</v>
      </c>
      <c r="AB24" s="54" t="n">
        <v>0</v>
      </c>
      <c r="AC24" s="54" t="n">
        <v>0</v>
      </c>
      <c r="AD24" s="12"/>
      <c r="AE24" s="22" t="n">
        <f aca="false">SUM(C24:AC24)</f>
        <v>25</v>
      </c>
      <c r="AF24" s="22" t="n">
        <f aca="false">SUM(C24:K24,R24:V24)</f>
        <v>100</v>
      </c>
      <c r="AG24" s="22" t="n">
        <f aca="false">SUM(L24:N24)</f>
        <v>25</v>
      </c>
      <c r="AH24" s="21" t="n">
        <f aca="false">SUM(P24:Q24,W24:AC24)</f>
        <v>-100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0</v>
      </c>
      <c r="D25" s="21" t="n">
        <v>0</v>
      </c>
      <c r="E25" s="21" t="n">
        <v>0</v>
      </c>
      <c r="F25" s="21" t="n">
        <v>0</v>
      </c>
      <c r="G25" s="21" t="n">
        <v>50</v>
      </c>
      <c r="H25" s="21" t="n">
        <v>0</v>
      </c>
      <c r="I25" s="21" t="n">
        <v>0</v>
      </c>
      <c r="J25" s="21" t="n">
        <v>0</v>
      </c>
      <c r="K25" s="21" t="n">
        <v>0</v>
      </c>
      <c r="L25" s="21" t="n">
        <v>30</v>
      </c>
      <c r="M25" s="21" t="n">
        <v>0</v>
      </c>
      <c r="N25" s="21" t="n">
        <v>0</v>
      </c>
      <c r="O25" s="51"/>
      <c r="P25" s="54" t="n">
        <v>0</v>
      </c>
      <c r="Q25" s="54" t="n">
        <v>0</v>
      </c>
      <c r="R25" s="21" t="n">
        <v>-25</v>
      </c>
      <c r="S25" s="21" t="n">
        <v>-25</v>
      </c>
      <c r="T25" s="21" t="n">
        <v>-25</v>
      </c>
      <c r="U25" s="21" t="n">
        <v>-25</v>
      </c>
      <c r="V25" s="21" t="n">
        <v>-25</v>
      </c>
      <c r="W25" s="54" t="n">
        <v>0</v>
      </c>
      <c r="X25" s="54" t="n">
        <v>0</v>
      </c>
      <c r="Y25" s="54" t="n">
        <v>0</v>
      </c>
      <c r="Z25" s="54" t="n">
        <v>0</v>
      </c>
      <c r="AA25" s="54" t="n">
        <v>-50</v>
      </c>
      <c r="AB25" s="54" t="n">
        <v>-30</v>
      </c>
      <c r="AC25" s="54" t="n">
        <v>-53</v>
      </c>
      <c r="AD25" s="12"/>
      <c r="AE25" s="22" t="n">
        <f aca="false">SUM(C25:AC25)</f>
        <v>-178</v>
      </c>
      <c r="AF25" s="22" t="n">
        <f aca="false">SUM(C25:K25,R25:V25)</f>
        <v>-75</v>
      </c>
      <c r="AG25" s="22" t="n">
        <f aca="false">SUM(L25:N25)</f>
        <v>30</v>
      </c>
      <c r="AH25" s="21" t="n">
        <f aca="false">SUM(P25:Q25,W25:AC25)</f>
        <v>-133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0</v>
      </c>
      <c r="D26" s="21" t="n">
        <v>0</v>
      </c>
      <c r="E26" s="21" t="n">
        <v>0</v>
      </c>
      <c r="F26" s="21" t="n">
        <v>0</v>
      </c>
      <c r="G26" s="21" t="n">
        <v>50</v>
      </c>
      <c r="H26" s="21" t="n">
        <v>0</v>
      </c>
      <c r="I26" s="21" t="n">
        <v>0</v>
      </c>
      <c r="J26" s="21" t="n">
        <v>0</v>
      </c>
      <c r="K26" s="21" t="n">
        <v>0</v>
      </c>
      <c r="L26" s="21" t="n">
        <v>30</v>
      </c>
      <c r="M26" s="21" t="n">
        <v>0</v>
      </c>
      <c r="N26" s="21" t="n">
        <v>0</v>
      </c>
      <c r="O26" s="51"/>
      <c r="P26" s="54" t="n">
        <v>0</v>
      </c>
      <c r="Q26" s="54" t="n">
        <v>0</v>
      </c>
      <c r="R26" s="21" t="n">
        <v>-25</v>
      </c>
      <c r="S26" s="21" t="n">
        <v>-25</v>
      </c>
      <c r="T26" s="21" t="n">
        <v>-25</v>
      </c>
      <c r="U26" s="21" t="n">
        <v>-25</v>
      </c>
      <c r="V26" s="21" t="n">
        <v>-25</v>
      </c>
      <c r="W26" s="54" t="n">
        <v>0</v>
      </c>
      <c r="X26" s="54" t="n">
        <v>0</v>
      </c>
      <c r="Y26" s="54" t="n">
        <v>0</v>
      </c>
      <c r="Z26" s="54" t="n">
        <v>0</v>
      </c>
      <c r="AA26" s="54" t="n">
        <v>-50</v>
      </c>
      <c r="AB26" s="54" t="n">
        <v>-30</v>
      </c>
      <c r="AC26" s="54" t="n">
        <v>-53</v>
      </c>
      <c r="AD26" s="12"/>
      <c r="AE26" s="22" t="n">
        <f aca="false">SUM(C26:AC26)</f>
        <v>-178</v>
      </c>
      <c r="AF26" s="22" t="n">
        <f aca="false">SUM(C26:K26,R26:V26)</f>
        <v>-75</v>
      </c>
      <c r="AG26" s="22" t="n">
        <f aca="false">SUM(L26:N26)</f>
        <v>30</v>
      </c>
      <c r="AH26" s="21" t="n">
        <f aca="false">SUM(P26:Q26,W26:AC26)</f>
        <v>-133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0</v>
      </c>
      <c r="D27" s="21" t="n">
        <v>0</v>
      </c>
      <c r="E27" s="21" t="n">
        <v>0</v>
      </c>
      <c r="F27" s="21" t="n">
        <v>0</v>
      </c>
      <c r="G27" s="21" t="n">
        <v>50</v>
      </c>
      <c r="H27" s="21" t="n">
        <v>0</v>
      </c>
      <c r="I27" s="21" t="n">
        <v>0</v>
      </c>
      <c r="J27" s="21" t="n">
        <v>0</v>
      </c>
      <c r="K27" s="21" t="n">
        <v>0</v>
      </c>
      <c r="L27" s="21" t="n">
        <v>30</v>
      </c>
      <c r="M27" s="21" t="n">
        <v>0</v>
      </c>
      <c r="N27" s="21" t="n">
        <v>0</v>
      </c>
      <c r="O27" s="51"/>
      <c r="P27" s="54" t="n">
        <v>0</v>
      </c>
      <c r="Q27" s="54" t="n">
        <v>0</v>
      </c>
      <c r="R27" s="21" t="n">
        <v>-25</v>
      </c>
      <c r="S27" s="21" t="n">
        <v>-25</v>
      </c>
      <c r="T27" s="21" t="n">
        <v>-25</v>
      </c>
      <c r="U27" s="21" t="n">
        <v>-25</v>
      </c>
      <c r="V27" s="21" t="n">
        <v>-25</v>
      </c>
      <c r="W27" s="54" t="n">
        <v>0</v>
      </c>
      <c r="X27" s="54" t="n">
        <v>0</v>
      </c>
      <c r="Y27" s="54" t="n">
        <v>0</v>
      </c>
      <c r="Z27" s="54" t="n">
        <v>0</v>
      </c>
      <c r="AA27" s="54" t="n">
        <v>-50</v>
      </c>
      <c r="AB27" s="54" t="n">
        <v>-30</v>
      </c>
      <c r="AC27" s="54" t="n">
        <v>-53</v>
      </c>
      <c r="AD27" s="12"/>
      <c r="AE27" s="22" t="n">
        <f aca="false">SUM(C27:AC27)</f>
        <v>-178</v>
      </c>
      <c r="AF27" s="22" t="n">
        <f aca="false">SUM(C27:K27,R27:V27)</f>
        <v>-75</v>
      </c>
      <c r="AG27" s="22" t="n">
        <f aca="false">SUM(L27:N27)</f>
        <v>30</v>
      </c>
      <c r="AH27" s="21" t="n">
        <f aca="false">SUM(P27:Q27,W27:AC27)</f>
        <v>-133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0</v>
      </c>
      <c r="D28" s="21" t="n">
        <v>0</v>
      </c>
      <c r="E28" s="21" t="n">
        <v>0</v>
      </c>
      <c r="F28" s="21" t="n">
        <v>0</v>
      </c>
      <c r="G28" s="21" t="n">
        <v>50</v>
      </c>
      <c r="H28" s="21" t="n">
        <v>0</v>
      </c>
      <c r="I28" s="21" t="n">
        <v>0</v>
      </c>
      <c r="J28" s="21" t="n">
        <v>0</v>
      </c>
      <c r="K28" s="21" t="n">
        <v>0</v>
      </c>
      <c r="L28" s="21" t="n">
        <v>30</v>
      </c>
      <c r="M28" s="21" t="n">
        <v>0</v>
      </c>
      <c r="N28" s="21" t="n">
        <v>0</v>
      </c>
      <c r="O28" s="51"/>
      <c r="P28" s="54" t="n">
        <v>0</v>
      </c>
      <c r="Q28" s="54" t="n">
        <v>0</v>
      </c>
      <c r="R28" s="21" t="n">
        <v>-25</v>
      </c>
      <c r="S28" s="21" t="n">
        <v>-25</v>
      </c>
      <c r="T28" s="21" t="n">
        <v>-25</v>
      </c>
      <c r="U28" s="21" t="n">
        <v>-25</v>
      </c>
      <c r="V28" s="21" t="n">
        <v>-25</v>
      </c>
      <c r="W28" s="54" t="n">
        <v>0</v>
      </c>
      <c r="X28" s="54" t="n">
        <v>0</v>
      </c>
      <c r="Y28" s="54" t="n">
        <v>0</v>
      </c>
      <c r="Z28" s="54" t="n">
        <v>0</v>
      </c>
      <c r="AA28" s="54" t="n">
        <v>-50</v>
      </c>
      <c r="AB28" s="54" t="n">
        <v>-30</v>
      </c>
      <c r="AC28" s="54" t="n">
        <v>-53</v>
      </c>
      <c r="AD28" s="12"/>
      <c r="AE28" s="22" t="n">
        <f aca="false">SUM(C28:AC28)</f>
        <v>-178</v>
      </c>
      <c r="AF28" s="22" t="n">
        <f aca="false">SUM(C28:K28,R28:V28)</f>
        <v>-75</v>
      </c>
      <c r="AG28" s="22" t="n">
        <f aca="false">SUM(L28:N28)</f>
        <v>30</v>
      </c>
      <c r="AH28" s="21" t="n">
        <f aca="false">SUM(P28:Q28,W28:AC28)</f>
        <v>-133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0</v>
      </c>
      <c r="D29" s="21" t="n">
        <v>0</v>
      </c>
      <c r="E29" s="21" t="n">
        <v>0</v>
      </c>
      <c r="F29" s="21" t="n">
        <v>0</v>
      </c>
      <c r="G29" s="21" t="n">
        <v>50</v>
      </c>
      <c r="H29" s="21" t="n">
        <v>0</v>
      </c>
      <c r="I29" s="21" t="n">
        <v>0</v>
      </c>
      <c r="J29" s="21" t="n">
        <v>0</v>
      </c>
      <c r="K29" s="21" t="n">
        <v>0</v>
      </c>
      <c r="L29" s="21" t="n">
        <v>30</v>
      </c>
      <c r="M29" s="21" t="n">
        <v>0</v>
      </c>
      <c r="N29" s="21" t="n">
        <v>0</v>
      </c>
      <c r="O29" s="51"/>
      <c r="P29" s="54" t="n">
        <v>0</v>
      </c>
      <c r="Q29" s="54" t="n">
        <v>0</v>
      </c>
      <c r="R29" s="21" t="n">
        <v>-25</v>
      </c>
      <c r="S29" s="21" t="n">
        <v>-25</v>
      </c>
      <c r="T29" s="21" t="n">
        <v>-25</v>
      </c>
      <c r="U29" s="21" t="n">
        <v>-25</v>
      </c>
      <c r="V29" s="21" t="n">
        <v>-25</v>
      </c>
      <c r="W29" s="54" t="n">
        <v>0</v>
      </c>
      <c r="X29" s="54" t="n">
        <v>0</v>
      </c>
      <c r="Y29" s="54" t="n">
        <v>0</v>
      </c>
      <c r="Z29" s="54" t="n">
        <v>0</v>
      </c>
      <c r="AA29" s="54" t="n">
        <v>-50</v>
      </c>
      <c r="AB29" s="54" t="n">
        <v>-30</v>
      </c>
      <c r="AC29" s="54" t="n">
        <v>-53</v>
      </c>
      <c r="AD29" s="12"/>
      <c r="AE29" s="22" t="n">
        <f aca="false">SUM(C29:AC29)</f>
        <v>-178</v>
      </c>
      <c r="AF29" s="22" t="n">
        <f aca="false">SUM(C29:K29,R29:V29)</f>
        <v>-75</v>
      </c>
      <c r="AG29" s="22" t="n">
        <f aca="false">SUM(L29:N29)</f>
        <v>30</v>
      </c>
      <c r="AH29" s="21" t="n">
        <f aca="false">SUM(P29:Q29,W29:AC29)</f>
        <v>-133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0</v>
      </c>
      <c r="D30" s="21" t="n">
        <v>0</v>
      </c>
      <c r="E30" s="21" t="n">
        <v>0</v>
      </c>
      <c r="F30" s="21" t="n">
        <v>0</v>
      </c>
      <c r="G30" s="21" t="n">
        <v>50</v>
      </c>
      <c r="H30" s="21" t="n">
        <v>0</v>
      </c>
      <c r="I30" s="21" t="n">
        <v>0</v>
      </c>
      <c r="J30" s="21" t="n">
        <v>0</v>
      </c>
      <c r="K30" s="21" t="n">
        <v>0</v>
      </c>
      <c r="L30" s="21" t="n">
        <v>30</v>
      </c>
      <c r="M30" s="21" t="n">
        <v>0</v>
      </c>
      <c r="N30" s="21" t="n">
        <v>0</v>
      </c>
      <c r="O30" s="51"/>
      <c r="P30" s="54" t="n">
        <v>0</v>
      </c>
      <c r="Q30" s="54" t="n">
        <v>0</v>
      </c>
      <c r="R30" s="21" t="n">
        <v>-25</v>
      </c>
      <c r="S30" s="21" t="n">
        <v>-25</v>
      </c>
      <c r="T30" s="21" t="n">
        <v>-25</v>
      </c>
      <c r="U30" s="21" t="n">
        <v>-25</v>
      </c>
      <c r="V30" s="21" t="n">
        <v>-25</v>
      </c>
      <c r="W30" s="54" t="n">
        <v>0</v>
      </c>
      <c r="X30" s="54" t="n">
        <v>0</v>
      </c>
      <c r="Y30" s="54" t="n">
        <v>0</v>
      </c>
      <c r="Z30" s="54" t="n">
        <v>0</v>
      </c>
      <c r="AA30" s="54" t="n">
        <v>-50</v>
      </c>
      <c r="AB30" s="54" t="n">
        <v>-30</v>
      </c>
      <c r="AC30" s="54" t="n">
        <v>-53</v>
      </c>
      <c r="AD30" s="12"/>
      <c r="AE30" s="22" t="n">
        <f aca="false">SUM(C30:AC30)</f>
        <v>-178</v>
      </c>
      <c r="AF30" s="22" t="n">
        <f aca="false">SUM(C30:K30,R30:V30)</f>
        <v>-75</v>
      </c>
      <c r="AG30" s="22" t="n">
        <f aca="false">SUM(L30:N30)</f>
        <v>30</v>
      </c>
      <c r="AH30" s="21" t="n">
        <f aca="false">SUM(P30:Q30,W30:AC30)</f>
        <v>-133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0</v>
      </c>
      <c r="D31" s="21" t="n">
        <v>0</v>
      </c>
      <c r="E31" s="21" t="n">
        <v>0</v>
      </c>
      <c r="F31" s="21" t="n">
        <v>0</v>
      </c>
      <c r="G31" s="21" t="n">
        <v>50</v>
      </c>
      <c r="H31" s="21" t="n">
        <v>0</v>
      </c>
      <c r="I31" s="21" t="n">
        <v>0</v>
      </c>
      <c r="J31" s="21" t="n">
        <v>0</v>
      </c>
      <c r="K31" s="21" t="n">
        <v>0</v>
      </c>
      <c r="L31" s="21" t="n">
        <v>30</v>
      </c>
      <c r="M31" s="21" t="n">
        <v>0</v>
      </c>
      <c r="N31" s="21" t="n">
        <v>0</v>
      </c>
      <c r="O31" s="51"/>
      <c r="P31" s="54" t="n">
        <v>0</v>
      </c>
      <c r="Q31" s="54" t="n">
        <v>0</v>
      </c>
      <c r="R31" s="21" t="n">
        <v>-25</v>
      </c>
      <c r="S31" s="21" t="n">
        <v>-25</v>
      </c>
      <c r="T31" s="21" t="n">
        <v>-25</v>
      </c>
      <c r="U31" s="21" t="n">
        <v>-25</v>
      </c>
      <c r="V31" s="21" t="n">
        <v>-25</v>
      </c>
      <c r="W31" s="54" t="n">
        <v>0</v>
      </c>
      <c r="X31" s="54" t="n">
        <v>0</v>
      </c>
      <c r="Y31" s="54" t="n">
        <v>0</v>
      </c>
      <c r="Z31" s="54" t="n">
        <v>0</v>
      </c>
      <c r="AA31" s="54" t="n">
        <v>-50</v>
      </c>
      <c r="AB31" s="54" t="n">
        <v>-30</v>
      </c>
      <c r="AC31" s="54" t="n">
        <v>-53</v>
      </c>
      <c r="AD31" s="12"/>
      <c r="AE31" s="22" t="n">
        <f aca="false">SUM(C31:AC31)</f>
        <v>-178</v>
      </c>
      <c r="AF31" s="22" t="n">
        <f aca="false">SUM(C31:K31,R31:V31)</f>
        <v>-75</v>
      </c>
      <c r="AG31" s="22" t="n">
        <f aca="false">SUM(L31:N31)</f>
        <v>30</v>
      </c>
      <c r="AH31" s="21" t="n">
        <f aca="false">SUM(P31:Q31,W31:AC31)</f>
        <v>-133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0</v>
      </c>
      <c r="D32" s="21" t="n">
        <v>0</v>
      </c>
      <c r="E32" s="21" t="n">
        <v>0</v>
      </c>
      <c r="F32" s="21" t="n">
        <v>0</v>
      </c>
      <c r="G32" s="21" t="n">
        <v>50</v>
      </c>
      <c r="H32" s="21" t="n">
        <v>0</v>
      </c>
      <c r="I32" s="21" t="n">
        <v>0</v>
      </c>
      <c r="J32" s="21" t="n">
        <v>0</v>
      </c>
      <c r="K32" s="21" t="n">
        <v>0</v>
      </c>
      <c r="L32" s="21" t="n">
        <v>30</v>
      </c>
      <c r="M32" s="21" t="n">
        <v>0</v>
      </c>
      <c r="N32" s="21" t="n">
        <v>0</v>
      </c>
      <c r="O32" s="51"/>
      <c r="P32" s="54" t="n">
        <v>0</v>
      </c>
      <c r="Q32" s="54" t="n">
        <v>0</v>
      </c>
      <c r="R32" s="21" t="n">
        <v>-25</v>
      </c>
      <c r="S32" s="21" t="n">
        <v>-25</v>
      </c>
      <c r="T32" s="21" t="n">
        <v>-25</v>
      </c>
      <c r="U32" s="21" t="n">
        <v>-25</v>
      </c>
      <c r="V32" s="21" t="n">
        <v>-25</v>
      </c>
      <c r="W32" s="54" t="n">
        <v>0</v>
      </c>
      <c r="X32" s="54" t="n">
        <v>0</v>
      </c>
      <c r="Y32" s="54" t="n">
        <v>0</v>
      </c>
      <c r="Z32" s="54" t="n">
        <v>0</v>
      </c>
      <c r="AA32" s="54" t="n">
        <v>-50</v>
      </c>
      <c r="AB32" s="54" t="n">
        <v>-30</v>
      </c>
      <c r="AC32" s="54" t="n">
        <v>-53</v>
      </c>
      <c r="AD32" s="12"/>
      <c r="AE32" s="22" t="n">
        <f aca="false">SUM(C32:AC32)</f>
        <v>-178</v>
      </c>
      <c r="AF32" s="22" t="n">
        <f aca="false">SUM(C32:K32,R32:V32)</f>
        <v>-75</v>
      </c>
      <c r="AG32" s="22" t="n">
        <f aca="false">SUM(L32:N32)</f>
        <v>30</v>
      </c>
      <c r="AH32" s="21" t="n">
        <f aca="false">SUM(P32:Q32,W32:AC32)</f>
        <v>-133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0</v>
      </c>
      <c r="D33" s="21" t="n">
        <v>0</v>
      </c>
      <c r="E33" s="21" t="n">
        <v>0</v>
      </c>
      <c r="F33" s="21" t="n">
        <v>0</v>
      </c>
      <c r="G33" s="21" t="n">
        <v>50</v>
      </c>
      <c r="H33" s="21" t="n">
        <v>0</v>
      </c>
      <c r="I33" s="21" t="n">
        <v>0</v>
      </c>
      <c r="J33" s="21" t="n">
        <v>0</v>
      </c>
      <c r="K33" s="21" t="n">
        <v>0</v>
      </c>
      <c r="L33" s="21" t="n">
        <v>30</v>
      </c>
      <c r="M33" s="21" t="n">
        <v>0</v>
      </c>
      <c r="N33" s="21" t="n">
        <v>0</v>
      </c>
      <c r="O33" s="51"/>
      <c r="P33" s="54" t="n">
        <v>0</v>
      </c>
      <c r="Q33" s="54" t="n">
        <v>0</v>
      </c>
      <c r="R33" s="21" t="n">
        <v>-25</v>
      </c>
      <c r="S33" s="21" t="n">
        <v>-25</v>
      </c>
      <c r="T33" s="21" t="n">
        <v>-25</v>
      </c>
      <c r="U33" s="21" t="n">
        <v>-25</v>
      </c>
      <c r="V33" s="21" t="n">
        <v>-25</v>
      </c>
      <c r="W33" s="54" t="n">
        <v>0</v>
      </c>
      <c r="X33" s="54" t="n">
        <v>0</v>
      </c>
      <c r="Y33" s="54" t="n">
        <v>0</v>
      </c>
      <c r="Z33" s="54" t="n">
        <v>0</v>
      </c>
      <c r="AA33" s="54" t="n">
        <v>-50</v>
      </c>
      <c r="AB33" s="54" t="n">
        <v>-30</v>
      </c>
      <c r="AC33" s="54" t="n">
        <v>-53</v>
      </c>
      <c r="AD33" s="12"/>
      <c r="AE33" s="22" t="n">
        <f aca="false">SUM(C33:AC33)</f>
        <v>-178</v>
      </c>
      <c r="AF33" s="22" t="n">
        <f aca="false">SUM(C33:K33,R33:V33)</f>
        <v>-75</v>
      </c>
      <c r="AG33" s="22" t="n">
        <f aca="false">SUM(L33:N33)</f>
        <v>30</v>
      </c>
      <c r="AH33" s="21" t="n">
        <f aca="false">SUM(P33:Q33,W33:AC33)</f>
        <v>-133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0</v>
      </c>
      <c r="D34" s="21" t="n">
        <v>0</v>
      </c>
      <c r="E34" s="21" t="n">
        <v>0</v>
      </c>
      <c r="F34" s="21" t="n">
        <v>0</v>
      </c>
      <c r="G34" s="21" t="n">
        <v>50</v>
      </c>
      <c r="H34" s="21" t="n">
        <v>0</v>
      </c>
      <c r="I34" s="21" t="n">
        <v>0</v>
      </c>
      <c r="J34" s="21" t="n">
        <v>0</v>
      </c>
      <c r="K34" s="21" t="n">
        <v>0</v>
      </c>
      <c r="L34" s="21" t="n">
        <v>30</v>
      </c>
      <c r="M34" s="21" t="n">
        <v>0</v>
      </c>
      <c r="N34" s="21" t="n">
        <v>0</v>
      </c>
      <c r="O34" s="51"/>
      <c r="P34" s="54" t="n">
        <v>0</v>
      </c>
      <c r="Q34" s="54" t="n">
        <v>0</v>
      </c>
      <c r="R34" s="21" t="n">
        <v>-25</v>
      </c>
      <c r="S34" s="21" t="n">
        <v>-25</v>
      </c>
      <c r="T34" s="21" t="n">
        <v>-25</v>
      </c>
      <c r="U34" s="21" t="n">
        <v>-25</v>
      </c>
      <c r="V34" s="21" t="n">
        <v>-25</v>
      </c>
      <c r="W34" s="54" t="n">
        <v>0</v>
      </c>
      <c r="X34" s="54" t="n">
        <v>0</v>
      </c>
      <c r="Y34" s="54" t="n">
        <v>0</v>
      </c>
      <c r="Z34" s="54" t="n">
        <v>0</v>
      </c>
      <c r="AA34" s="54" t="n">
        <v>-50</v>
      </c>
      <c r="AB34" s="54" t="n">
        <v>-30</v>
      </c>
      <c r="AC34" s="54" t="n">
        <v>-53</v>
      </c>
      <c r="AD34" s="12"/>
      <c r="AE34" s="22" t="n">
        <f aca="false">SUM(C34:AC34)</f>
        <v>-178</v>
      </c>
      <c r="AF34" s="22" t="n">
        <f aca="false">SUM(C34:K34,R34:V34)</f>
        <v>-75</v>
      </c>
      <c r="AG34" s="22" t="n">
        <f aca="false">SUM(L34:N34)</f>
        <v>30</v>
      </c>
      <c r="AH34" s="21" t="n">
        <f aca="false">SUM(P34:Q34,W34:AC34)</f>
        <v>-133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0</v>
      </c>
      <c r="D35" s="21" t="n">
        <v>0</v>
      </c>
      <c r="E35" s="21" t="n">
        <v>0</v>
      </c>
      <c r="F35" s="21" t="n">
        <v>0</v>
      </c>
      <c r="G35" s="21" t="n">
        <v>50</v>
      </c>
      <c r="H35" s="21" t="n">
        <v>0</v>
      </c>
      <c r="I35" s="21" t="n">
        <v>0</v>
      </c>
      <c r="J35" s="21" t="n">
        <v>0</v>
      </c>
      <c r="K35" s="21" t="n">
        <v>0</v>
      </c>
      <c r="L35" s="21" t="n">
        <v>30</v>
      </c>
      <c r="M35" s="21" t="n">
        <v>0</v>
      </c>
      <c r="N35" s="21" t="n">
        <v>0</v>
      </c>
      <c r="O35" s="51"/>
      <c r="P35" s="54" t="n">
        <v>0</v>
      </c>
      <c r="Q35" s="54" t="n">
        <v>0</v>
      </c>
      <c r="R35" s="21" t="n">
        <v>-25</v>
      </c>
      <c r="S35" s="21" t="n">
        <v>-25</v>
      </c>
      <c r="T35" s="21" t="n">
        <v>-25</v>
      </c>
      <c r="U35" s="21" t="n">
        <v>-25</v>
      </c>
      <c r="V35" s="21" t="n">
        <v>-25</v>
      </c>
      <c r="W35" s="54" t="n">
        <v>0</v>
      </c>
      <c r="X35" s="54" t="n">
        <v>0</v>
      </c>
      <c r="Y35" s="54" t="n">
        <v>0</v>
      </c>
      <c r="Z35" s="54" t="n">
        <v>0</v>
      </c>
      <c r="AA35" s="54" t="n">
        <v>-50</v>
      </c>
      <c r="AB35" s="54" t="n">
        <v>-30</v>
      </c>
      <c r="AC35" s="54" t="n">
        <v>-53</v>
      </c>
      <c r="AD35" s="12"/>
      <c r="AE35" s="22" t="n">
        <f aca="false">SUM(C35:AC35)</f>
        <v>-178</v>
      </c>
      <c r="AF35" s="22" t="n">
        <f aca="false">SUM(C35:K35,R35:V35)</f>
        <v>-75</v>
      </c>
      <c r="AG35" s="22" t="n">
        <f aca="false">SUM(L35:N35)</f>
        <v>30</v>
      </c>
      <c r="AH35" s="21" t="n">
        <f aca="false">SUM(P35:Q35,W35:AC35)</f>
        <v>-133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0</v>
      </c>
      <c r="D36" s="21" t="n">
        <v>0</v>
      </c>
      <c r="E36" s="21" t="n">
        <v>0</v>
      </c>
      <c r="F36" s="21" t="n">
        <v>0</v>
      </c>
      <c r="G36" s="21" t="n">
        <v>50</v>
      </c>
      <c r="H36" s="21" t="n">
        <v>0</v>
      </c>
      <c r="I36" s="21" t="n">
        <v>0</v>
      </c>
      <c r="J36" s="21" t="n">
        <v>0</v>
      </c>
      <c r="K36" s="21" t="n">
        <v>0</v>
      </c>
      <c r="L36" s="21" t="n">
        <v>30</v>
      </c>
      <c r="M36" s="21" t="n">
        <v>0</v>
      </c>
      <c r="N36" s="21" t="n">
        <v>0</v>
      </c>
      <c r="O36" s="51"/>
      <c r="P36" s="54" t="n">
        <v>0</v>
      </c>
      <c r="Q36" s="54" t="n">
        <v>0</v>
      </c>
      <c r="R36" s="21" t="n">
        <v>-25</v>
      </c>
      <c r="S36" s="21" t="n">
        <v>-25</v>
      </c>
      <c r="T36" s="21" t="n">
        <v>-25</v>
      </c>
      <c r="U36" s="21" t="n">
        <v>-25</v>
      </c>
      <c r="V36" s="21" t="n">
        <v>-25</v>
      </c>
      <c r="W36" s="54" t="n">
        <v>0</v>
      </c>
      <c r="X36" s="54" t="n">
        <v>0</v>
      </c>
      <c r="Y36" s="54" t="n">
        <v>0</v>
      </c>
      <c r="Z36" s="54" t="n">
        <v>0</v>
      </c>
      <c r="AA36" s="54" t="n">
        <v>-50</v>
      </c>
      <c r="AB36" s="54" t="n">
        <v>-30</v>
      </c>
      <c r="AC36" s="54" t="n">
        <v>-53</v>
      </c>
      <c r="AD36" s="12"/>
      <c r="AE36" s="22" t="n">
        <f aca="false">SUM(C36:AC36)</f>
        <v>-178</v>
      </c>
      <c r="AF36" s="22" t="n">
        <f aca="false">SUM(C36:K36,R36:V36)</f>
        <v>-75</v>
      </c>
      <c r="AG36" s="22" t="n">
        <f aca="false">SUM(L36:N36)</f>
        <v>30</v>
      </c>
      <c r="AH36" s="21" t="n">
        <f aca="false">SUM(P36:Q36,W36:AC36)</f>
        <v>-133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0</v>
      </c>
      <c r="D37" s="21" t="n">
        <v>0</v>
      </c>
      <c r="E37" s="21" t="n">
        <v>0</v>
      </c>
      <c r="F37" s="21" t="n">
        <v>0</v>
      </c>
      <c r="G37" s="21" t="n">
        <v>50</v>
      </c>
      <c r="H37" s="21" t="n">
        <v>0</v>
      </c>
      <c r="I37" s="21" t="n">
        <v>0</v>
      </c>
      <c r="J37" s="21" t="n">
        <v>0</v>
      </c>
      <c r="K37" s="21" t="n">
        <v>0</v>
      </c>
      <c r="L37" s="21" t="n">
        <v>30</v>
      </c>
      <c r="M37" s="21" t="n">
        <v>0</v>
      </c>
      <c r="N37" s="21" t="n">
        <v>0</v>
      </c>
      <c r="O37" s="51"/>
      <c r="P37" s="54" t="n">
        <v>0</v>
      </c>
      <c r="Q37" s="54" t="n">
        <v>0</v>
      </c>
      <c r="R37" s="21" t="n">
        <v>-25</v>
      </c>
      <c r="S37" s="21" t="n">
        <v>-25</v>
      </c>
      <c r="T37" s="21" t="n">
        <v>-25</v>
      </c>
      <c r="U37" s="21" t="n">
        <v>-25</v>
      </c>
      <c r="V37" s="21" t="n">
        <v>-25</v>
      </c>
      <c r="W37" s="54" t="n">
        <v>0</v>
      </c>
      <c r="X37" s="54" t="n">
        <v>0</v>
      </c>
      <c r="Y37" s="54" t="n">
        <v>0</v>
      </c>
      <c r="Z37" s="54" t="n">
        <v>0</v>
      </c>
      <c r="AA37" s="54" t="n">
        <v>-50</v>
      </c>
      <c r="AB37" s="54" t="n">
        <v>-30</v>
      </c>
      <c r="AC37" s="54" t="n">
        <v>-53</v>
      </c>
      <c r="AD37" s="12"/>
      <c r="AE37" s="22" t="n">
        <f aca="false">SUM(C37:AC37)</f>
        <v>-178</v>
      </c>
      <c r="AF37" s="22" t="n">
        <f aca="false">SUM(C37:K37,R37:V37)</f>
        <v>-75</v>
      </c>
      <c r="AG37" s="22" t="n">
        <f aca="false">SUM(L37:N37)</f>
        <v>30</v>
      </c>
      <c r="AH37" s="21" t="n">
        <f aca="false">SUM(P37:Q37,W37:AC37)</f>
        <v>-133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0</v>
      </c>
      <c r="D38" s="21" t="n">
        <v>0</v>
      </c>
      <c r="E38" s="21" t="n">
        <v>0</v>
      </c>
      <c r="F38" s="21" t="n">
        <v>0</v>
      </c>
      <c r="G38" s="21" t="n">
        <v>50</v>
      </c>
      <c r="H38" s="21" t="n">
        <v>0</v>
      </c>
      <c r="I38" s="21" t="n">
        <v>0</v>
      </c>
      <c r="J38" s="21" t="n">
        <v>0</v>
      </c>
      <c r="K38" s="21" t="n">
        <v>0</v>
      </c>
      <c r="L38" s="21" t="n">
        <v>30</v>
      </c>
      <c r="M38" s="21" t="n">
        <v>0</v>
      </c>
      <c r="N38" s="21" t="n">
        <v>0</v>
      </c>
      <c r="O38" s="51"/>
      <c r="P38" s="54" t="n">
        <v>0</v>
      </c>
      <c r="Q38" s="54" t="n">
        <v>0</v>
      </c>
      <c r="R38" s="21" t="n">
        <v>-25</v>
      </c>
      <c r="S38" s="21" t="n">
        <v>-25</v>
      </c>
      <c r="T38" s="21" t="n">
        <v>-25</v>
      </c>
      <c r="U38" s="21" t="n">
        <v>-25</v>
      </c>
      <c r="V38" s="21" t="n">
        <v>-25</v>
      </c>
      <c r="W38" s="54" t="n">
        <v>0</v>
      </c>
      <c r="X38" s="54" t="n">
        <v>0</v>
      </c>
      <c r="Y38" s="54" t="n">
        <v>0</v>
      </c>
      <c r="Z38" s="54" t="n">
        <v>0</v>
      </c>
      <c r="AA38" s="54" t="n">
        <v>-50</v>
      </c>
      <c r="AB38" s="54" t="n">
        <v>-30</v>
      </c>
      <c r="AC38" s="54" t="n">
        <v>-53</v>
      </c>
      <c r="AD38" s="12"/>
      <c r="AE38" s="22" t="n">
        <f aca="false">SUM(C38:AC38)</f>
        <v>-178</v>
      </c>
      <c r="AF38" s="22" t="n">
        <f aca="false">SUM(C38:K38,R38:V38)</f>
        <v>-75</v>
      </c>
      <c r="AG38" s="22" t="n">
        <f aca="false">SUM(L38:N38)</f>
        <v>30</v>
      </c>
      <c r="AH38" s="21" t="n">
        <f aca="false">SUM(P38:Q38,W38:AC38)</f>
        <v>-133</v>
      </c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0</v>
      </c>
      <c r="D39" s="21" t="n">
        <v>0</v>
      </c>
      <c r="E39" s="21" t="n">
        <v>0</v>
      </c>
      <c r="F39" s="21" t="n">
        <v>0</v>
      </c>
      <c r="G39" s="21" t="n">
        <v>50</v>
      </c>
      <c r="H39" s="21" t="n">
        <v>0</v>
      </c>
      <c r="I39" s="21" t="n">
        <v>0</v>
      </c>
      <c r="J39" s="21" t="n">
        <v>0</v>
      </c>
      <c r="K39" s="21" t="n">
        <v>0</v>
      </c>
      <c r="L39" s="21" t="n">
        <v>30</v>
      </c>
      <c r="M39" s="21" t="n">
        <v>0</v>
      </c>
      <c r="N39" s="21" t="n">
        <v>0</v>
      </c>
      <c r="O39" s="51"/>
      <c r="P39" s="54" t="n">
        <v>0</v>
      </c>
      <c r="Q39" s="54" t="n">
        <v>0</v>
      </c>
      <c r="R39" s="21" t="n">
        <v>-25</v>
      </c>
      <c r="S39" s="21" t="n">
        <v>-25</v>
      </c>
      <c r="T39" s="21" t="n">
        <v>-25</v>
      </c>
      <c r="U39" s="21" t="n">
        <v>-25</v>
      </c>
      <c r="V39" s="21" t="n">
        <v>-25</v>
      </c>
      <c r="W39" s="54" t="n">
        <v>0</v>
      </c>
      <c r="X39" s="54" t="n">
        <v>0</v>
      </c>
      <c r="Y39" s="54" t="n">
        <v>0</v>
      </c>
      <c r="Z39" s="54" t="n">
        <v>0</v>
      </c>
      <c r="AA39" s="54" t="n">
        <v>-50</v>
      </c>
      <c r="AB39" s="54" t="n">
        <v>-30</v>
      </c>
      <c r="AC39" s="54" t="n">
        <v>-53</v>
      </c>
      <c r="AD39" s="12"/>
      <c r="AE39" s="22" t="n">
        <f aca="false">SUM(C39:AC39)</f>
        <v>-178</v>
      </c>
      <c r="AF39" s="22" t="n">
        <f aca="false">SUM(C39:K39,R39:V39)</f>
        <v>-75</v>
      </c>
      <c r="AG39" s="22" t="n">
        <f aca="false">SUM(L39:N39)</f>
        <v>30</v>
      </c>
      <c r="AH39" s="21" t="n">
        <f aca="false">SUM(P39:Q39,W39:AC39)</f>
        <v>-133</v>
      </c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0</v>
      </c>
      <c r="D40" s="21" t="n">
        <v>0</v>
      </c>
      <c r="E40" s="21" t="n">
        <v>0</v>
      </c>
      <c r="F40" s="21" t="n">
        <v>0</v>
      </c>
      <c r="G40" s="21" t="n">
        <v>50</v>
      </c>
      <c r="H40" s="21" t="n">
        <v>0</v>
      </c>
      <c r="I40" s="21" t="n">
        <v>0</v>
      </c>
      <c r="J40" s="21" t="n">
        <v>0</v>
      </c>
      <c r="K40" s="21" t="n">
        <v>0</v>
      </c>
      <c r="L40" s="21" t="n">
        <v>30</v>
      </c>
      <c r="M40" s="21" t="n">
        <v>0</v>
      </c>
      <c r="N40" s="21" t="n">
        <v>0</v>
      </c>
      <c r="O40" s="51"/>
      <c r="P40" s="54" t="n">
        <v>0</v>
      </c>
      <c r="Q40" s="54" t="n">
        <v>0</v>
      </c>
      <c r="R40" s="21" t="n">
        <v>-25</v>
      </c>
      <c r="S40" s="21" t="n">
        <v>-25</v>
      </c>
      <c r="T40" s="21" t="n">
        <v>-25</v>
      </c>
      <c r="U40" s="21" t="n">
        <v>-25</v>
      </c>
      <c r="V40" s="21" t="n">
        <v>-25</v>
      </c>
      <c r="W40" s="54" t="n">
        <v>0</v>
      </c>
      <c r="X40" s="54" t="n">
        <v>0</v>
      </c>
      <c r="Y40" s="54" t="n">
        <v>0</v>
      </c>
      <c r="Z40" s="54" t="n">
        <v>0</v>
      </c>
      <c r="AA40" s="54" t="n">
        <v>-50</v>
      </c>
      <c r="AB40" s="54" t="n">
        <v>-30</v>
      </c>
      <c r="AC40" s="54" t="n">
        <v>-53</v>
      </c>
      <c r="AD40" s="12"/>
      <c r="AE40" s="22" t="n">
        <f aca="false">SUM(C40:AC40)</f>
        <v>-178</v>
      </c>
      <c r="AF40" s="22" t="n">
        <f aca="false">SUM(C40:K40,R40:V40)</f>
        <v>-75</v>
      </c>
      <c r="AG40" s="22" t="n">
        <f aca="false">SUM(L40:N40)</f>
        <v>30</v>
      </c>
      <c r="AH40" s="21" t="n">
        <f aca="false">SUM(P40:Q40,W40:AC40)</f>
        <v>-133</v>
      </c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0</v>
      </c>
      <c r="G41" s="21" t="n">
        <v>0</v>
      </c>
      <c r="H41" s="21" t="n">
        <v>25</v>
      </c>
      <c r="I41" s="21" t="n">
        <v>25</v>
      </c>
      <c r="J41" s="21" t="n">
        <v>25</v>
      </c>
      <c r="K41" s="21" t="n">
        <v>25</v>
      </c>
      <c r="L41" s="21" t="n">
        <v>0</v>
      </c>
      <c r="M41" s="21" t="n">
        <v>0</v>
      </c>
      <c r="N41" s="21" t="n">
        <v>25</v>
      </c>
      <c r="O41" s="51"/>
      <c r="P41" s="54" t="n">
        <v>0</v>
      </c>
      <c r="Q41" s="54" t="n">
        <v>0</v>
      </c>
      <c r="R41" s="21" t="n">
        <v>0</v>
      </c>
      <c r="S41" s="21" t="n">
        <v>0</v>
      </c>
      <c r="T41" s="21" t="n">
        <v>0</v>
      </c>
      <c r="U41" s="21" t="n">
        <v>0</v>
      </c>
      <c r="V41" s="21" t="n">
        <v>0</v>
      </c>
      <c r="W41" s="54" t="n">
        <v>0</v>
      </c>
      <c r="X41" s="54" t="n">
        <v>0</v>
      </c>
      <c r="Y41" s="54" t="n">
        <v>-50</v>
      </c>
      <c r="Z41" s="54" t="n">
        <v>-50</v>
      </c>
      <c r="AA41" s="54" t="n">
        <v>0</v>
      </c>
      <c r="AB41" s="54" t="n">
        <v>0</v>
      </c>
      <c r="AC41" s="54" t="n">
        <v>0</v>
      </c>
      <c r="AD41" s="12"/>
      <c r="AE41" s="22" t="n">
        <f aca="false">SUM(C41:AC41)</f>
        <v>25</v>
      </c>
      <c r="AF41" s="22" t="n">
        <f aca="false">SUM(C41:K41,R41:V41)</f>
        <v>100</v>
      </c>
      <c r="AG41" s="22" t="n">
        <f aca="false">SUM(L41:N41)</f>
        <v>25</v>
      </c>
      <c r="AH41" s="21" t="n">
        <f aca="false">SUM(P41:Q41,W41:AC41)</f>
        <v>-100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28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25</v>
      </c>
      <c r="I42" s="55" t="n">
        <v>25</v>
      </c>
      <c r="J42" s="55" t="n">
        <v>25</v>
      </c>
      <c r="K42" s="55" t="n">
        <v>25</v>
      </c>
      <c r="L42" s="21" t="n">
        <v>0</v>
      </c>
      <c r="M42" s="55" t="n">
        <v>0</v>
      </c>
      <c r="N42" s="55" t="n">
        <v>25</v>
      </c>
      <c r="O42" s="51"/>
      <c r="P42" s="56" t="n">
        <v>0</v>
      </c>
      <c r="Q42" s="56" t="n">
        <v>0</v>
      </c>
      <c r="R42" s="55" t="n">
        <v>0</v>
      </c>
      <c r="S42" s="55" t="n">
        <v>0</v>
      </c>
      <c r="T42" s="55" t="n">
        <v>0</v>
      </c>
      <c r="U42" s="55" t="n">
        <v>0</v>
      </c>
      <c r="V42" s="55" t="n">
        <v>0</v>
      </c>
      <c r="W42" s="56" t="n">
        <v>0</v>
      </c>
      <c r="X42" s="56" t="n">
        <v>0</v>
      </c>
      <c r="Y42" s="56" t="n">
        <v>-50</v>
      </c>
      <c r="Z42" s="56" t="n">
        <v>-50</v>
      </c>
      <c r="AA42" s="56" t="n">
        <v>0</v>
      </c>
      <c r="AB42" s="56" t="n">
        <v>0</v>
      </c>
      <c r="AC42" s="56" t="n">
        <v>0</v>
      </c>
      <c r="AD42" s="12"/>
      <c r="AE42" s="57" t="n">
        <f aca="false">SUM(C42:AC42)</f>
        <v>25</v>
      </c>
      <c r="AF42" s="57" t="n">
        <f aca="false">SUM(C42:K42,R42:V42)</f>
        <v>100</v>
      </c>
      <c r="AG42" s="57" t="n">
        <f aca="false">SUM(L42:N42)</f>
        <v>25</v>
      </c>
      <c r="AH42" s="55" t="n">
        <f aca="false">SUM(P42:Q42,W42:AC42)</f>
        <v>-100</v>
      </c>
    </row>
    <row r="43" customFormat="false" ht="12.75" hidden="false" customHeight="false" outlineLevel="0" collapsed="false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58"/>
      <c r="M43" s="58"/>
      <c r="N43" s="58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60"/>
      <c r="M44" s="60"/>
      <c r="N44" s="60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</row>
    <row r="45" customFormat="false" ht="13.5" hidden="false" customHeight="false" outlineLevel="0" collapsed="false">
      <c r="B45" s="61" t="s">
        <v>38</v>
      </c>
      <c r="C45" s="62" t="n">
        <f aca="false">SUM(C18:C41)</f>
        <v>25</v>
      </c>
      <c r="D45" s="62" t="n">
        <f aca="false">SUM(D18:D41)</f>
        <v>25</v>
      </c>
      <c r="E45" s="62" t="n">
        <f aca="false">SUM(E18:E41)</f>
        <v>25</v>
      </c>
      <c r="F45" s="62" t="n">
        <f aca="false">SUM(F18:F41)</f>
        <v>25</v>
      </c>
      <c r="G45" s="62" t="n">
        <f aca="false">SUM(G18:G41)</f>
        <v>800</v>
      </c>
      <c r="H45" s="62" t="n">
        <f aca="false">SUM(H18:H41)</f>
        <v>175</v>
      </c>
      <c r="I45" s="62" t="n">
        <f aca="false">SUM(I18:I41)</f>
        <v>175</v>
      </c>
      <c r="J45" s="62" t="n">
        <f aca="false">SUM(J18:J41)</f>
        <v>175</v>
      </c>
      <c r="K45" s="62" t="n">
        <f aca="false">SUM(K18:K41)</f>
        <v>175</v>
      </c>
      <c r="L45" s="62" t="n">
        <f aca="false">SUM(L18:L41)</f>
        <v>480</v>
      </c>
      <c r="M45" s="62" t="n">
        <f aca="false">SUM(M18:M41)</f>
        <v>25</v>
      </c>
      <c r="N45" s="62" t="n">
        <f aca="false">SUM(N18:N41)</f>
        <v>175</v>
      </c>
      <c r="O45" s="20"/>
      <c r="P45" s="62" t="n">
        <f aca="false">SUM(P18:P41)</f>
        <v>-50</v>
      </c>
      <c r="Q45" s="62" t="n">
        <f aca="false">SUM(Q18:Q41)</f>
        <v>-25</v>
      </c>
      <c r="R45" s="62" t="n">
        <f aca="false">SUM(R18:R41)</f>
        <v>-400</v>
      </c>
      <c r="S45" s="62" t="n">
        <f aca="false">SUM(S18:S41)</f>
        <v>-400</v>
      </c>
      <c r="T45" s="62" t="n">
        <f aca="false">SUM(T18:T41)</f>
        <v>-400</v>
      </c>
      <c r="U45" s="62" t="n">
        <f aca="false">SUM(U18:U41)</f>
        <v>-400</v>
      </c>
      <c r="V45" s="62" t="n">
        <f aca="false">SUM(V18:V41)</f>
        <v>-400</v>
      </c>
      <c r="W45" s="62" t="n">
        <f aca="false">SUM(W18:W41)</f>
        <v>-50</v>
      </c>
      <c r="X45" s="62" t="n">
        <f aca="false">SUM(X18:X41)</f>
        <v>-50</v>
      </c>
      <c r="Y45" s="62" t="n">
        <f aca="false">SUM(Y18:Y41)</f>
        <v>-350</v>
      </c>
      <c r="Z45" s="62" t="n">
        <f aca="false">SUM(Z18:Z41)</f>
        <v>-350</v>
      </c>
      <c r="AA45" s="62" t="n">
        <f aca="false">SUM(AA18:AA41)</f>
        <v>-800</v>
      </c>
      <c r="AB45" s="62" t="n">
        <f aca="false">SUM(AB18:AB41)</f>
        <v>-480</v>
      </c>
      <c r="AC45" s="62" t="n">
        <f aca="false">SUM(AC18:AC41)</f>
        <v>-848</v>
      </c>
      <c r="AD45" s="21"/>
      <c r="AE45" s="62" t="n">
        <f aca="false">SUM(AE18:AE41)</f>
        <v>-2723</v>
      </c>
      <c r="AF45" s="62" t="n">
        <f aca="false">SUM(AF18:AF41)</f>
        <v>-400</v>
      </c>
      <c r="AG45" s="62" t="n">
        <f aca="false">SUM(AG18:AG41)</f>
        <v>680</v>
      </c>
      <c r="AH45" s="62" t="n">
        <f aca="false">SUM(AH18:AH41)</f>
        <v>-3003</v>
      </c>
      <c r="AI45" s="63" t="s">
        <v>39</v>
      </c>
      <c r="AJ45" s="64"/>
    </row>
    <row r="46" customFormat="false" ht="13.5" hidden="false" customHeight="false" outlineLevel="0" collapsed="false">
      <c r="B46" s="65"/>
      <c r="C46" s="12"/>
      <c r="D46" s="12"/>
      <c r="E46" s="12"/>
      <c r="F46" s="12"/>
      <c r="G46" s="12"/>
      <c r="H46" s="12"/>
      <c r="I46" s="12"/>
      <c r="J46" s="12"/>
      <c r="K46" s="12"/>
      <c r="L46" s="21"/>
      <c r="M46" s="21"/>
      <c r="N46" s="21"/>
      <c r="O46" s="66" t="s">
        <v>40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67" t="s">
        <v>41</v>
      </c>
      <c r="AE46" s="21"/>
      <c r="AF46" s="21"/>
      <c r="AG46" s="21"/>
      <c r="AH46" s="21"/>
      <c r="AI46" s="68"/>
    </row>
    <row r="47" customFormat="false" ht="30.75" hidden="false" customHeight="true" outlineLevel="0" collapsed="false">
      <c r="A47" s="65"/>
      <c r="B47" s="69" t="s">
        <v>42</v>
      </c>
      <c r="C47" s="62" t="n">
        <f aca="false">SUM(C19:C42)</f>
        <v>0</v>
      </c>
      <c r="D47" s="62" t="n">
        <f aca="false">SUM(D19:D42)</f>
        <v>0</v>
      </c>
      <c r="E47" s="62" t="n">
        <f aca="false">SUM(E19:E42)</f>
        <v>0</v>
      </c>
      <c r="F47" s="62" t="n">
        <f aca="false">SUM(F19:F42)</f>
        <v>0</v>
      </c>
      <c r="G47" s="62" t="n">
        <f aca="false">SUM(G19:G42)</f>
        <v>800</v>
      </c>
      <c r="H47" s="62" t="n">
        <f aca="false">SUM(H19:H42)</f>
        <v>200</v>
      </c>
      <c r="I47" s="62" t="n">
        <f aca="false">SUM(I19:I42)</f>
        <v>200</v>
      </c>
      <c r="J47" s="62" t="n">
        <f aca="false">SUM(J19:J42)</f>
        <v>200</v>
      </c>
      <c r="K47" s="62" t="n">
        <f aca="false">SUM(K19:K42)</f>
        <v>200</v>
      </c>
      <c r="L47" s="62" t="n">
        <f aca="false">SUM(L19:L42)</f>
        <v>480</v>
      </c>
      <c r="M47" s="62" t="n">
        <f aca="false">SUM(M19:M42)</f>
        <v>0</v>
      </c>
      <c r="N47" s="62" t="n">
        <f aca="false">SUM(N19:N42)</f>
        <v>200</v>
      </c>
      <c r="O47" s="70" t="n">
        <f aca="false">SUM(G47:N47)</f>
        <v>2280</v>
      </c>
      <c r="P47" s="62" t="n">
        <f aca="false">SUM(P19:P42)</f>
        <v>0</v>
      </c>
      <c r="Q47" s="62" t="n">
        <f aca="false">SUM(Q19:Q42)</f>
        <v>0</v>
      </c>
      <c r="R47" s="62" t="n">
        <f aca="false">SUM(R19:R42)</f>
        <v>-400</v>
      </c>
      <c r="S47" s="62" t="n">
        <f aca="false">SUM(S19:S42)</f>
        <v>-400</v>
      </c>
      <c r="T47" s="62" t="n">
        <f aca="false">SUM(T19:T42)</f>
        <v>-400</v>
      </c>
      <c r="U47" s="62" t="n">
        <f aca="false">SUM(U19:U42)</f>
        <v>-400</v>
      </c>
      <c r="V47" s="62" t="n">
        <f aca="false">SUM(V19:V42)</f>
        <v>-400</v>
      </c>
      <c r="W47" s="62" t="n">
        <f aca="false">SUM(W19:W42)</f>
        <v>0</v>
      </c>
      <c r="X47" s="62" t="n">
        <f aca="false">SUM(X19:X42)</f>
        <v>0</v>
      </c>
      <c r="Y47" s="62" t="n">
        <f aca="false">SUM(Y19:Y42)</f>
        <v>-400</v>
      </c>
      <c r="Z47" s="62" t="n">
        <f aca="false">SUM(Z19:Z42)</f>
        <v>-400</v>
      </c>
      <c r="AA47" s="62" t="n">
        <f aca="false">SUM(AA19:AA42)</f>
        <v>-800</v>
      </c>
      <c r="AB47" s="62" t="n">
        <f aca="false">SUM(AB19:AB42)</f>
        <v>-480</v>
      </c>
      <c r="AC47" s="62" t="n">
        <f aca="false">SUM(AC19:AC42)</f>
        <v>-848</v>
      </c>
      <c r="AD47" s="71" t="n">
        <f aca="false">SUM(P47:AC47)</f>
        <v>-4928</v>
      </c>
      <c r="AE47" s="62" t="n">
        <f aca="false">SUM(AE19:AE44)</f>
        <v>-2648</v>
      </c>
      <c r="AF47" s="62" t="n">
        <f aca="false">SUM(AF19:AF44)</f>
        <v>-400</v>
      </c>
      <c r="AG47" s="62" t="n">
        <f aca="false">SUM(AG19:AG44)</f>
        <v>680</v>
      </c>
      <c r="AH47" s="62" t="n">
        <f aca="false">SUM(AH19:AH44)</f>
        <v>-2928</v>
      </c>
      <c r="AI47" s="68" t="n">
        <f aca="false">ABS(AD47)+ABS(O47)</f>
        <v>7208</v>
      </c>
    </row>
    <row r="48" customFormat="false" ht="13.5" hidden="false" customHeight="false" outlineLevel="0" collapsed="false">
      <c r="A48" s="65"/>
      <c r="B48" s="65"/>
      <c r="C48" s="18"/>
      <c r="D48" s="18"/>
      <c r="E48" s="18"/>
      <c r="F48" s="18"/>
      <c r="G48" s="18"/>
      <c r="H48" s="18"/>
      <c r="I48" s="18"/>
      <c r="J48" s="18"/>
      <c r="K48" s="18"/>
      <c r="L48" s="17"/>
      <c r="M48" s="62"/>
      <c r="N48" s="62"/>
      <c r="P48" s="16"/>
      <c r="Q48" s="16"/>
      <c r="R48" s="62"/>
      <c r="S48" s="62"/>
      <c r="T48" s="17"/>
      <c r="U48" s="17"/>
      <c r="V48" s="17"/>
      <c r="W48" s="16"/>
      <c r="X48" s="16"/>
      <c r="Y48" s="16"/>
      <c r="Z48" s="16"/>
      <c r="AA48" s="16"/>
      <c r="AB48" s="16"/>
      <c r="AC48" s="16"/>
      <c r="AE48" s="72"/>
      <c r="AF48" s="72"/>
      <c r="AG48" s="72"/>
      <c r="AH48" s="72"/>
    </row>
    <row r="49" customFormat="false" ht="12.75" hidden="false" customHeight="false" outlineLevel="0" collapsed="false">
      <c r="A49" s="4"/>
      <c r="B49" s="4"/>
      <c r="C49" s="73" t="s">
        <v>43</v>
      </c>
      <c r="D49" s="50" t="s">
        <v>43</v>
      </c>
      <c r="E49" s="50" t="s">
        <v>43</v>
      </c>
      <c r="F49" s="50" t="s">
        <v>44</v>
      </c>
      <c r="G49" s="73" t="s">
        <v>43</v>
      </c>
      <c r="H49" s="73" t="s">
        <v>43</v>
      </c>
      <c r="I49" s="50" t="s">
        <v>43</v>
      </c>
      <c r="J49" s="91" t="s">
        <v>43</v>
      </c>
      <c r="K49" s="50" t="s">
        <v>44</v>
      </c>
      <c r="L49" s="50" t="s">
        <v>44</v>
      </c>
      <c r="M49" s="50" t="s">
        <v>44</v>
      </c>
      <c r="N49" s="50" t="s">
        <v>44</v>
      </c>
      <c r="O49" s="74"/>
      <c r="P49" s="75"/>
      <c r="Q49" s="76"/>
      <c r="R49" s="17" t="s">
        <v>95</v>
      </c>
      <c r="S49" s="18" t="s">
        <v>96</v>
      </c>
      <c r="T49" s="17" t="s">
        <v>97</v>
      </c>
      <c r="U49" s="16" t="s">
        <v>98</v>
      </c>
      <c r="V49" s="17" t="s">
        <v>99</v>
      </c>
      <c r="W49" s="75"/>
      <c r="X49" s="76"/>
      <c r="Y49" s="75"/>
      <c r="Z49" s="76"/>
      <c r="AA49" s="76"/>
      <c r="AB49" s="76"/>
      <c r="AC49" s="75"/>
      <c r="AD49" s="74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customFormat="false" ht="16.5" hidden="false" customHeight="true" outlineLevel="0" collapsed="false">
      <c r="A50" s="65"/>
      <c r="B50" s="65"/>
      <c r="C50" s="77" t="s">
        <v>12</v>
      </c>
      <c r="D50" s="52" t="s">
        <v>11</v>
      </c>
      <c r="E50" s="52" t="s">
        <v>11</v>
      </c>
      <c r="F50" s="52" t="s">
        <v>11</v>
      </c>
      <c r="G50" s="77" t="s">
        <v>11</v>
      </c>
      <c r="H50" s="77" t="s">
        <v>12</v>
      </c>
      <c r="I50" s="52" t="s">
        <v>11</v>
      </c>
      <c r="J50" s="51" t="s">
        <v>47</v>
      </c>
      <c r="K50" s="52" t="s">
        <v>11</v>
      </c>
      <c r="L50" s="52" t="s">
        <v>11</v>
      </c>
      <c r="M50" s="52" t="s">
        <v>12</v>
      </c>
      <c r="N50" s="52" t="s">
        <v>12</v>
      </c>
      <c r="O50" s="78"/>
      <c r="P50" s="21" t="s">
        <v>45</v>
      </c>
      <c r="Q50" s="20" t="s">
        <v>45</v>
      </c>
      <c r="R50" s="21" t="s">
        <v>100</v>
      </c>
      <c r="S50" s="22" t="s">
        <v>50</v>
      </c>
      <c r="T50" s="21" t="s">
        <v>101</v>
      </c>
      <c r="U50" s="20" t="s">
        <v>102</v>
      </c>
      <c r="V50" s="21" t="s">
        <v>103</v>
      </c>
      <c r="W50" s="21" t="s">
        <v>45</v>
      </c>
      <c r="X50" s="20" t="s">
        <v>45</v>
      </c>
      <c r="Y50" s="21" t="s">
        <v>45</v>
      </c>
      <c r="Z50" s="20" t="s">
        <v>45</v>
      </c>
      <c r="AA50" s="20" t="s">
        <v>45</v>
      </c>
      <c r="AB50" s="20" t="s">
        <v>45</v>
      </c>
      <c r="AC50" s="21" t="s">
        <v>45</v>
      </c>
      <c r="AD50" s="78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5"/>
      <c r="B51" s="65"/>
      <c r="C51" s="77" t="s">
        <v>46</v>
      </c>
      <c r="D51" s="52" t="s">
        <v>47</v>
      </c>
      <c r="E51" s="52" t="s">
        <v>47</v>
      </c>
      <c r="F51" s="52" t="s">
        <v>47</v>
      </c>
      <c r="G51" s="77" t="s">
        <v>60</v>
      </c>
      <c r="H51" s="77" t="s">
        <v>46</v>
      </c>
      <c r="I51" s="52" t="s">
        <v>47</v>
      </c>
      <c r="J51" s="51" t="s">
        <v>104</v>
      </c>
      <c r="K51" s="52" t="s">
        <v>47</v>
      </c>
      <c r="L51" s="52" t="s">
        <v>105</v>
      </c>
      <c r="M51" s="52" t="s">
        <v>48</v>
      </c>
      <c r="N51" s="52" t="s">
        <v>48</v>
      </c>
      <c r="O51" s="78"/>
      <c r="P51" s="21" t="s">
        <v>47</v>
      </c>
      <c r="Q51" s="20" t="s">
        <v>47</v>
      </c>
      <c r="R51" s="21" t="s">
        <v>106</v>
      </c>
      <c r="S51" s="77" t="s">
        <v>12</v>
      </c>
      <c r="T51" s="21" t="s">
        <v>107</v>
      </c>
      <c r="U51" s="20" t="s">
        <v>108</v>
      </c>
      <c r="V51" s="21" t="s">
        <v>109</v>
      </c>
      <c r="W51" s="21" t="s">
        <v>47</v>
      </c>
      <c r="X51" s="20" t="s">
        <v>47</v>
      </c>
      <c r="Y51" s="21" t="s">
        <v>47</v>
      </c>
      <c r="Z51" s="20" t="s">
        <v>47</v>
      </c>
      <c r="AA51" s="20" t="s">
        <v>47</v>
      </c>
      <c r="AB51" s="20" t="s">
        <v>47</v>
      </c>
      <c r="AC51" s="21" t="s">
        <v>47</v>
      </c>
      <c r="AD51" s="78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5"/>
      <c r="B52" s="65"/>
      <c r="C52" s="77" t="s">
        <v>11</v>
      </c>
      <c r="D52" s="52" t="s">
        <v>49</v>
      </c>
      <c r="E52" s="52" t="s">
        <v>50</v>
      </c>
      <c r="F52" s="52" t="s">
        <v>51</v>
      </c>
      <c r="G52" s="77" t="s">
        <v>51</v>
      </c>
      <c r="H52" s="77" t="s">
        <v>11</v>
      </c>
      <c r="I52" s="52" t="s">
        <v>49</v>
      </c>
      <c r="J52" s="51" t="s">
        <v>110</v>
      </c>
      <c r="K52" s="52" t="s">
        <v>51</v>
      </c>
      <c r="L52" s="52" t="s">
        <v>47</v>
      </c>
      <c r="M52" s="52" t="s">
        <v>52</v>
      </c>
      <c r="N52" s="52" t="s">
        <v>52</v>
      </c>
      <c r="O52" s="78"/>
      <c r="P52" s="21" t="s">
        <v>12</v>
      </c>
      <c r="Q52" s="20" t="s">
        <v>12</v>
      </c>
      <c r="R52" s="52" t="s">
        <v>111</v>
      </c>
      <c r="S52" s="77" t="s">
        <v>112</v>
      </c>
      <c r="T52" s="21" t="s">
        <v>113</v>
      </c>
      <c r="U52" s="20" t="s">
        <v>72</v>
      </c>
      <c r="V52" s="21" t="s">
        <v>72</v>
      </c>
      <c r="W52" s="21" t="s">
        <v>12</v>
      </c>
      <c r="X52" s="20" t="s">
        <v>12</v>
      </c>
      <c r="Y52" s="21" t="s">
        <v>12</v>
      </c>
      <c r="Z52" s="20" t="s">
        <v>12</v>
      </c>
      <c r="AA52" s="20" t="s">
        <v>12</v>
      </c>
      <c r="AB52" s="20" t="s">
        <v>12</v>
      </c>
      <c r="AC52" s="21" t="s">
        <v>12</v>
      </c>
      <c r="AD52" s="78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5"/>
      <c r="B53" s="65"/>
      <c r="C53" s="77" t="s">
        <v>53</v>
      </c>
      <c r="D53" s="52" t="s">
        <v>54</v>
      </c>
      <c r="E53" s="52" t="s">
        <v>55</v>
      </c>
      <c r="F53" s="52" t="s">
        <v>56</v>
      </c>
      <c r="G53" s="77" t="s">
        <v>63</v>
      </c>
      <c r="H53" s="77" t="s">
        <v>53</v>
      </c>
      <c r="I53" s="52" t="s">
        <v>54</v>
      </c>
      <c r="J53" s="92" t="s">
        <v>114</v>
      </c>
      <c r="K53" s="52" t="s">
        <v>56</v>
      </c>
      <c r="L53" s="52" t="s">
        <v>115</v>
      </c>
      <c r="M53" s="79" t="s">
        <v>57</v>
      </c>
      <c r="N53" s="79" t="s">
        <v>57</v>
      </c>
      <c r="O53" s="80"/>
      <c r="P53" s="21" t="s">
        <v>58</v>
      </c>
      <c r="Q53" s="20" t="s">
        <v>58</v>
      </c>
      <c r="R53" s="52" t="s">
        <v>12</v>
      </c>
      <c r="S53" s="77" t="s">
        <v>116</v>
      </c>
      <c r="T53" s="21" t="s">
        <v>108</v>
      </c>
      <c r="U53" s="20" t="s">
        <v>117</v>
      </c>
      <c r="V53" s="52" t="s">
        <v>112</v>
      </c>
      <c r="W53" s="21" t="s">
        <v>58</v>
      </c>
      <c r="X53" s="20" t="s">
        <v>58</v>
      </c>
      <c r="Y53" s="21" t="s">
        <v>58</v>
      </c>
      <c r="Z53" s="20" t="s">
        <v>58</v>
      </c>
      <c r="AA53" s="20" t="s">
        <v>58</v>
      </c>
      <c r="AB53" s="20" t="s">
        <v>58</v>
      </c>
      <c r="AC53" s="21" t="s">
        <v>58</v>
      </c>
      <c r="AD53" s="80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5"/>
      <c r="B54" s="65"/>
      <c r="C54" s="77" t="s">
        <v>59</v>
      </c>
      <c r="D54" s="52" t="s">
        <v>60</v>
      </c>
      <c r="E54" s="79" t="s">
        <v>61</v>
      </c>
      <c r="F54" s="79" t="s">
        <v>62</v>
      </c>
      <c r="G54" s="81" t="s">
        <v>62</v>
      </c>
      <c r="H54" s="77" t="s">
        <v>59</v>
      </c>
      <c r="I54" s="52" t="s">
        <v>60</v>
      </c>
      <c r="K54" s="79" t="s">
        <v>62</v>
      </c>
      <c r="L54" s="79" t="s">
        <v>118</v>
      </c>
      <c r="M54" s="74"/>
      <c r="N54" s="74"/>
      <c r="O54" s="78"/>
      <c r="P54" s="55"/>
      <c r="Q54" s="43"/>
      <c r="R54" s="52" t="s">
        <v>112</v>
      </c>
      <c r="S54" s="77" t="s">
        <v>64</v>
      </c>
      <c r="T54" s="52" t="s">
        <v>119</v>
      </c>
      <c r="U54" s="51" t="s">
        <v>71</v>
      </c>
      <c r="V54" s="52" t="s">
        <v>116</v>
      </c>
      <c r="W54" s="21"/>
      <c r="X54" s="43"/>
      <c r="Y54" s="21"/>
      <c r="Z54" s="43"/>
      <c r="AA54" s="43"/>
      <c r="AB54" s="43"/>
      <c r="AC54" s="55"/>
      <c r="AD54" s="78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5"/>
      <c r="B55" s="65"/>
      <c r="C55" s="77" t="s">
        <v>63</v>
      </c>
      <c r="D55" s="52" t="s">
        <v>63</v>
      </c>
      <c r="H55" s="77" t="s">
        <v>63</v>
      </c>
      <c r="I55" s="52" t="s">
        <v>63</v>
      </c>
      <c r="L55" s="74"/>
      <c r="M55" s="74"/>
      <c r="N55" s="74"/>
      <c r="O55" s="78"/>
      <c r="P55" s="12"/>
      <c r="Q55" s="12"/>
      <c r="R55" s="52" t="s">
        <v>116</v>
      </c>
      <c r="S55" s="77" t="s">
        <v>67</v>
      </c>
      <c r="T55" s="52" t="s">
        <v>120</v>
      </c>
      <c r="U55" s="52" t="s">
        <v>12</v>
      </c>
      <c r="V55" s="52" t="s">
        <v>12</v>
      </c>
      <c r="W55" s="52" t="s">
        <v>64</v>
      </c>
      <c r="X55" s="12"/>
      <c r="Y55" s="52" t="s">
        <v>64</v>
      </c>
      <c r="Z55" s="12"/>
      <c r="AA55" s="12"/>
      <c r="AB55" s="12"/>
      <c r="AC55" s="12"/>
      <c r="AD55" s="1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5"/>
      <c r="B56" s="65"/>
      <c r="C56" s="81" t="s">
        <v>65</v>
      </c>
      <c r="D56" s="79" t="s">
        <v>66</v>
      </c>
      <c r="H56" s="81" t="s">
        <v>65</v>
      </c>
      <c r="I56" s="79" t="s">
        <v>66</v>
      </c>
      <c r="L56" s="74"/>
      <c r="M56" s="74"/>
      <c r="N56" s="74"/>
      <c r="O56" s="78"/>
      <c r="P56" s="74"/>
      <c r="Q56" s="74"/>
      <c r="R56" s="52" t="s">
        <v>64</v>
      </c>
      <c r="S56" s="81" t="s">
        <v>68</v>
      </c>
      <c r="T56" s="52" t="s">
        <v>121</v>
      </c>
      <c r="U56" s="52" t="s">
        <v>112</v>
      </c>
      <c r="V56" s="52" t="s">
        <v>112</v>
      </c>
      <c r="W56" s="52" t="s">
        <v>67</v>
      </c>
      <c r="X56" s="74"/>
      <c r="Y56" s="52" t="s">
        <v>67</v>
      </c>
      <c r="Z56" s="74"/>
      <c r="AA56" s="74"/>
      <c r="AB56" s="74"/>
      <c r="AC56" s="74"/>
      <c r="AD56" s="74"/>
      <c r="AE56" s="78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5"/>
      <c r="B57" s="65"/>
      <c r="L57" s="74"/>
      <c r="M57" s="74"/>
      <c r="N57" s="74"/>
      <c r="O57" s="82"/>
      <c r="P57" s="74"/>
      <c r="Q57" s="74"/>
      <c r="R57" s="52" t="s">
        <v>67</v>
      </c>
      <c r="T57" s="52" t="s">
        <v>71</v>
      </c>
      <c r="U57" s="52" t="s">
        <v>116</v>
      </c>
      <c r="V57" s="79" t="s">
        <v>116</v>
      </c>
      <c r="W57" s="79" t="s">
        <v>68</v>
      </c>
      <c r="X57" s="74"/>
      <c r="Y57" s="79" t="s">
        <v>68</v>
      </c>
      <c r="Z57" s="74"/>
      <c r="AA57" s="74"/>
      <c r="AB57" s="74"/>
      <c r="AC57" s="74"/>
      <c r="AD57" s="74"/>
      <c r="AE57" s="8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L58" s="74"/>
      <c r="M58" s="74"/>
      <c r="N58" s="74"/>
      <c r="O58" s="82"/>
      <c r="P58" s="74"/>
      <c r="Q58" s="74"/>
      <c r="R58" s="79" t="s">
        <v>68</v>
      </c>
      <c r="T58" s="52" t="s">
        <v>12</v>
      </c>
      <c r="U58" s="51" t="s">
        <v>64</v>
      </c>
      <c r="W58" s="74"/>
      <c r="X58" s="74"/>
      <c r="Y58" s="74"/>
      <c r="Z58" s="74"/>
      <c r="AA58" s="74"/>
      <c r="AB58" s="74"/>
      <c r="AC58" s="74"/>
      <c r="AD58" s="8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2"/>
      <c r="L59" s="32"/>
      <c r="M59" s="74"/>
      <c r="N59" s="74"/>
      <c r="O59" s="82"/>
      <c r="P59" s="32"/>
      <c r="Q59" s="32"/>
      <c r="T59" s="52" t="s">
        <v>112</v>
      </c>
      <c r="U59" s="51" t="s">
        <v>67</v>
      </c>
      <c r="W59" s="32"/>
      <c r="X59" s="32"/>
      <c r="Y59" s="32"/>
      <c r="Z59" s="32"/>
      <c r="AA59" s="32"/>
      <c r="AB59" s="32"/>
      <c r="AC59" s="32"/>
      <c r="AD59" s="83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customFormat="false" ht="24" hidden="false" customHeight="true" outlineLevel="0" collapsed="false">
      <c r="B60" s="2"/>
      <c r="L60" s="32"/>
      <c r="M60" s="32"/>
      <c r="N60" s="32"/>
      <c r="O60" s="82"/>
      <c r="P60" s="32"/>
      <c r="Q60" s="32"/>
      <c r="T60" s="52" t="s">
        <v>116</v>
      </c>
      <c r="U60" s="79" t="s">
        <v>68</v>
      </c>
      <c r="W60" s="32"/>
      <c r="X60" s="32"/>
      <c r="Y60" s="32"/>
      <c r="Z60" s="32"/>
      <c r="AA60" s="32"/>
      <c r="AB60" s="32"/>
      <c r="AC60" s="32"/>
      <c r="AE60" s="84"/>
      <c r="AF60" s="84"/>
      <c r="AG60" s="84"/>
      <c r="AH60" s="84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customFormat="false" ht="15" hidden="false" customHeight="false" outlineLevel="0" collapsed="false">
      <c r="L61" s="32"/>
      <c r="M61" s="32"/>
      <c r="N61" s="32"/>
      <c r="O61" s="82"/>
      <c r="P61" s="2"/>
      <c r="Q61" s="2"/>
      <c r="T61" s="52" t="s">
        <v>64</v>
      </c>
      <c r="W61" s="2"/>
      <c r="X61" s="2"/>
      <c r="Y61" s="2"/>
      <c r="Z61" s="2"/>
      <c r="AA61" s="2"/>
      <c r="AB61" s="2"/>
      <c r="AE61" s="83"/>
      <c r="AF61" s="83"/>
      <c r="AG61" s="83"/>
      <c r="AH61" s="83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customFormat="false" ht="15" hidden="false" customHeight="false" outlineLevel="0" collapsed="false">
      <c r="L62" s="32"/>
      <c r="M62" s="32"/>
      <c r="N62" s="32"/>
      <c r="O62" s="82"/>
      <c r="P62" s="2"/>
      <c r="Q62" s="2"/>
      <c r="T62" s="52" t="s">
        <v>67</v>
      </c>
      <c r="W62" s="2"/>
      <c r="X62" s="2"/>
      <c r="Y62" s="2"/>
      <c r="Z62" s="2"/>
      <c r="AA62" s="2"/>
      <c r="AB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customFormat="false" ht="15.75" hidden="false" customHeight="false" outlineLevel="0" collapsed="false">
      <c r="L63" s="32"/>
      <c r="M63" s="32"/>
      <c r="N63" s="32"/>
      <c r="O63" s="82"/>
      <c r="P63" s="2"/>
      <c r="Q63" s="2"/>
      <c r="T63" s="79" t="s">
        <v>68</v>
      </c>
      <c r="W63" s="2"/>
      <c r="X63" s="2"/>
      <c r="Y63" s="2"/>
      <c r="Z63" s="2"/>
      <c r="AA63" s="2"/>
      <c r="AB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customFormat="false" ht="15" hidden="false" customHeight="false" outlineLevel="0" collapsed="false">
      <c r="L64" s="32"/>
      <c r="M64" s="32"/>
      <c r="N64" s="32"/>
      <c r="O64" s="82"/>
      <c r="P64" s="2"/>
      <c r="Q64" s="2"/>
      <c r="W64" s="2"/>
      <c r="X64" s="2"/>
      <c r="Y64" s="2"/>
      <c r="Z64" s="2"/>
      <c r="AA64" s="2"/>
      <c r="AB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customFormat="false" ht="12.75" hidden="false" customHeight="false" outlineLevel="0" collapsed="false">
      <c r="L65" s="32"/>
      <c r="M65" s="32"/>
      <c r="N65" s="32"/>
      <c r="P65" s="2"/>
      <c r="Q65" s="2"/>
      <c r="W65" s="2"/>
      <c r="X65" s="2"/>
      <c r="Y65" s="2"/>
      <c r="Z65" s="2"/>
      <c r="AA65" s="2"/>
      <c r="AB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customFormat="false" ht="12.75" hidden="false" customHeight="false" outlineLevel="0" collapsed="false">
      <c r="L66" s="32"/>
      <c r="M66" s="32"/>
      <c r="N66" s="32"/>
      <c r="P66" s="2"/>
      <c r="Q66" s="2"/>
      <c r="W66" s="2"/>
      <c r="X66" s="2"/>
      <c r="Y66" s="2"/>
      <c r="Z66" s="2"/>
      <c r="AA66" s="2"/>
      <c r="AB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customFormat="false" ht="12.75" hidden="false" customHeight="false" outlineLevel="0" collapsed="false">
      <c r="M67" s="32"/>
      <c r="N67" s="32"/>
      <c r="P67" s="2"/>
      <c r="Q67" s="2"/>
      <c r="W67" s="2"/>
      <c r="X67" s="2"/>
      <c r="Y67" s="2"/>
      <c r="Z67" s="2"/>
      <c r="AA67" s="2"/>
      <c r="AB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customFormat="false" ht="12.75" hidden="false" customHeight="false" outlineLevel="0" collapsed="false">
      <c r="P68" s="2"/>
      <c r="Q68" s="2"/>
      <c r="W68" s="2"/>
      <c r="X68" s="2"/>
      <c r="Y68" s="2"/>
      <c r="Z68" s="2"/>
      <c r="AA68" s="2"/>
      <c r="AB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customFormat="false" ht="12.75" hidden="false" customHeight="false" outlineLevel="0" collapsed="false">
      <c r="P69" s="2"/>
      <c r="Q69" s="2"/>
      <c r="W69" s="2"/>
      <c r="X69" s="2"/>
      <c r="Y69" s="2"/>
      <c r="Z69" s="2"/>
      <c r="AA69" s="2"/>
      <c r="AB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customFormat="false" ht="12.75" hidden="false" customHeight="false" outlineLevel="0" collapsed="false">
      <c r="P70" s="2"/>
      <c r="Q70" s="2"/>
      <c r="W70" s="2"/>
      <c r="X70" s="2"/>
      <c r="Y70" s="2"/>
      <c r="Z70" s="2"/>
      <c r="AA70" s="2"/>
      <c r="AB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customFormat="false" ht="12.75" hidden="false" customHeight="false" outlineLevel="0" collapsed="false">
      <c r="P71" s="2"/>
      <c r="Q71" s="2"/>
      <c r="W71" s="2"/>
      <c r="X71" s="2"/>
      <c r="Y71" s="2"/>
      <c r="Z71" s="2"/>
      <c r="AA71" s="2"/>
      <c r="AB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customFormat="false" ht="12.75" hidden="false" customHeight="false" outlineLevel="0" collapsed="false">
      <c r="P72" s="2"/>
      <c r="Q72" s="2"/>
      <c r="W72" s="2"/>
      <c r="X72" s="2"/>
      <c r="Y72" s="2"/>
      <c r="Z72" s="2"/>
      <c r="AA72" s="2"/>
      <c r="AB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customFormat="false" ht="12.75" hidden="false" customHeight="false" outlineLevel="0" collapsed="false">
      <c r="P73" s="2"/>
      <c r="Q73" s="2"/>
      <c r="W73" s="2"/>
      <c r="X73" s="2"/>
      <c r="Y73" s="2"/>
      <c r="Z73" s="2"/>
      <c r="AA73" s="2"/>
      <c r="AB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customFormat="false" ht="12.75" hidden="false" customHeight="false" outlineLevel="0" collapsed="false">
      <c r="P74" s="2"/>
      <c r="Q74" s="2"/>
      <c r="W74" s="2"/>
      <c r="X74" s="2"/>
      <c r="Y74" s="2"/>
      <c r="Z74" s="2"/>
      <c r="AA74" s="2"/>
      <c r="AB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customFormat="false" ht="12.75" hidden="false" customHeight="false" outlineLevel="0" collapsed="false">
      <c r="P75" s="2"/>
      <c r="Q75" s="2"/>
      <c r="W75" s="2"/>
      <c r="X75" s="2"/>
      <c r="Y75" s="2"/>
      <c r="Z75" s="2"/>
      <c r="AA75" s="2"/>
      <c r="AB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customFormat="false" ht="12.75" hidden="false" customHeight="false" outlineLevel="0" collapsed="false">
      <c r="P76" s="2"/>
      <c r="Q76" s="2"/>
      <c r="W76" s="2"/>
      <c r="X76" s="2"/>
      <c r="Y76" s="2"/>
      <c r="Z76" s="2"/>
      <c r="AA76" s="2"/>
      <c r="AB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customFormat="false" ht="12.75" hidden="false" customHeight="false" outlineLevel="0" collapsed="false">
      <c r="P77" s="2"/>
      <c r="Q77" s="2"/>
      <c r="W77" s="2"/>
      <c r="X77" s="2"/>
      <c r="Y77" s="2"/>
      <c r="Z77" s="2"/>
      <c r="AA77" s="2"/>
      <c r="AB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customFormat="false" ht="12.75" hidden="false" customHeight="false" outlineLevel="0" collapsed="false">
      <c r="P78" s="2"/>
      <c r="Q78" s="2"/>
      <c r="W78" s="2"/>
      <c r="X78" s="2"/>
      <c r="Y78" s="2"/>
      <c r="Z78" s="2"/>
      <c r="AA78" s="2"/>
      <c r="AB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customFormat="false" ht="12.75" hidden="false" customHeight="false" outlineLevel="0" collapsed="false">
      <c r="P79" s="2"/>
      <c r="Q79" s="2"/>
      <c r="W79" s="2"/>
      <c r="X79" s="2"/>
      <c r="Y79" s="2"/>
      <c r="Z79" s="2"/>
      <c r="AA79" s="2"/>
      <c r="AB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customFormat="false" ht="12.75" hidden="false" customHeight="false" outlineLevel="0" collapsed="false">
      <c r="P80" s="2"/>
      <c r="Q80" s="2"/>
      <c r="W80" s="2"/>
      <c r="X80" s="2"/>
      <c r="Y80" s="2"/>
      <c r="Z80" s="2"/>
      <c r="AA80" s="2"/>
      <c r="AB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customFormat="false" ht="12.75" hidden="false" customHeight="false" outlineLevel="0" collapsed="false">
      <c r="P81" s="2"/>
      <c r="Q81" s="2"/>
      <c r="W81" s="2"/>
      <c r="X81" s="2"/>
      <c r="Y81" s="2"/>
      <c r="Z81" s="2"/>
      <c r="AA81" s="2"/>
      <c r="AB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customFormat="false" ht="12.75" hidden="false" customHeight="false" outlineLevel="0" collapsed="false">
      <c r="P82" s="2"/>
      <c r="Q82" s="2"/>
      <c r="W82" s="2"/>
      <c r="X82" s="2"/>
      <c r="Y82" s="2"/>
      <c r="Z82" s="2"/>
      <c r="AA82" s="2"/>
      <c r="AB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customFormat="false" ht="12.75" hidden="false" customHeight="false" outlineLevel="0" collapsed="false">
      <c r="P83" s="2"/>
      <c r="Q83" s="2"/>
      <c r="W83" s="2"/>
      <c r="X83" s="2"/>
      <c r="Y83" s="2"/>
      <c r="Z83" s="2"/>
      <c r="AA83" s="2"/>
      <c r="AB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customFormat="false" ht="12.75" hidden="false" customHeight="false" outlineLevel="0" collapsed="false">
      <c r="P84" s="2"/>
      <c r="Q84" s="2"/>
      <c r="W84" s="2"/>
      <c r="X84" s="2"/>
      <c r="Y84" s="2"/>
      <c r="Z84" s="2"/>
      <c r="AA84" s="2"/>
      <c r="AB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customFormat="false" ht="12.75" hidden="false" customHeight="false" outlineLevel="0" collapsed="false">
      <c r="P85" s="2"/>
      <c r="Q85" s="2"/>
      <c r="W85" s="2"/>
      <c r="X85" s="2"/>
      <c r="Y85" s="2"/>
      <c r="Z85" s="2"/>
      <c r="AA85" s="2"/>
      <c r="AB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customFormat="false" ht="12.75" hidden="false" customHeight="false" outlineLevel="0" collapsed="false">
      <c r="P86" s="2"/>
      <c r="Q86" s="2"/>
      <c r="W86" s="2"/>
      <c r="X86" s="2"/>
      <c r="Y86" s="2"/>
      <c r="Z86" s="2"/>
      <c r="AA86" s="2"/>
      <c r="AB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customFormat="false" ht="12.75" hidden="false" customHeight="false" outlineLevel="0" collapsed="false">
      <c r="P87" s="2"/>
      <c r="Q87" s="2"/>
      <c r="W87" s="2"/>
      <c r="X87" s="2"/>
      <c r="Y87" s="2"/>
      <c r="Z87" s="2"/>
      <c r="AA87" s="2"/>
      <c r="AB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customFormat="false" ht="12.75" hidden="false" customHeight="false" outlineLevel="0" collapsed="false">
      <c r="P88" s="2"/>
      <c r="Q88" s="2"/>
      <c r="W88" s="2"/>
      <c r="X88" s="2"/>
      <c r="Y88" s="2"/>
      <c r="Z88" s="2"/>
      <c r="AA88" s="2"/>
      <c r="AB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customFormat="false" ht="12.75" hidden="false" customHeight="false" outlineLevel="0" collapsed="false">
      <c r="P89" s="2"/>
      <c r="Q89" s="2"/>
      <c r="W89" s="2"/>
      <c r="X89" s="2"/>
      <c r="Y89" s="2"/>
      <c r="Z89" s="2"/>
      <c r="AA89" s="2"/>
      <c r="AB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customFormat="false" ht="12.75" hidden="false" customHeight="false" outlineLevel="0" collapsed="false">
      <c r="P90" s="2"/>
      <c r="Q90" s="2"/>
      <c r="W90" s="2"/>
      <c r="X90" s="2"/>
      <c r="Y90" s="2"/>
      <c r="Z90" s="2"/>
      <c r="AA90" s="2"/>
      <c r="AB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customFormat="false" ht="12.75" hidden="false" customHeight="false" outlineLevel="0" collapsed="false">
      <c r="P91" s="2"/>
      <c r="Q91" s="2"/>
      <c r="W91" s="2"/>
      <c r="X91" s="2"/>
      <c r="Y91" s="2"/>
      <c r="Z91" s="2"/>
      <c r="AA91" s="2"/>
      <c r="AB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customFormat="false" ht="12.75" hidden="false" customHeight="false" outlineLevel="0" collapsed="false">
      <c r="P92" s="2"/>
      <c r="Q92" s="2"/>
      <c r="W92" s="2"/>
      <c r="X92" s="2"/>
      <c r="Y92" s="2"/>
      <c r="Z92" s="2"/>
      <c r="AA92" s="2"/>
      <c r="AB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customFormat="false" ht="12.75" hidden="false" customHeight="false" outlineLevel="0" collapsed="false">
      <c r="P93" s="2"/>
      <c r="Q93" s="2"/>
      <c r="W93" s="2"/>
      <c r="X93" s="2"/>
      <c r="Y93" s="2"/>
      <c r="Z93" s="2"/>
      <c r="AA93" s="2"/>
      <c r="AB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customFormat="false" ht="12.75" hidden="false" customHeight="false" outlineLevel="0" collapsed="false">
      <c r="P94" s="2"/>
      <c r="Q94" s="2"/>
      <c r="W94" s="2"/>
      <c r="X94" s="2"/>
      <c r="Y94" s="2"/>
      <c r="Z94" s="2"/>
      <c r="AA94" s="2"/>
      <c r="AB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customFormat="false" ht="12.75" hidden="false" customHeight="false" outlineLevel="0" collapsed="false">
      <c r="P95" s="2"/>
      <c r="Q95" s="2"/>
      <c r="W95" s="2"/>
      <c r="X95" s="2"/>
      <c r="Y95" s="2"/>
      <c r="Z95" s="2"/>
      <c r="AA95" s="2"/>
      <c r="AB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customFormat="false" ht="12.75" hidden="false" customHeight="false" outlineLevel="0" collapsed="false">
      <c r="P96" s="2"/>
      <c r="Q96" s="2"/>
      <c r="W96" s="2"/>
      <c r="X96" s="2"/>
      <c r="Y96" s="2"/>
      <c r="Z96" s="2"/>
      <c r="AA96" s="2"/>
      <c r="AB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customFormat="false" ht="12.75" hidden="false" customHeight="false" outlineLevel="0" collapsed="false">
      <c r="P97" s="2"/>
      <c r="Q97" s="2"/>
      <c r="W97" s="2"/>
      <c r="X97" s="2"/>
      <c r="Y97" s="2"/>
      <c r="Z97" s="2"/>
      <c r="AA97" s="2"/>
      <c r="AB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customFormat="false" ht="12.75" hidden="false" customHeight="false" outlineLevel="0" collapsed="false">
      <c r="P98" s="2"/>
      <c r="Q98" s="2"/>
      <c r="W98" s="2"/>
      <c r="X98" s="2"/>
      <c r="Y98" s="2"/>
      <c r="Z98" s="2"/>
      <c r="AA98" s="2"/>
      <c r="AB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customFormat="false" ht="12.75" hidden="false" customHeight="false" outlineLevel="0" collapsed="false">
      <c r="P99" s="2"/>
      <c r="Q99" s="2"/>
      <c r="W99" s="2"/>
      <c r="X99" s="2"/>
      <c r="Y99" s="2"/>
      <c r="Z99" s="2"/>
      <c r="AA99" s="2"/>
      <c r="AB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customFormat="false" ht="12.75" hidden="false" customHeight="false" outlineLevel="0" collapsed="false">
      <c r="P100" s="2"/>
      <c r="Q100" s="2"/>
      <c r="W100" s="2"/>
      <c r="X100" s="2"/>
      <c r="Y100" s="2"/>
      <c r="Z100" s="2"/>
      <c r="AA100" s="2"/>
      <c r="AB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customFormat="false" ht="12.75" hidden="false" customHeight="false" outlineLevel="0" collapsed="false">
      <c r="P101" s="2"/>
      <c r="Q101" s="2"/>
      <c r="W101" s="2"/>
      <c r="X101" s="2"/>
      <c r="Y101" s="2"/>
      <c r="Z101" s="2"/>
      <c r="AA101" s="2"/>
      <c r="AB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customFormat="false" ht="12.75" hidden="false" customHeight="false" outlineLevel="0" collapsed="false">
      <c r="P102" s="2"/>
      <c r="Q102" s="2"/>
      <c r="W102" s="2"/>
      <c r="X102" s="2"/>
      <c r="Y102" s="2"/>
      <c r="Z102" s="2"/>
      <c r="AA102" s="2"/>
      <c r="AB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customFormat="false" ht="12.75" hidden="false" customHeight="false" outlineLevel="0" collapsed="false">
      <c r="P103" s="2"/>
      <c r="Q103" s="2"/>
      <c r="W103" s="2"/>
      <c r="X103" s="2"/>
      <c r="Y103" s="2"/>
      <c r="Z103" s="2"/>
      <c r="AA103" s="2"/>
      <c r="AB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customFormat="false" ht="12.75" hidden="false" customHeight="false" outlineLevel="0" collapsed="false">
      <c r="P104" s="2"/>
      <c r="Q104" s="2"/>
      <c r="W104" s="2"/>
      <c r="X104" s="2"/>
      <c r="Y104" s="2"/>
      <c r="Z104" s="2"/>
      <c r="AA104" s="2"/>
      <c r="AB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customFormat="false" ht="12.75" hidden="false" customHeight="false" outlineLevel="0" collapsed="false">
      <c r="P105" s="2"/>
      <c r="Q105" s="2"/>
      <c r="W105" s="2"/>
      <c r="X105" s="2"/>
      <c r="Y105" s="2"/>
      <c r="Z105" s="2"/>
      <c r="AA105" s="2"/>
      <c r="AB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customFormat="false" ht="12.75" hidden="false" customHeight="false" outlineLevel="0" collapsed="false">
      <c r="P106" s="2"/>
      <c r="Q106" s="2"/>
      <c r="W106" s="2"/>
      <c r="X106" s="2"/>
      <c r="Y106" s="2"/>
      <c r="Z106" s="2"/>
      <c r="AA106" s="2"/>
      <c r="AB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customFormat="false" ht="12.75" hidden="false" customHeight="false" outlineLevel="0" collapsed="false">
      <c r="P107" s="2"/>
      <c r="Q107" s="2"/>
      <c r="W107" s="2"/>
      <c r="X107" s="2"/>
      <c r="Y107" s="2"/>
      <c r="Z107" s="2"/>
      <c r="AA107" s="2"/>
      <c r="AB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H14" colorId="64" zoomScale="60" zoomScaleNormal="60" zoomScalePageLayoutView="100" workbookViewId="0">
      <selection pane="topLeft" activeCell="I49" activeCellId="0" sqref="I49:I5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5" min="14" style="1" width="30.28"/>
    <col collapsed="false" customWidth="true" hidden="false" outlineLevel="0" max="20" min="16" style="2" width="30.56"/>
    <col collapsed="false" customWidth="true" hidden="false" outlineLevel="0" max="24" min="21" style="1" width="30.28"/>
    <col collapsed="false" customWidth="true" hidden="false" outlineLevel="0" max="25" min="25" style="2" width="30.28"/>
    <col collapsed="false" customWidth="true" hidden="false" outlineLevel="0" max="26" min="26" style="2" width="21.42"/>
    <col collapsed="false" customWidth="true" hidden="false" outlineLevel="0" max="27" min="27" style="1" width="31.42"/>
    <col collapsed="false" customWidth="true" hidden="false" outlineLevel="0" max="29" min="28" style="1" width="28.85"/>
    <col collapsed="false" customWidth="true" hidden="false" outlineLevel="0" max="30" min="30" style="1" width="31.42"/>
    <col collapsed="false" customWidth="true" hidden="false" outlineLevel="0" max="31" min="31" style="1" width="26.42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5"/>
      <c r="Q1" s="5"/>
      <c r="R1" s="5"/>
      <c r="S1" s="5"/>
      <c r="T1" s="5"/>
      <c r="U1" s="6"/>
      <c r="V1" s="6"/>
      <c r="W1" s="6"/>
      <c r="X1" s="6"/>
      <c r="Y1" s="85"/>
      <c r="Z1" s="5"/>
      <c r="AA1" s="6"/>
      <c r="AB1" s="6"/>
      <c r="AC1" s="6"/>
      <c r="AD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customFormat="false" ht="21.75" hidden="false" customHeight="true" outlineLevel="0" collapsed="false">
      <c r="B8" s="8" t="n">
        <v>37351</v>
      </c>
      <c r="C8" s="9"/>
      <c r="D8" s="9"/>
      <c r="E8" s="7"/>
      <c r="F8" s="9"/>
      <c r="G8" s="9"/>
      <c r="H8" s="9"/>
      <c r="I8" s="9"/>
      <c r="J8" s="9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4</v>
      </c>
      <c r="F9" s="10" t="s">
        <v>3</v>
      </c>
      <c r="G9" s="10" t="s">
        <v>3</v>
      </c>
      <c r="H9" s="10" t="s">
        <v>3</v>
      </c>
      <c r="I9" s="10" t="s">
        <v>3</v>
      </c>
      <c r="J9" s="10" t="s">
        <v>3</v>
      </c>
      <c r="K9" s="11" t="s">
        <v>4</v>
      </c>
      <c r="L9" s="11" t="s">
        <v>4</v>
      </c>
      <c r="M9" s="12"/>
      <c r="N9" s="13" t="s">
        <v>5</v>
      </c>
      <c r="O9" s="13" t="s">
        <v>5</v>
      </c>
      <c r="P9" s="11" t="s">
        <v>3</v>
      </c>
      <c r="Q9" s="11" t="s">
        <v>3</v>
      </c>
      <c r="R9" s="11" t="s">
        <v>3</v>
      </c>
      <c r="S9" s="11" t="s">
        <v>3</v>
      </c>
      <c r="T9" s="11" t="s">
        <v>3</v>
      </c>
      <c r="U9" s="13" t="s">
        <v>5</v>
      </c>
      <c r="V9" s="13" t="s">
        <v>5</v>
      </c>
      <c r="W9" s="13" t="s">
        <v>5</v>
      </c>
      <c r="X9" s="13" t="s">
        <v>5</v>
      </c>
      <c r="Y9" s="13" t="s">
        <v>5</v>
      </c>
      <c r="Z9" s="12"/>
      <c r="AA9" s="14"/>
      <c r="AB9" s="14"/>
      <c r="AC9" s="14"/>
      <c r="AD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7" t="s">
        <v>8</v>
      </c>
      <c r="F10" s="16" t="s">
        <v>8</v>
      </c>
      <c r="G10" s="16" t="s">
        <v>8</v>
      </c>
      <c r="H10" s="16" t="s">
        <v>8</v>
      </c>
      <c r="I10" s="16" t="s">
        <v>8</v>
      </c>
      <c r="J10" s="16" t="s">
        <v>8</v>
      </c>
      <c r="K10" s="17" t="s">
        <v>8</v>
      </c>
      <c r="L10" s="17" t="s">
        <v>8</v>
      </c>
      <c r="M10" s="12"/>
      <c r="N10" s="18" t="s">
        <v>8</v>
      </c>
      <c r="O10" s="18" t="s">
        <v>8</v>
      </c>
      <c r="P10" s="17" t="s">
        <v>69</v>
      </c>
      <c r="Q10" s="17" t="s">
        <v>69</v>
      </c>
      <c r="R10" s="17" t="s">
        <v>69</v>
      </c>
      <c r="S10" s="17" t="s">
        <v>69</v>
      </c>
      <c r="T10" s="17" t="s">
        <v>69</v>
      </c>
      <c r="U10" s="18" t="s">
        <v>8</v>
      </c>
      <c r="V10" s="18" t="s">
        <v>8</v>
      </c>
      <c r="W10" s="18" t="s">
        <v>8</v>
      </c>
      <c r="X10" s="18" t="s">
        <v>8</v>
      </c>
      <c r="Y10" s="17" t="s">
        <v>70</v>
      </c>
      <c r="Z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1" t="s">
        <v>12</v>
      </c>
      <c r="F11" s="20" t="s">
        <v>11</v>
      </c>
      <c r="G11" s="20" t="s">
        <v>11</v>
      </c>
      <c r="H11" s="20" t="s">
        <v>11</v>
      </c>
      <c r="I11" s="20" t="s">
        <v>11</v>
      </c>
      <c r="J11" s="20" t="s">
        <v>11</v>
      </c>
      <c r="K11" s="21" t="s">
        <v>11</v>
      </c>
      <c r="L11" s="21" t="s">
        <v>12</v>
      </c>
      <c r="M11" s="12"/>
      <c r="N11" s="21" t="s">
        <v>11</v>
      </c>
      <c r="O11" s="21" t="s">
        <v>11</v>
      </c>
      <c r="P11" s="21" t="s">
        <v>12</v>
      </c>
      <c r="Q11" s="21" t="s">
        <v>12</v>
      </c>
      <c r="R11" s="21" t="s">
        <v>71</v>
      </c>
      <c r="S11" s="21" t="s">
        <v>71</v>
      </c>
      <c r="T11" s="21" t="s">
        <v>72</v>
      </c>
      <c r="U11" s="21" t="s">
        <v>11</v>
      </c>
      <c r="V11" s="21" t="s">
        <v>11</v>
      </c>
      <c r="W11" s="21" t="s">
        <v>11</v>
      </c>
      <c r="X11" s="21" t="s">
        <v>11</v>
      </c>
      <c r="Y11" s="21" t="s">
        <v>11</v>
      </c>
      <c r="Z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3"/>
      <c r="D12" s="23"/>
      <c r="E12" s="24" t="n">
        <v>22.25</v>
      </c>
      <c r="F12" s="23"/>
      <c r="G12" s="23"/>
      <c r="H12" s="23"/>
      <c r="I12" s="23"/>
      <c r="J12" s="23"/>
      <c r="K12" s="24" t="n">
        <v>0</v>
      </c>
      <c r="L12" s="24" t="n">
        <v>22.25</v>
      </c>
      <c r="M12" s="25"/>
      <c r="N12" s="26"/>
      <c r="O12" s="26"/>
      <c r="P12" s="24" t="n">
        <v>121</v>
      </c>
      <c r="Q12" s="24" t="n">
        <v>121</v>
      </c>
      <c r="R12" s="24"/>
      <c r="S12" s="24"/>
      <c r="T12" s="24"/>
      <c r="U12" s="26"/>
      <c r="V12" s="26"/>
      <c r="W12" s="26"/>
      <c r="X12" s="26"/>
      <c r="Y12" s="27"/>
      <c r="Z12" s="25"/>
    </row>
    <row r="13" customFormat="false" ht="43.5" hidden="false" customHeight="true" outlineLevel="0" collapsed="false">
      <c r="A13" s="28"/>
      <c r="B13" s="28"/>
      <c r="C13" s="29" t="s">
        <v>76</v>
      </c>
      <c r="D13" s="29" t="s">
        <v>76</v>
      </c>
      <c r="E13" s="29" t="s">
        <v>76</v>
      </c>
      <c r="F13" s="86" t="s">
        <v>74</v>
      </c>
      <c r="G13" s="86" t="s">
        <v>74</v>
      </c>
      <c r="H13" s="86" t="s">
        <v>74</v>
      </c>
      <c r="I13" s="86" t="s">
        <v>74</v>
      </c>
      <c r="J13" s="86" t="s">
        <v>74</v>
      </c>
      <c r="K13" s="87" t="s">
        <v>75</v>
      </c>
      <c r="L13" s="87" t="s">
        <v>75</v>
      </c>
      <c r="M13" s="30"/>
      <c r="N13" s="29" t="s">
        <v>76</v>
      </c>
      <c r="O13" s="29" t="s">
        <v>76</v>
      </c>
      <c r="P13" s="87" t="s">
        <v>75</v>
      </c>
      <c r="Q13" s="87" t="s">
        <v>75</v>
      </c>
      <c r="R13" s="87" t="s">
        <v>77</v>
      </c>
      <c r="S13" s="87" t="s">
        <v>77</v>
      </c>
      <c r="T13" s="88" t="s">
        <v>78</v>
      </c>
      <c r="U13" s="89" t="s">
        <v>74</v>
      </c>
      <c r="V13" s="89" t="s">
        <v>74</v>
      </c>
      <c r="W13" s="89" t="s">
        <v>74</v>
      </c>
      <c r="X13" s="89" t="s">
        <v>74</v>
      </c>
      <c r="Y13" s="90" t="s">
        <v>74</v>
      </c>
      <c r="AA13" s="31"/>
      <c r="AB13" s="31"/>
      <c r="AC13" s="31"/>
      <c r="AD13" s="31"/>
    </row>
    <row r="14" customFormat="false" ht="12.75" hidden="false" customHeight="false" outlineLevel="0" collapsed="false">
      <c r="A14" s="28"/>
      <c r="B14" s="28"/>
      <c r="C14" s="20"/>
      <c r="D14" s="20"/>
      <c r="E14" s="21"/>
      <c r="F14" s="20"/>
      <c r="G14" s="20"/>
      <c r="H14" s="20"/>
      <c r="I14" s="20"/>
      <c r="J14" s="20"/>
      <c r="K14" s="21"/>
      <c r="L14" s="21"/>
      <c r="M14" s="32"/>
      <c r="N14" s="22"/>
      <c r="O14" s="22"/>
      <c r="P14" s="21"/>
      <c r="Q14" s="21"/>
      <c r="R14" s="21"/>
      <c r="S14" s="21"/>
      <c r="T14" s="21"/>
      <c r="U14" s="22"/>
      <c r="V14" s="22"/>
      <c r="W14" s="22"/>
      <c r="X14" s="22"/>
      <c r="Y14" s="21"/>
      <c r="Z14" s="33"/>
      <c r="AA14" s="34"/>
      <c r="AB14" s="34"/>
      <c r="AC14" s="34"/>
      <c r="AD14" s="34"/>
    </row>
    <row r="15" customFormat="false" ht="21" hidden="false" customHeight="true" outlineLevel="0" collapsed="false">
      <c r="A15" s="28"/>
      <c r="B15" s="28"/>
      <c r="C15" s="35" t="s">
        <v>15</v>
      </c>
      <c r="D15" s="35" t="s">
        <v>15</v>
      </c>
      <c r="E15" s="35" t="s">
        <v>15</v>
      </c>
      <c r="F15" s="35" t="s">
        <v>15</v>
      </c>
      <c r="G15" s="35" t="s">
        <v>15</v>
      </c>
      <c r="H15" s="35" t="s">
        <v>15</v>
      </c>
      <c r="I15" s="35" t="s">
        <v>15</v>
      </c>
      <c r="J15" s="35" t="s">
        <v>15</v>
      </c>
      <c r="K15" s="35" t="s">
        <v>15</v>
      </c>
      <c r="L15" s="35" t="s">
        <v>15</v>
      </c>
      <c r="M15" s="36"/>
      <c r="N15" s="35" t="s">
        <v>15</v>
      </c>
      <c r="O15" s="35" t="s">
        <v>15</v>
      </c>
      <c r="P15" s="39" t="s">
        <v>15</v>
      </c>
      <c r="Q15" s="39" t="s">
        <v>15</v>
      </c>
      <c r="R15" s="35" t="s">
        <v>15</v>
      </c>
      <c r="S15" s="35" t="s">
        <v>15</v>
      </c>
      <c r="T15" s="35" t="s">
        <v>79</v>
      </c>
      <c r="U15" s="35" t="s">
        <v>15</v>
      </c>
      <c r="V15" s="35" t="s">
        <v>15</v>
      </c>
      <c r="W15" s="35" t="s">
        <v>15</v>
      </c>
      <c r="X15" s="35" t="s">
        <v>15</v>
      </c>
      <c r="Y15" s="35" t="s">
        <v>15</v>
      </c>
      <c r="Z15" s="38"/>
      <c r="AA15" s="39"/>
      <c r="AB15" s="40"/>
      <c r="AC15" s="40"/>
      <c r="AD15" s="40"/>
    </row>
    <row r="16" customFormat="false" ht="26.25" hidden="false" customHeight="true" outlineLevel="0" collapsed="false">
      <c r="A16" s="41"/>
      <c r="B16" s="41"/>
      <c r="C16" s="42" t="s">
        <v>122</v>
      </c>
      <c r="D16" s="42" t="s">
        <v>123</v>
      </c>
      <c r="E16" s="62" t="s">
        <v>124</v>
      </c>
      <c r="F16" s="42" t="s">
        <v>125</v>
      </c>
      <c r="G16" s="42" t="s">
        <v>16</v>
      </c>
      <c r="H16" s="42" t="s">
        <v>80</v>
      </c>
      <c r="I16" s="42" t="s">
        <v>18</v>
      </c>
      <c r="J16" s="42" t="s">
        <v>19</v>
      </c>
      <c r="K16" s="42" t="s">
        <v>83</v>
      </c>
      <c r="L16" s="42" t="s">
        <v>20</v>
      </c>
      <c r="M16" s="20"/>
      <c r="N16" s="43" t="s">
        <v>84</v>
      </c>
      <c r="O16" s="43" t="s">
        <v>85</v>
      </c>
      <c r="P16" s="42" t="s">
        <v>86</v>
      </c>
      <c r="Q16" s="42" t="s">
        <v>87</v>
      </c>
      <c r="R16" s="42" t="s">
        <v>88</v>
      </c>
      <c r="S16" s="42" t="s">
        <v>89</v>
      </c>
      <c r="T16" s="42" t="s">
        <v>90</v>
      </c>
      <c r="U16" s="43" t="s">
        <v>91</v>
      </c>
      <c r="V16" s="43" t="s">
        <v>92</v>
      </c>
      <c r="W16" s="43" t="s">
        <v>126</v>
      </c>
      <c r="X16" s="43" t="s">
        <v>127</v>
      </c>
      <c r="Y16" s="43" t="s">
        <v>128</v>
      </c>
      <c r="Z16" s="21"/>
      <c r="AA16" s="44" t="s">
        <v>21</v>
      </c>
      <c r="AB16" s="45" t="s">
        <v>22</v>
      </c>
      <c r="AC16" s="46" t="s">
        <v>23</v>
      </c>
      <c r="AD16" s="47" t="s">
        <v>24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8" t="s">
        <v>25</v>
      </c>
      <c r="B17" s="49" t="s">
        <v>26</v>
      </c>
      <c r="C17" s="50" t="s">
        <v>27</v>
      </c>
      <c r="D17" s="50" t="s">
        <v>27</v>
      </c>
      <c r="E17" s="50" t="s">
        <v>27</v>
      </c>
      <c r="F17" s="50" t="s">
        <v>27</v>
      </c>
      <c r="G17" s="50" t="s">
        <v>27</v>
      </c>
      <c r="H17" s="50" t="s">
        <v>27</v>
      </c>
      <c r="I17" s="50" t="s">
        <v>27</v>
      </c>
      <c r="J17" s="50" t="s">
        <v>27</v>
      </c>
      <c r="K17" s="50" t="s">
        <v>27</v>
      </c>
      <c r="L17" s="50" t="s">
        <v>27</v>
      </c>
      <c r="M17" s="51"/>
      <c r="N17" s="17" t="s">
        <v>27</v>
      </c>
      <c r="O17" s="17" t="s">
        <v>27</v>
      </c>
      <c r="P17" s="50" t="s">
        <v>94</v>
      </c>
      <c r="Q17" s="50" t="s">
        <v>94</v>
      </c>
      <c r="R17" s="50" t="s">
        <v>27</v>
      </c>
      <c r="S17" s="50" t="s">
        <v>27</v>
      </c>
      <c r="T17" s="50" t="s">
        <v>27</v>
      </c>
      <c r="U17" s="17" t="s">
        <v>27</v>
      </c>
      <c r="V17" s="17" t="s">
        <v>27</v>
      </c>
      <c r="W17" s="17" t="s">
        <v>27</v>
      </c>
      <c r="X17" s="17" t="s">
        <v>27</v>
      </c>
      <c r="Y17" s="62" t="s">
        <v>27</v>
      </c>
      <c r="Z17" s="52"/>
      <c r="AA17" s="18"/>
      <c r="AB17" s="17"/>
      <c r="AC17" s="16"/>
      <c r="AD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50</v>
      </c>
      <c r="D18" s="17" t="n">
        <v>25</v>
      </c>
      <c r="E18" s="17" t="n">
        <v>25</v>
      </c>
      <c r="F18" s="17" t="n">
        <v>0</v>
      </c>
      <c r="G18" s="17" t="n">
        <v>0</v>
      </c>
      <c r="H18" s="17" t="n">
        <v>0</v>
      </c>
      <c r="I18" s="17" t="n">
        <v>0</v>
      </c>
      <c r="J18" s="17" t="n">
        <v>0</v>
      </c>
      <c r="K18" s="17" t="n">
        <v>0</v>
      </c>
      <c r="L18" s="17" t="n">
        <v>0</v>
      </c>
      <c r="M18" s="51"/>
      <c r="N18" s="53" t="n">
        <v>-50</v>
      </c>
      <c r="O18" s="53" t="n">
        <v>-25</v>
      </c>
      <c r="P18" s="17" t="n">
        <v>0</v>
      </c>
      <c r="Q18" s="17" t="n">
        <v>0</v>
      </c>
      <c r="R18" s="17" t="n">
        <v>0</v>
      </c>
      <c r="S18" s="17" t="n">
        <v>0</v>
      </c>
      <c r="T18" s="17" t="n">
        <v>0</v>
      </c>
      <c r="U18" s="53" t="n">
        <v>0</v>
      </c>
      <c r="V18" s="53" t="n">
        <v>0</v>
      </c>
      <c r="W18" s="53" t="n">
        <v>0</v>
      </c>
      <c r="X18" s="53" t="n">
        <v>0</v>
      </c>
      <c r="Y18" s="53" t="n">
        <v>0</v>
      </c>
      <c r="Z18" s="12"/>
      <c r="AA18" s="18" t="n">
        <f aca="false">SUM(E18:Y18)</f>
        <v>-50</v>
      </c>
      <c r="AB18" s="18" t="n">
        <f aca="false">SUM(C18:D18,F18:J18,P18:T18)</f>
        <v>75</v>
      </c>
      <c r="AC18" s="18" t="n">
        <f aca="false">SUM(E18,K18:L18)</f>
        <v>25</v>
      </c>
      <c r="AD18" s="17" t="n">
        <f aca="false">SUM(N18:O18,U18:Y18)</f>
        <v>-75</v>
      </c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0</v>
      </c>
      <c r="G19" s="21" t="n">
        <v>25</v>
      </c>
      <c r="H19" s="21" t="n">
        <v>25</v>
      </c>
      <c r="I19" s="21" t="n">
        <v>25</v>
      </c>
      <c r="J19" s="21" t="n">
        <v>25</v>
      </c>
      <c r="K19" s="21" t="n">
        <v>0</v>
      </c>
      <c r="L19" s="21" t="n">
        <v>25</v>
      </c>
      <c r="M19" s="51"/>
      <c r="N19" s="54" t="n">
        <v>0</v>
      </c>
      <c r="O19" s="54" t="n">
        <v>0</v>
      </c>
      <c r="P19" s="21" t="n">
        <v>0</v>
      </c>
      <c r="Q19" s="21" t="n">
        <v>0</v>
      </c>
      <c r="R19" s="21" t="n">
        <v>0</v>
      </c>
      <c r="S19" s="21" t="n">
        <v>0</v>
      </c>
      <c r="T19" s="21" t="n">
        <v>0</v>
      </c>
      <c r="U19" s="54" t="n">
        <v>-50</v>
      </c>
      <c r="V19" s="54" t="n">
        <v>-50</v>
      </c>
      <c r="W19" s="54" t="n">
        <v>0</v>
      </c>
      <c r="X19" s="54" t="n">
        <v>0</v>
      </c>
      <c r="Y19" s="54" t="n">
        <v>0</v>
      </c>
      <c r="Z19" s="12"/>
      <c r="AA19" s="22" t="n">
        <f aca="false">SUM(E19:Y19)</f>
        <v>25</v>
      </c>
      <c r="AB19" s="22" t="n">
        <f aca="false">SUM(C19:D19,F19:J19,P19:T19)</f>
        <v>100</v>
      </c>
      <c r="AC19" s="22" t="n">
        <f aca="false">SUM(E19,K19:L19)</f>
        <v>25</v>
      </c>
      <c r="AD19" s="21" t="n">
        <f aca="false">SUM(N19:O19,U19:Y19)</f>
        <v>-100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0</v>
      </c>
      <c r="G20" s="21" t="n">
        <v>25</v>
      </c>
      <c r="H20" s="21" t="n">
        <v>25</v>
      </c>
      <c r="I20" s="21" t="n">
        <v>25</v>
      </c>
      <c r="J20" s="21" t="n">
        <v>25</v>
      </c>
      <c r="K20" s="21" t="n">
        <v>0</v>
      </c>
      <c r="L20" s="21" t="n">
        <v>25</v>
      </c>
      <c r="M20" s="51"/>
      <c r="N20" s="54" t="n">
        <v>0</v>
      </c>
      <c r="O20" s="54" t="n">
        <v>0</v>
      </c>
      <c r="P20" s="21" t="n">
        <v>0</v>
      </c>
      <c r="Q20" s="21" t="n">
        <v>0</v>
      </c>
      <c r="R20" s="21" t="n">
        <v>0</v>
      </c>
      <c r="S20" s="21" t="n">
        <v>0</v>
      </c>
      <c r="T20" s="21" t="n">
        <v>0</v>
      </c>
      <c r="U20" s="54" t="n">
        <v>-50</v>
      </c>
      <c r="V20" s="54" t="n">
        <v>-50</v>
      </c>
      <c r="W20" s="54" t="n">
        <v>0</v>
      </c>
      <c r="X20" s="54" t="n">
        <v>0</v>
      </c>
      <c r="Y20" s="54" t="n">
        <v>0</v>
      </c>
      <c r="Z20" s="12"/>
      <c r="AA20" s="22" t="n">
        <f aca="false">SUM(E20:Y20)</f>
        <v>25</v>
      </c>
      <c r="AB20" s="22" t="n">
        <f aca="false">SUM(C20:D20,F20:J20,P20:T20)</f>
        <v>100</v>
      </c>
      <c r="AC20" s="22" t="n">
        <f aca="false">SUM(E20,K20:L20)</f>
        <v>25</v>
      </c>
      <c r="AD20" s="21" t="n">
        <f aca="false">SUM(N20:O20,U20:Y20)</f>
        <v>-100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0</v>
      </c>
      <c r="G21" s="21" t="n">
        <v>25</v>
      </c>
      <c r="H21" s="21" t="n">
        <v>25</v>
      </c>
      <c r="I21" s="21" t="n">
        <v>25</v>
      </c>
      <c r="J21" s="21" t="n">
        <v>25</v>
      </c>
      <c r="K21" s="21" t="n">
        <v>0</v>
      </c>
      <c r="L21" s="21" t="n">
        <v>25</v>
      </c>
      <c r="M21" s="51"/>
      <c r="N21" s="54" t="n">
        <v>0</v>
      </c>
      <c r="O21" s="54" t="n">
        <v>0</v>
      </c>
      <c r="P21" s="21" t="n">
        <v>0</v>
      </c>
      <c r="Q21" s="21" t="n">
        <v>0</v>
      </c>
      <c r="R21" s="21" t="n">
        <v>0</v>
      </c>
      <c r="S21" s="21" t="n">
        <v>0</v>
      </c>
      <c r="T21" s="21" t="n">
        <v>0</v>
      </c>
      <c r="U21" s="54" t="n">
        <v>-50</v>
      </c>
      <c r="V21" s="54" t="n">
        <v>-50</v>
      </c>
      <c r="W21" s="54" t="n">
        <v>0</v>
      </c>
      <c r="X21" s="54" t="n">
        <v>0</v>
      </c>
      <c r="Y21" s="54" t="n">
        <v>0</v>
      </c>
      <c r="Z21" s="12"/>
      <c r="AA21" s="22" t="n">
        <f aca="false">SUM(E21:Y21)</f>
        <v>25</v>
      </c>
      <c r="AB21" s="22" t="n">
        <f aca="false">SUM(C21:D21,F21:J21,P21:T21)</f>
        <v>100</v>
      </c>
      <c r="AC21" s="22" t="n">
        <f aca="false">SUM(E21,K21:L21)</f>
        <v>25</v>
      </c>
      <c r="AD21" s="21" t="n">
        <f aca="false">SUM(N21:O21,U21:Y21)</f>
        <v>-100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25</v>
      </c>
      <c r="H22" s="21" t="n">
        <v>25</v>
      </c>
      <c r="I22" s="21" t="n">
        <v>25</v>
      </c>
      <c r="J22" s="21" t="n">
        <v>25</v>
      </c>
      <c r="K22" s="21" t="n">
        <v>0</v>
      </c>
      <c r="L22" s="21" t="n">
        <v>25</v>
      </c>
      <c r="M22" s="51"/>
      <c r="N22" s="54" t="n">
        <v>0</v>
      </c>
      <c r="O22" s="54" t="n">
        <v>0</v>
      </c>
      <c r="P22" s="21" t="n">
        <v>0</v>
      </c>
      <c r="Q22" s="21" t="n">
        <v>0</v>
      </c>
      <c r="R22" s="21" t="n">
        <v>0</v>
      </c>
      <c r="S22" s="21" t="n">
        <v>0</v>
      </c>
      <c r="T22" s="21" t="n">
        <v>0</v>
      </c>
      <c r="U22" s="54" t="n">
        <v>-50</v>
      </c>
      <c r="V22" s="54" t="n">
        <v>-50</v>
      </c>
      <c r="W22" s="54" t="n">
        <v>0</v>
      </c>
      <c r="X22" s="54" t="n">
        <v>0</v>
      </c>
      <c r="Y22" s="54" t="n">
        <v>0</v>
      </c>
      <c r="Z22" s="12"/>
      <c r="AA22" s="22" t="n">
        <f aca="false">SUM(E22:Y22)</f>
        <v>25</v>
      </c>
      <c r="AB22" s="22" t="n">
        <f aca="false">SUM(C22:D22,F22:J22,P22:T22)</f>
        <v>100</v>
      </c>
      <c r="AC22" s="22" t="n">
        <f aca="false">SUM(E22,K22:L22)</f>
        <v>25</v>
      </c>
      <c r="AD22" s="21" t="n">
        <f aca="false">SUM(N22:O22,U22:Y22)</f>
        <v>-100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0</v>
      </c>
      <c r="G23" s="21" t="n">
        <v>25</v>
      </c>
      <c r="H23" s="21" t="n">
        <v>25</v>
      </c>
      <c r="I23" s="21" t="n">
        <v>25</v>
      </c>
      <c r="J23" s="21" t="n">
        <v>25</v>
      </c>
      <c r="K23" s="21" t="n">
        <v>0</v>
      </c>
      <c r="L23" s="21" t="n">
        <v>25</v>
      </c>
      <c r="M23" s="51"/>
      <c r="N23" s="54" t="n">
        <v>0</v>
      </c>
      <c r="O23" s="54" t="n">
        <v>0</v>
      </c>
      <c r="P23" s="21" t="n">
        <v>0</v>
      </c>
      <c r="Q23" s="21" t="n">
        <v>0</v>
      </c>
      <c r="R23" s="21" t="n">
        <v>0</v>
      </c>
      <c r="S23" s="21" t="n">
        <v>0</v>
      </c>
      <c r="T23" s="21" t="n">
        <v>0</v>
      </c>
      <c r="U23" s="54" t="n">
        <v>-50</v>
      </c>
      <c r="V23" s="54" t="n">
        <v>-50</v>
      </c>
      <c r="W23" s="54" t="n">
        <v>0</v>
      </c>
      <c r="X23" s="54" t="n">
        <v>0</v>
      </c>
      <c r="Y23" s="54" t="n">
        <v>0</v>
      </c>
      <c r="Z23" s="12"/>
      <c r="AA23" s="22" t="n">
        <f aca="false">SUM(E23:Y23)</f>
        <v>25</v>
      </c>
      <c r="AB23" s="22" t="n">
        <f aca="false">SUM(C23:D23,F23:J23,P23:T23)</f>
        <v>100</v>
      </c>
      <c r="AC23" s="22" t="n">
        <f aca="false">SUM(E23,K23:L23)</f>
        <v>25</v>
      </c>
      <c r="AD23" s="21" t="n">
        <f aca="false">SUM(N23:O23,U23:Y23)</f>
        <v>-100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0</v>
      </c>
      <c r="G24" s="21" t="n">
        <v>25</v>
      </c>
      <c r="H24" s="21" t="n">
        <v>25</v>
      </c>
      <c r="I24" s="21" t="n">
        <v>25</v>
      </c>
      <c r="J24" s="21" t="n">
        <v>25</v>
      </c>
      <c r="K24" s="21" t="n">
        <v>0</v>
      </c>
      <c r="L24" s="21" t="n">
        <v>25</v>
      </c>
      <c r="M24" s="51"/>
      <c r="N24" s="54" t="n">
        <v>0</v>
      </c>
      <c r="O24" s="54" t="n">
        <v>0</v>
      </c>
      <c r="P24" s="21" t="n">
        <v>0</v>
      </c>
      <c r="Q24" s="21" t="n">
        <v>0</v>
      </c>
      <c r="R24" s="21" t="n">
        <v>0</v>
      </c>
      <c r="S24" s="21" t="n">
        <v>0</v>
      </c>
      <c r="T24" s="21" t="n">
        <v>0</v>
      </c>
      <c r="U24" s="54" t="n">
        <v>-50</v>
      </c>
      <c r="V24" s="54" t="n">
        <v>-50</v>
      </c>
      <c r="W24" s="54" t="n">
        <v>0</v>
      </c>
      <c r="X24" s="54" t="n">
        <v>0</v>
      </c>
      <c r="Y24" s="54" t="n">
        <v>0</v>
      </c>
      <c r="Z24" s="12"/>
      <c r="AA24" s="22" t="n">
        <f aca="false">SUM(E24:Y24)</f>
        <v>25</v>
      </c>
      <c r="AB24" s="22" t="n">
        <f aca="false">SUM(C24:D24,F24:J24,P24:T24)</f>
        <v>100</v>
      </c>
      <c r="AC24" s="22" t="n">
        <f aca="false">SUM(E24,K24:L24)</f>
        <v>25</v>
      </c>
      <c r="AD24" s="21" t="n">
        <f aca="false">SUM(N24:O24,U24:Y24)</f>
        <v>-100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0</v>
      </c>
      <c r="D25" s="21" t="n">
        <v>0</v>
      </c>
      <c r="E25" s="21" t="n">
        <v>0</v>
      </c>
      <c r="F25" s="21" t="n">
        <v>50</v>
      </c>
      <c r="G25" s="21" t="n">
        <v>0</v>
      </c>
      <c r="H25" s="21" t="n">
        <v>0</v>
      </c>
      <c r="I25" s="21" t="n">
        <v>0</v>
      </c>
      <c r="J25" s="21" t="n">
        <v>0</v>
      </c>
      <c r="K25" s="21" t="n">
        <v>30</v>
      </c>
      <c r="L25" s="21" t="n">
        <v>0</v>
      </c>
      <c r="M25" s="51"/>
      <c r="N25" s="54" t="n">
        <v>0</v>
      </c>
      <c r="O25" s="54" t="n">
        <v>0</v>
      </c>
      <c r="P25" s="21" t="n">
        <v>-25</v>
      </c>
      <c r="Q25" s="21" t="n">
        <v>-25</v>
      </c>
      <c r="R25" s="21" t="n">
        <v>-25</v>
      </c>
      <c r="S25" s="21" t="n">
        <v>-25</v>
      </c>
      <c r="T25" s="21" t="n">
        <v>-25</v>
      </c>
      <c r="U25" s="54" t="n">
        <v>0</v>
      </c>
      <c r="V25" s="54" t="n">
        <v>0</v>
      </c>
      <c r="W25" s="54" t="n">
        <v>-50</v>
      </c>
      <c r="X25" s="54" t="n">
        <v>-30</v>
      </c>
      <c r="Y25" s="54" t="n">
        <v>-53</v>
      </c>
      <c r="Z25" s="12"/>
      <c r="AA25" s="22" t="n">
        <f aca="false">SUM(E25:Y25)</f>
        <v>-178</v>
      </c>
      <c r="AB25" s="22" t="n">
        <f aca="false">SUM(C25:D25,F25:J25,P25:T25)</f>
        <v>-75</v>
      </c>
      <c r="AC25" s="22" t="n">
        <f aca="false">SUM(E25,K25:L25)</f>
        <v>30</v>
      </c>
      <c r="AD25" s="21" t="n">
        <f aca="false">SUM(N25:O25,U25:Y25)</f>
        <v>-133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0</v>
      </c>
      <c r="D26" s="21" t="n">
        <v>0</v>
      </c>
      <c r="E26" s="21" t="n">
        <v>0</v>
      </c>
      <c r="F26" s="21" t="n">
        <v>50</v>
      </c>
      <c r="G26" s="21" t="n">
        <v>0</v>
      </c>
      <c r="H26" s="21" t="n">
        <v>0</v>
      </c>
      <c r="I26" s="21" t="n">
        <v>0</v>
      </c>
      <c r="J26" s="21" t="n">
        <v>0</v>
      </c>
      <c r="K26" s="21" t="n">
        <v>30</v>
      </c>
      <c r="L26" s="21" t="n">
        <v>0</v>
      </c>
      <c r="M26" s="51"/>
      <c r="N26" s="54" t="n">
        <v>0</v>
      </c>
      <c r="O26" s="54" t="n">
        <v>0</v>
      </c>
      <c r="P26" s="21" t="n">
        <v>-25</v>
      </c>
      <c r="Q26" s="21" t="n">
        <v>-25</v>
      </c>
      <c r="R26" s="21" t="n">
        <v>-25</v>
      </c>
      <c r="S26" s="21" t="n">
        <v>-25</v>
      </c>
      <c r="T26" s="21" t="n">
        <v>-25</v>
      </c>
      <c r="U26" s="54" t="n">
        <v>0</v>
      </c>
      <c r="V26" s="54" t="n">
        <v>0</v>
      </c>
      <c r="W26" s="54" t="n">
        <v>-50</v>
      </c>
      <c r="X26" s="54" t="n">
        <v>-30</v>
      </c>
      <c r="Y26" s="54" t="n">
        <v>-53</v>
      </c>
      <c r="Z26" s="12"/>
      <c r="AA26" s="22" t="n">
        <f aca="false">SUM(E26:Y26)</f>
        <v>-178</v>
      </c>
      <c r="AB26" s="22" t="n">
        <f aca="false">SUM(C26:D26,F26:J26,P26:T26)</f>
        <v>-75</v>
      </c>
      <c r="AC26" s="22" t="n">
        <f aca="false">SUM(E26,K26:L26)</f>
        <v>30</v>
      </c>
      <c r="AD26" s="21" t="n">
        <f aca="false">SUM(N26:O26,U26:Y26)</f>
        <v>-133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0</v>
      </c>
      <c r="D27" s="21" t="n">
        <v>0</v>
      </c>
      <c r="E27" s="21" t="n">
        <v>0</v>
      </c>
      <c r="F27" s="21" t="n">
        <v>50</v>
      </c>
      <c r="G27" s="21" t="n">
        <v>0</v>
      </c>
      <c r="H27" s="21" t="n">
        <v>0</v>
      </c>
      <c r="I27" s="21" t="n">
        <v>0</v>
      </c>
      <c r="J27" s="21" t="n">
        <v>0</v>
      </c>
      <c r="K27" s="21" t="n">
        <v>30</v>
      </c>
      <c r="L27" s="21" t="n">
        <v>0</v>
      </c>
      <c r="M27" s="51"/>
      <c r="N27" s="54" t="n">
        <v>0</v>
      </c>
      <c r="O27" s="54" t="n">
        <v>0</v>
      </c>
      <c r="P27" s="21" t="n">
        <v>-25</v>
      </c>
      <c r="Q27" s="21" t="n">
        <v>-25</v>
      </c>
      <c r="R27" s="21" t="n">
        <v>-25</v>
      </c>
      <c r="S27" s="21" t="n">
        <v>-25</v>
      </c>
      <c r="T27" s="21" t="n">
        <v>-25</v>
      </c>
      <c r="U27" s="54" t="n">
        <v>0</v>
      </c>
      <c r="V27" s="54" t="n">
        <v>0</v>
      </c>
      <c r="W27" s="54" t="n">
        <v>-50</v>
      </c>
      <c r="X27" s="54" t="n">
        <v>-30</v>
      </c>
      <c r="Y27" s="54" t="n">
        <v>-53</v>
      </c>
      <c r="Z27" s="12"/>
      <c r="AA27" s="22" t="n">
        <f aca="false">SUM(E27:Y27)</f>
        <v>-178</v>
      </c>
      <c r="AB27" s="22" t="n">
        <f aca="false">SUM(C27:D27,F27:J27,P27:T27)</f>
        <v>-75</v>
      </c>
      <c r="AC27" s="22" t="n">
        <f aca="false">SUM(E27,K27:L27)</f>
        <v>30</v>
      </c>
      <c r="AD27" s="21" t="n">
        <f aca="false">SUM(N27:O27,U27:Y27)</f>
        <v>-133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0</v>
      </c>
      <c r="D28" s="21" t="n">
        <v>0</v>
      </c>
      <c r="E28" s="21" t="n">
        <v>0</v>
      </c>
      <c r="F28" s="21" t="n">
        <v>50</v>
      </c>
      <c r="G28" s="21" t="n">
        <v>0</v>
      </c>
      <c r="H28" s="21" t="n">
        <v>0</v>
      </c>
      <c r="I28" s="21" t="n">
        <v>0</v>
      </c>
      <c r="J28" s="21" t="n">
        <v>0</v>
      </c>
      <c r="K28" s="21" t="n">
        <v>30</v>
      </c>
      <c r="L28" s="21" t="n">
        <v>0</v>
      </c>
      <c r="M28" s="51"/>
      <c r="N28" s="54" t="n">
        <v>0</v>
      </c>
      <c r="O28" s="54" t="n">
        <v>0</v>
      </c>
      <c r="P28" s="21" t="n">
        <v>-25</v>
      </c>
      <c r="Q28" s="21" t="n">
        <v>-25</v>
      </c>
      <c r="R28" s="21" t="n">
        <v>-25</v>
      </c>
      <c r="S28" s="21" t="n">
        <v>-25</v>
      </c>
      <c r="T28" s="21" t="n">
        <v>-25</v>
      </c>
      <c r="U28" s="54" t="n">
        <v>0</v>
      </c>
      <c r="V28" s="54" t="n">
        <v>0</v>
      </c>
      <c r="W28" s="54" t="n">
        <v>-50</v>
      </c>
      <c r="X28" s="54" t="n">
        <v>-30</v>
      </c>
      <c r="Y28" s="54" t="n">
        <v>-53</v>
      </c>
      <c r="Z28" s="12"/>
      <c r="AA28" s="22" t="n">
        <f aca="false">SUM(E28:Y28)</f>
        <v>-178</v>
      </c>
      <c r="AB28" s="22" t="n">
        <f aca="false">SUM(C28:D28,F28:J28,P28:T28)</f>
        <v>-75</v>
      </c>
      <c r="AC28" s="22" t="n">
        <f aca="false">SUM(E28,K28:L28)</f>
        <v>30</v>
      </c>
      <c r="AD28" s="21" t="n">
        <f aca="false">SUM(N28:O28,U28:Y28)</f>
        <v>-133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0</v>
      </c>
      <c r="D29" s="21" t="n">
        <v>0</v>
      </c>
      <c r="E29" s="21" t="n">
        <v>0</v>
      </c>
      <c r="F29" s="21" t="n">
        <v>50</v>
      </c>
      <c r="G29" s="21" t="n">
        <v>0</v>
      </c>
      <c r="H29" s="21" t="n">
        <v>0</v>
      </c>
      <c r="I29" s="21" t="n">
        <v>0</v>
      </c>
      <c r="J29" s="21" t="n">
        <v>0</v>
      </c>
      <c r="K29" s="21" t="n">
        <v>30</v>
      </c>
      <c r="L29" s="21" t="n">
        <v>0</v>
      </c>
      <c r="M29" s="51"/>
      <c r="N29" s="54" t="n">
        <v>0</v>
      </c>
      <c r="O29" s="54" t="n">
        <v>0</v>
      </c>
      <c r="P29" s="21" t="n">
        <v>-25</v>
      </c>
      <c r="Q29" s="21" t="n">
        <v>-25</v>
      </c>
      <c r="R29" s="21" t="n">
        <v>-25</v>
      </c>
      <c r="S29" s="21" t="n">
        <v>-25</v>
      </c>
      <c r="T29" s="21" t="n">
        <v>-25</v>
      </c>
      <c r="U29" s="54" t="n">
        <v>0</v>
      </c>
      <c r="V29" s="54" t="n">
        <v>0</v>
      </c>
      <c r="W29" s="54" t="n">
        <v>-50</v>
      </c>
      <c r="X29" s="54" t="n">
        <v>-30</v>
      </c>
      <c r="Y29" s="54" t="n">
        <v>-53</v>
      </c>
      <c r="Z29" s="12"/>
      <c r="AA29" s="22" t="n">
        <f aca="false">SUM(E29:Y29)</f>
        <v>-178</v>
      </c>
      <c r="AB29" s="22" t="n">
        <f aca="false">SUM(C29:D29,F29:J29,P29:T29)</f>
        <v>-75</v>
      </c>
      <c r="AC29" s="22" t="n">
        <f aca="false">SUM(E29,K29:L29)</f>
        <v>30</v>
      </c>
      <c r="AD29" s="21" t="n">
        <f aca="false">SUM(N29:O29,U29:Y29)</f>
        <v>-133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0</v>
      </c>
      <c r="D30" s="21" t="n">
        <v>0</v>
      </c>
      <c r="E30" s="21" t="n">
        <v>0</v>
      </c>
      <c r="F30" s="21" t="n">
        <v>50</v>
      </c>
      <c r="G30" s="21" t="n">
        <v>0</v>
      </c>
      <c r="H30" s="21" t="n">
        <v>0</v>
      </c>
      <c r="I30" s="21" t="n">
        <v>0</v>
      </c>
      <c r="J30" s="21" t="n">
        <v>0</v>
      </c>
      <c r="K30" s="21" t="n">
        <v>30</v>
      </c>
      <c r="L30" s="21" t="n">
        <v>0</v>
      </c>
      <c r="M30" s="51"/>
      <c r="N30" s="54" t="n">
        <v>0</v>
      </c>
      <c r="O30" s="54" t="n">
        <v>0</v>
      </c>
      <c r="P30" s="21" t="n">
        <v>-25</v>
      </c>
      <c r="Q30" s="21" t="n">
        <v>-25</v>
      </c>
      <c r="R30" s="21" t="n">
        <v>-25</v>
      </c>
      <c r="S30" s="21" t="n">
        <v>-25</v>
      </c>
      <c r="T30" s="21" t="n">
        <v>-25</v>
      </c>
      <c r="U30" s="54" t="n">
        <v>0</v>
      </c>
      <c r="V30" s="54" t="n">
        <v>0</v>
      </c>
      <c r="W30" s="54" t="n">
        <v>-50</v>
      </c>
      <c r="X30" s="54" t="n">
        <v>-30</v>
      </c>
      <c r="Y30" s="54" t="n">
        <v>-53</v>
      </c>
      <c r="Z30" s="12"/>
      <c r="AA30" s="22" t="n">
        <f aca="false">SUM(E30:Y30)</f>
        <v>-178</v>
      </c>
      <c r="AB30" s="22" t="n">
        <f aca="false">SUM(C30:D30,F30:J30,P30:T30)</f>
        <v>-75</v>
      </c>
      <c r="AC30" s="22" t="n">
        <f aca="false">SUM(E30,K30:L30)</f>
        <v>30</v>
      </c>
      <c r="AD30" s="21" t="n">
        <f aca="false">SUM(N30:O30,U30:Y30)</f>
        <v>-133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0</v>
      </c>
      <c r="D31" s="21" t="n">
        <v>0</v>
      </c>
      <c r="E31" s="21" t="n">
        <v>0</v>
      </c>
      <c r="F31" s="21" t="n">
        <v>50</v>
      </c>
      <c r="G31" s="21" t="n">
        <v>0</v>
      </c>
      <c r="H31" s="21" t="n">
        <v>0</v>
      </c>
      <c r="I31" s="21" t="n">
        <v>0</v>
      </c>
      <c r="J31" s="21" t="n">
        <v>0</v>
      </c>
      <c r="K31" s="21" t="n">
        <v>30</v>
      </c>
      <c r="L31" s="21" t="n">
        <v>0</v>
      </c>
      <c r="M31" s="51"/>
      <c r="N31" s="54" t="n">
        <v>0</v>
      </c>
      <c r="O31" s="54" t="n">
        <v>0</v>
      </c>
      <c r="P31" s="21" t="n">
        <v>-25</v>
      </c>
      <c r="Q31" s="21" t="n">
        <v>-25</v>
      </c>
      <c r="R31" s="21" t="n">
        <v>-25</v>
      </c>
      <c r="S31" s="21" t="n">
        <v>-25</v>
      </c>
      <c r="T31" s="21" t="n">
        <v>-25</v>
      </c>
      <c r="U31" s="54" t="n">
        <v>0</v>
      </c>
      <c r="V31" s="54" t="n">
        <v>0</v>
      </c>
      <c r="W31" s="54" t="n">
        <v>-50</v>
      </c>
      <c r="X31" s="54" t="n">
        <v>-30</v>
      </c>
      <c r="Y31" s="54" t="n">
        <v>-53</v>
      </c>
      <c r="Z31" s="12"/>
      <c r="AA31" s="22" t="n">
        <f aca="false">SUM(E31:Y31)</f>
        <v>-178</v>
      </c>
      <c r="AB31" s="22" t="n">
        <f aca="false">SUM(C31:D31,F31:J31,P31:T31)</f>
        <v>-75</v>
      </c>
      <c r="AC31" s="22" t="n">
        <f aca="false">SUM(E31,K31:L31)</f>
        <v>30</v>
      </c>
      <c r="AD31" s="21" t="n">
        <f aca="false">SUM(N31:O31,U31:Y31)</f>
        <v>-133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0</v>
      </c>
      <c r="D32" s="21" t="n">
        <v>0</v>
      </c>
      <c r="E32" s="21" t="n">
        <v>0</v>
      </c>
      <c r="F32" s="21" t="n">
        <v>50</v>
      </c>
      <c r="G32" s="21" t="n">
        <v>0</v>
      </c>
      <c r="H32" s="21" t="n">
        <v>0</v>
      </c>
      <c r="I32" s="21" t="n">
        <v>0</v>
      </c>
      <c r="J32" s="21" t="n">
        <v>0</v>
      </c>
      <c r="K32" s="21" t="n">
        <v>30</v>
      </c>
      <c r="L32" s="21" t="n">
        <v>0</v>
      </c>
      <c r="M32" s="51"/>
      <c r="N32" s="54" t="n">
        <v>0</v>
      </c>
      <c r="O32" s="54" t="n">
        <v>0</v>
      </c>
      <c r="P32" s="21" t="n">
        <v>-25</v>
      </c>
      <c r="Q32" s="21" t="n">
        <v>-25</v>
      </c>
      <c r="R32" s="21" t="n">
        <v>-25</v>
      </c>
      <c r="S32" s="21" t="n">
        <v>-25</v>
      </c>
      <c r="T32" s="21" t="n">
        <v>-25</v>
      </c>
      <c r="U32" s="54" t="n">
        <v>0</v>
      </c>
      <c r="V32" s="54" t="n">
        <v>0</v>
      </c>
      <c r="W32" s="54" t="n">
        <v>-50</v>
      </c>
      <c r="X32" s="54" t="n">
        <v>-30</v>
      </c>
      <c r="Y32" s="54" t="n">
        <v>-53</v>
      </c>
      <c r="Z32" s="12"/>
      <c r="AA32" s="22" t="n">
        <f aca="false">SUM(E32:Y32)</f>
        <v>-178</v>
      </c>
      <c r="AB32" s="22" t="n">
        <f aca="false">SUM(C32:D32,F32:J32,P32:T32)</f>
        <v>-75</v>
      </c>
      <c r="AC32" s="22" t="n">
        <f aca="false">SUM(E32,K32:L32)</f>
        <v>30</v>
      </c>
      <c r="AD32" s="21" t="n">
        <f aca="false">SUM(N32:O32,U32:Y32)</f>
        <v>-133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0</v>
      </c>
      <c r="D33" s="21" t="n">
        <v>0</v>
      </c>
      <c r="E33" s="21" t="n">
        <v>0</v>
      </c>
      <c r="F33" s="21" t="n">
        <v>50</v>
      </c>
      <c r="G33" s="21" t="n">
        <v>0</v>
      </c>
      <c r="H33" s="21" t="n">
        <v>0</v>
      </c>
      <c r="I33" s="21" t="n">
        <v>0</v>
      </c>
      <c r="J33" s="21" t="n">
        <v>0</v>
      </c>
      <c r="K33" s="21" t="n">
        <v>30</v>
      </c>
      <c r="L33" s="21" t="n">
        <v>0</v>
      </c>
      <c r="M33" s="51"/>
      <c r="N33" s="54" t="n">
        <v>0</v>
      </c>
      <c r="O33" s="54" t="n">
        <v>0</v>
      </c>
      <c r="P33" s="21" t="n">
        <v>-25</v>
      </c>
      <c r="Q33" s="21" t="n">
        <v>-25</v>
      </c>
      <c r="R33" s="21" t="n">
        <v>-25</v>
      </c>
      <c r="S33" s="21" t="n">
        <v>-25</v>
      </c>
      <c r="T33" s="21" t="n">
        <v>-25</v>
      </c>
      <c r="U33" s="54" t="n">
        <v>0</v>
      </c>
      <c r="V33" s="54" t="n">
        <v>0</v>
      </c>
      <c r="W33" s="54" t="n">
        <v>-50</v>
      </c>
      <c r="X33" s="54" t="n">
        <v>-30</v>
      </c>
      <c r="Y33" s="54" t="n">
        <v>-53</v>
      </c>
      <c r="Z33" s="12"/>
      <c r="AA33" s="22" t="n">
        <f aca="false">SUM(E33:Y33)</f>
        <v>-178</v>
      </c>
      <c r="AB33" s="22" t="n">
        <f aca="false">SUM(C33:D33,F33:J33,P33:T33)</f>
        <v>-75</v>
      </c>
      <c r="AC33" s="22" t="n">
        <f aca="false">SUM(E33,K33:L33)</f>
        <v>30</v>
      </c>
      <c r="AD33" s="21" t="n">
        <f aca="false">SUM(N33:O33,U33:Y33)</f>
        <v>-133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0</v>
      </c>
      <c r="D34" s="21" t="n">
        <v>0</v>
      </c>
      <c r="E34" s="21" t="n">
        <v>0</v>
      </c>
      <c r="F34" s="21" t="n">
        <v>50</v>
      </c>
      <c r="G34" s="21" t="n">
        <v>0</v>
      </c>
      <c r="H34" s="21" t="n">
        <v>0</v>
      </c>
      <c r="I34" s="21" t="n">
        <v>0</v>
      </c>
      <c r="J34" s="21" t="n">
        <v>0</v>
      </c>
      <c r="K34" s="21" t="n">
        <v>30</v>
      </c>
      <c r="L34" s="21" t="n">
        <v>0</v>
      </c>
      <c r="M34" s="51"/>
      <c r="N34" s="54" t="n">
        <v>0</v>
      </c>
      <c r="O34" s="54" t="n">
        <v>0</v>
      </c>
      <c r="P34" s="21" t="n">
        <v>-25</v>
      </c>
      <c r="Q34" s="21" t="n">
        <v>-25</v>
      </c>
      <c r="R34" s="21" t="n">
        <v>-25</v>
      </c>
      <c r="S34" s="21" t="n">
        <v>-25</v>
      </c>
      <c r="T34" s="21" t="n">
        <v>-25</v>
      </c>
      <c r="U34" s="54" t="n">
        <v>0</v>
      </c>
      <c r="V34" s="54" t="n">
        <v>0</v>
      </c>
      <c r="W34" s="54" t="n">
        <v>-50</v>
      </c>
      <c r="X34" s="54" t="n">
        <v>-30</v>
      </c>
      <c r="Y34" s="54" t="n">
        <v>-53</v>
      </c>
      <c r="Z34" s="12"/>
      <c r="AA34" s="22" t="n">
        <f aca="false">SUM(E34:Y34)</f>
        <v>-178</v>
      </c>
      <c r="AB34" s="22" t="n">
        <f aca="false">SUM(C34:D34,F34:J34,P34:T34)</f>
        <v>-75</v>
      </c>
      <c r="AC34" s="22" t="n">
        <f aca="false">SUM(E34,K34:L34)</f>
        <v>30</v>
      </c>
      <c r="AD34" s="21" t="n">
        <f aca="false">SUM(N34:O34,U34:Y34)</f>
        <v>-133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0</v>
      </c>
      <c r="D35" s="21" t="n">
        <v>0</v>
      </c>
      <c r="E35" s="21" t="n">
        <v>0</v>
      </c>
      <c r="F35" s="21" t="n">
        <v>50</v>
      </c>
      <c r="G35" s="21" t="n">
        <v>0</v>
      </c>
      <c r="H35" s="21" t="n">
        <v>0</v>
      </c>
      <c r="I35" s="21" t="n">
        <v>0</v>
      </c>
      <c r="J35" s="21" t="n">
        <v>0</v>
      </c>
      <c r="K35" s="21" t="n">
        <v>30</v>
      </c>
      <c r="L35" s="21" t="n">
        <v>0</v>
      </c>
      <c r="M35" s="51"/>
      <c r="N35" s="54" t="n">
        <v>0</v>
      </c>
      <c r="O35" s="54" t="n">
        <v>0</v>
      </c>
      <c r="P35" s="21" t="n">
        <v>-25</v>
      </c>
      <c r="Q35" s="21" t="n">
        <v>-25</v>
      </c>
      <c r="R35" s="21" t="n">
        <v>-25</v>
      </c>
      <c r="S35" s="21" t="n">
        <v>-25</v>
      </c>
      <c r="T35" s="21" t="n">
        <v>-25</v>
      </c>
      <c r="U35" s="54" t="n">
        <v>0</v>
      </c>
      <c r="V35" s="54" t="n">
        <v>0</v>
      </c>
      <c r="W35" s="54" t="n">
        <v>-50</v>
      </c>
      <c r="X35" s="54" t="n">
        <v>-30</v>
      </c>
      <c r="Y35" s="54" t="n">
        <v>-53</v>
      </c>
      <c r="Z35" s="12"/>
      <c r="AA35" s="22" t="n">
        <f aca="false">SUM(E35:Y35)</f>
        <v>-178</v>
      </c>
      <c r="AB35" s="22" t="n">
        <f aca="false">SUM(C35:D35,F35:J35,P35:T35)</f>
        <v>-75</v>
      </c>
      <c r="AC35" s="22" t="n">
        <f aca="false">SUM(E35,K35:L35)</f>
        <v>30</v>
      </c>
      <c r="AD35" s="21" t="n">
        <f aca="false">SUM(N35:O35,U35:Y35)</f>
        <v>-133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0</v>
      </c>
      <c r="D36" s="21" t="n">
        <v>0</v>
      </c>
      <c r="E36" s="21" t="n">
        <v>0</v>
      </c>
      <c r="F36" s="21" t="n">
        <v>50</v>
      </c>
      <c r="G36" s="21" t="n">
        <v>0</v>
      </c>
      <c r="H36" s="21" t="n">
        <v>0</v>
      </c>
      <c r="I36" s="21" t="n">
        <v>0</v>
      </c>
      <c r="J36" s="21" t="n">
        <v>0</v>
      </c>
      <c r="K36" s="21" t="n">
        <v>30</v>
      </c>
      <c r="L36" s="21" t="n">
        <v>0</v>
      </c>
      <c r="M36" s="51"/>
      <c r="N36" s="54" t="n">
        <v>0</v>
      </c>
      <c r="O36" s="54" t="n">
        <v>0</v>
      </c>
      <c r="P36" s="21" t="n">
        <v>-25</v>
      </c>
      <c r="Q36" s="21" t="n">
        <v>-25</v>
      </c>
      <c r="R36" s="21" t="n">
        <v>-25</v>
      </c>
      <c r="S36" s="21" t="n">
        <v>-25</v>
      </c>
      <c r="T36" s="21" t="n">
        <v>-25</v>
      </c>
      <c r="U36" s="54" t="n">
        <v>0</v>
      </c>
      <c r="V36" s="54" t="n">
        <v>0</v>
      </c>
      <c r="W36" s="54" t="n">
        <v>-50</v>
      </c>
      <c r="X36" s="54" t="n">
        <v>-30</v>
      </c>
      <c r="Y36" s="54" t="n">
        <v>-53</v>
      </c>
      <c r="Z36" s="12"/>
      <c r="AA36" s="22" t="n">
        <f aca="false">SUM(E36:Y36)</f>
        <v>-178</v>
      </c>
      <c r="AB36" s="22" t="n">
        <f aca="false">SUM(C36:D36,F36:J36,P36:T36)</f>
        <v>-75</v>
      </c>
      <c r="AC36" s="22" t="n">
        <f aca="false">SUM(E36,K36:L36)</f>
        <v>30</v>
      </c>
      <c r="AD36" s="21" t="n">
        <f aca="false">SUM(N36:O36,U36:Y36)</f>
        <v>-133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0</v>
      </c>
      <c r="D37" s="21" t="n">
        <v>0</v>
      </c>
      <c r="E37" s="21" t="n">
        <v>0</v>
      </c>
      <c r="F37" s="21" t="n">
        <v>50</v>
      </c>
      <c r="G37" s="21" t="n">
        <v>0</v>
      </c>
      <c r="H37" s="21" t="n">
        <v>0</v>
      </c>
      <c r="I37" s="21" t="n">
        <v>0</v>
      </c>
      <c r="J37" s="21" t="n">
        <v>0</v>
      </c>
      <c r="K37" s="21" t="n">
        <v>30</v>
      </c>
      <c r="L37" s="21" t="n">
        <v>0</v>
      </c>
      <c r="M37" s="51"/>
      <c r="N37" s="54" t="n">
        <v>0</v>
      </c>
      <c r="O37" s="54" t="n">
        <v>0</v>
      </c>
      <c r="P37" s="21" t="n">
        <v>-25</v>
      </c>
      <c r="Q37" s="21" t="n">
        <v>-25</v>
      </c>
      <c r="R37" s="21" t="n">
        <v>-25</v>
      </c>
      <c r="S37" s="21" t="n">
        <v>-25</v>
      </c>
      <c r="T37" s="21" t="n">
        <v>-25</v>
      </c>
      <c r="U37" s="54" t="n">
        <v>0</v>
      </c>
      <c r="V37" s="54" t="n">
        <v>0</v>
      </c>
      <c r="W37" s="54" t="n">
        <v>-50</v>
      </c>
      <c r="X37" s="54" t="n">
        <v>-30</v>
      </c>
      <c r="Y37" s="54" t="n">
        <v>-53</v>
      </c>
      <c r="Z37" s="12"/>
      <c r="AA37" s="22" t="n">
        <f aca="false">SUM(E37:Y37)</f>
        <v>-178</v>
      </c>
      <c r="AB37" s="22" t="n">
        <f aca="false">SUM(C37:D37,F37:J37,P37:T37)</f>
        <v>-75</v>
      </c>
      <c r="AC37" s="22" t="n">
        <f aca="false">SUM(E37,K37:L37)</f>
        <v>30</v>
      </c>
      <c r="AD37" s="21" t="n">
        <f aca="false">SUM(N37:O37,U37:Y37)</f>
        <v>-133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0</v>
      </c>
      <c r="D38" s="21" t="n">
        <v>0</v>
      </c>
      <c r="E38" s="21" t="n">
        <v>0</v>
      </c>
      <c r="F38" s="21" t="n">
        <v>50</v>
      </c>
      <c r="G38" s="21" t="n">
        <v>0</v>
      </c>
      <c r="H38" s="21" t="n">
        <v>0</v>
      </c>
      <c r="I38" s="21" t="n">
        <v>0</v>
      </c>
      <c r="J38" s="21" t="n">
        <v>0</v>
      </c>
      <c r="K38" s="21" t="n">
        <v>30</v>
      </c>
      <c r="L38" s="21" t="n">
        <v>0</v>
      </c>
      <c r="M38" s="51"/>
      <c r="N38" s="54" t="n">
        <v>0</v>
      </c>
      <c r="O38" s="54" t="n">
        <v>0</v>
      </c>
      <c r="P38" s="21" t="n">
        <v>-25</v>
      </c>
      <c r="Q38" s="21" t="n">
        <v>-25</v>
      </c>
      <c r="R38" s="21" t="n">
        <v>-25</v>
      </c>
      <c r="S38" s="21" t="n">
        <v>-25</v>
      </c>
      <c r="T38" s="21" t="n">
        <v>-25</v>
      </c>
      <c r="U38" s="54" t="n">
        <v>0</v>
      </c>
      <c r="V38" s="54" t="n">
        <v>0</v>
      </c>
      <c r="W38" s="54" t="n">
        <v>-50</v>
      </c>
      <c r="X38" s="54" t="n">
        <v>-30</v>
      </c>
      <c r="Y38" s="54" t="n">
        <v>-53</v>
      </c>
      <c r="Z38" s="12"/>
      <c r="AA38" s="22" t="n">
        <f aca="false">SUM(E38:Y38)</f>
        <v>-178</v>
      </c>
      <c r="AB38" s="22" t="n">
        <f aca="false">SUM(C38:D38,F38:J38,P38:T38)</f>
        <v>-75</v>
      </c>
      <c r="AC38" s="22" t="n">
        <f aca="false">SUM(E38,K38:L38)</f>
        <v>30</v>
      </c>
      <c r="AD38" s="21" t="n">
        <f aca="false">SUM(N38:O38,U38:Y38)</f>
        <v>-133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0</v>
      </c>
      <c r="D39" s="21" t="n">
        <v>0</v>
      </c>
      <c r="E39" s="21" t="n">
        <v>0</v>
      </c>
      <c r="F39" s="21" t="n">
        <v>50</v>
      </c>
      <c r="G39" s="21" t="n">
        <v>0</v>
      </c>
      <c r="H39" s="21" t="n">
        <v>0</v>
      </c>
      <c r="I39" s="21" t="n">
        <v>0</v>
      </c>
      <c r="J39" s="21" t="n">
        <v>0</v>
      </c>
      <c r="K39" s="21" t="n">
        <v>30</v>
      </c>
      <c r="L39" s="21" t="n">
        <v>0</v>
      </c>
      <c r="M39" s="51"/>
      <c r="N39" s="54" t="n">
        <v>0</v>
      </c>
      <c r="O39" s="54" t="n">
        <v>0</v>
      </c>
      <c r="P39" s="21" t="n">
        <v>-25</v>
      </c>
      <c r="Q39" s="21" t="n">
        <v>-25</v>
      </c>
      <c r="R39" s="21" t="n">
        <v>-25</v>
      </c>
      <c r="S39" s="21" t="n">
        <v>-25</v>
      </c>
      <c r="T39" s="21" t="n">
        <v>-25</v>
      </c>
      <c r="U39" s="54" t="n">
        <v>0</v>
      </c>
      <c r="V39" s="54" t="n">
        <v>0</v>
      </c>
      <c r="W39" s="54" t="n">
        <v>-50</v>
      </c>
      <c r="X39" s="54" t="n">
        <v>-30</v>
      </c>
      <c r="Y39" s="54" t="n">
        <v>-53</v>
      </c>
      <c r="Z39" s="12"/>
      <c r="AA39" s="22" t="n">
        <f aca="false">SUM(E39:Y39)</f>
        <v>-178</v>
      </c>
      <c r="AB39" s="22" t="n">
        <f aca="false">SUM(C39:D39,F39:J39,P39:T39)</f>
        <v>-75</v>
      </c>
      <c r="AC39" s="22" t="n">
        <f aca="false">SUM(E39,K39:L39)</f>
        <v>30</v>
      </c>
      <c r="AD39" s="21" t="n">
        <f aca="false">SUM(N39:O39,U39:Y39)</f>
        <v>-133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0</v>
      </c>
      <c r="D40" s="21" t="n">
        <v>0</v>
      </c>
      <c r="E40" s="21" t="n">
        <v>0</v>
      </c>
      <c r="F40" s="21" t="n">
        <v>50</v>
      </c>
      <c r="G40" s="21" t="n">
        <v>0</v>
      </c>
      <c r="H40" s="21" t="n">
        <v>0</v>
      </c>
      <c r="I40" s="21" t="n">
        <v>0</v>
      </c>
      <c r="J40" s="21" t="n">
        <v>0</v>
      </c>
      <c r="K40" s="21" t="n">
        <v>30</v>
      </c>
      <c r="L40" s="21" t="n">
        <v>0</v>
      </c>
      <c r="M40" s="51"/>
      <c r="N40" s="54" t="n">
        <v>0</v>
      </c>
      <c r="O40" s="54" t="n">
        <v>0</v>
      </c>
      <c r="P40" s="21" t="n">
        <v>-25</v>
      </c>
      <c r="Q40" s="21" t="n">
        <v>-25</v>
      </c>
      <c r="R40" s="21" t="n">
        <v>-25</v>
      </c>
      <c r="S40" s="21" t="n">
        <v>-25</v>
      </c>
      <c r="T40" s="21" t="n">
        <v>-25</v>
      </c>
      <c r="U40" s="54" t="n">
        <v>0</v>
      </c>
      <c r="V40" s="54" t="n">
        <v>0</v>
      </c>
      <c r="W40" s="54" t="n">
        <v>-50</v>
      </c>
      <c r="X40" s="54" t="n">
        <v>-30</v>
      </c>
      <c r="Y40" s="54" t="n">
        <v>-53</v>
      </c>
      <c r="Z40" s="12"/>
      <c r="AA40" s="22" t="n">
        <f aca="false">SUM(E40:Y40)</f>
        <v>-178</v>
      </c>
      <c r="AB40" s="22" t="n">
        <f aca="false">SUM(C40:D40,F40:J40,P40:T40)</f>
        <v>-75</v>
      </c>
      <c r="AC40" s="22" t="n">
        <f aca="false">SUM(E40,K40:L40)</f>
        <v>30</v>
      </c>
      <c r="AD40" s="21" t="n">
        <f aca="false">SUM(N40:O40,U40:Y40)</f>
        <v>-133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0</v>
      </c>
      <c r="G41" s="21" t="n">
        <v>25</v>
      </c>
      <c r="H41" s="21" t="n">
        <v>25</v>
      </c>
      <c r="I41" s="21" t="n">
        <v>25</v>
      </c>
      <c r="J41" s="21" t="n">
        <v>25</v>
      </c>
      <c r="K41" s="21" t="n">
        <v>0</v>
      </c>
      <c r="L41" s="21" t="n">
        <v>25</v>
      </c>
      <c r="M41" s="51"/>
      <c r="N41" s="54" t="n">
        <v>0</v>
      </c>
      <c r="O41" s="54" t="n">
        <v>0</v>
      </c>
      <c r="P41" s="21" t="n">
        <v>0</v>
      </c>
      <c r="Q41" s="21" t="n">
        <v>0</v>
      </c>
      <c r="R41" s="21" t="n">
        <v>0</v>
      </c>
      <c r="S41" s="21" t="n">
        <v>0</v>
      </c>
      <c r="T41" s="21" t="n">
        <v>0</v>
      </c>
      <c r="U41" s="54" t="n">
        <v>-50</v>
      </c>
      <c r="V41" s="54" t="n">
        <v>-50</v>
      </c>
      <c r="W41" s="54" t="n">
        <v>0</v>
      </c>
      <c r="X41" s="54" t="n">
        <v>0</v>
      </c>
      <c r="Y41" s="54" t="n">
        <v>0</v>
      </c>
      <c r="Z41" s="12"/>
      <c r="AA41" s="22" t="n">
        <f aca="false">SUM(E41:Y41)</f>
        <v>25</v>
      </c>
      <c r="AB41" s="22" t="n">
        <f aca="false">SUM(C41:D41,F41:J41,P41:T41)</f>
        <v>100</v>
      </c>
      <c r="AC41" s="22" t="n">
        <f aca="false">SUM(E41,K41:L41)</f>
        <v>25</v>
      </c>
      <c r="AD41" s="21" t="n">
        <f aca="false">SUM(N41:O41,U41:Y41)</f>
        <v>-100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28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25</v>
      </c>
      <c r="H42" s="55" t="n">
        <v>25</v>
      </c>
      <c r="I42" s="55" t="n">
        <v>25</v>
      </c>
      <c r="J42" s="55" t="n">
        <v>25</v>
      </c>
      <c r="K42" s="21" t="n">
        <v>0</v>
      </c>
      <c r="L42" s="55" t="n">
        <v>25</v>
      </c>
      <c r="M42" s="51"/>
      <c r="N42" s="56" t="n">
        <v>0</v>
      </c>
      <c r="O42" s="56" t="n">
        <v>0</v>
      </c>
      <c r="P42" s="55" t="n">
        <v>0</v>
      </c>
      <c r="Q42" s="55" t="n">
        <v>0</v>
      </c>
      <c r="R42" s="55" t="n">
        <v>0</v>
      </c>
      <c r="S42" s="55" t="n">
        <v>0</v>
      </c>
      <c r="T42" s="55" t="n">
        <v>0</v>
      </c>
      <c r="U42" s="56" t="n">
        <v>-50</v>
      </c>
      <c r="V42" s="56" t="n">
        <v>-50</v>
      </c>
      <c r="W42" s="56" t="n">
        <v>0</v>
      </c>
      <c r="X42" s="56" t="n">
        <v>0</v>
      </c>
      <c r="Y42" s="56" t="n">
        <v>0</v>
      </c>
      <c r="Z42" s="12"/>
      <c r="AA42" s="57" t="n">
        <f aca="false">SUM(E42:Y42)</f>
        <v>25</v>
      </c>
      <c r="AB42" s="57" t="n">
        <f aca="false">SUM(C42:D42,F42:J42,P42:T42)</f>
        <v>100</v>
      </c>
      <c r="AC42" s="57" t="n">
        <f aca="false">SUM(E42,K42:L42)</f>
        <v>25</v>
      </c>
      <c r="AD42" s="55" t="n">
        <f aca="false">SUM(N42:O42,U42:Y42)</f>
        <v>-100</v>
      </c>
    </row>
    <row r="43" customFormat="false" ht="12.75" hidden="false" customHeight="false" outlineLevel="0" collapsed="false">
      <c r="A43" s="12"/>
      <c r="B43" s="12"/>
      <c r="C43" s="12"/>
      <c r="D43" s="12"/>
      <c r="E43" s="58"/>
      <c r="F43" s="12"/>
      <c r="G43" s="12"/>
      <c r="H43" s="12"/>
      <c r="I43" s="12"/>
      <c r="J43" s="12"/>
      <c r="K43" s="58"/>
      <c r="L43" s="58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9"/>
      <c r="B44" s="59"/>
      <c r="C44" s="59"/>
      <c r="D44" s="59"/>
      <c r="E44" s="60"/>
      <c r="F44" s="59"/>
      <c r="G44" s="59"/>
      <c r="H44" s="59"/>
      <c r="I44" s="59"/>
      <c r="J44" s="59"/>
      <c r="K44" s="60"/>
      <c r="L44" s="60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customFormat="false" ht="13.5" hidden="false" customHeight="false" outlineLevel="0" collapsed="false">
      <c r="B45" s="61" t="s">
        <v>38</v>
      </c>
      <c r="C45" s="62" t="n">
        <f aca="false">SUM(C18:C41)</f>
        <v>50</v>
      </c>
      <c r="D45" s="62" t="n">
        <f aca="false">SUM(D18:D41)</f>
        <v>25</v>
      </c>
      <c r="E45" s="62" t="n">
        <f aca="false">SUM(E18:E41)</f>
        <v>25</v>
      </c>
      <c r="F45" s="62" t="n">
        <f aca="false">SUM(F18:F41)</f>
        <v>800</v>
      </c>
      <c r="G45" s="62" t="n">
        <f aca="false">SUM(G18:G41)</f>
        <v>175</v>
      </c>
      <c r="H45" s="62" t="n">
        <f aca="false">SUM(H18:H41)</f>
        <v>175</v>
      </c>
      <c r="I45" s="62" t="n">
        <f aca="false">SUM(I18:I41)</f>
        <v>175</v>
      </c>
      <c r="J45" s="62" t="n">
        <f aca="false">SUM(J18:J41)</f>
        <v>175</v>
      </c>
      <c r="K45" s="62" t="n">
        <f aca="false">SUM(K18:K41)</f>
        <v>480</v>
      </c>
      <c r="L45" s="62" t="n">
        <f aca="false">SUM(L18:L41)</f>
        <v>175</v>
      </c>
      <c r="M45" s="20"/>
      <c r="N45" s="62" t="n">
        <f aca="false">SUM(N18:N41)</f>
        <v>-50</v>
      </c>
      <c r="O45" s="62" t="n">
        <f aca="false">SUM(O18:O41)</f>
        <v>-25</v>
      </c>
      <c r="P45" s="62" t="n">
        <f aca="false">SUM(P18:P41)</f>
        <v>-400</v>
      </c>
      <c r="Q45" s="62" t="n">
        <f aca="false">SUM(Q18:Q41)</f>
        <v>-400</v>
      </c>
      <c r="R45" s="62" t="n">
        <f aca="false">SUM(R18:R41)</f>
        <v>-400</v>
      </c>
      <c r="S45" s="62" t="n">
        <f aca="false">SUM(S18:S41)</f>
        <v>-400</v>
      </c>
      <c r="T45" s="62" t="n">
        <f aca="false">SUM(T18:T41)</f>
        <v>-400</v>
      </c>
      <c r="U45" s="62" t="n">
        <f aca="false">SUM(U18:U41)</f>
        <v>-350</v>
      </c>
      <c r="V45" s="62" t="n">
        <f aca="false">SUM(V18:V41)</f>
        <v>-350</v>
      </c>
      <c r="W45" s="62" t="n">
        <f aca="false">SUM(W18:W41)</f>
        <v>-800</v>
      </c>
      <c r="X45" s="62" t="n">
        <f aca="false">SUM(X18:X41)</f>
        <v>-480</v>
      </c>
      <c r="Y45" s="62" t="n">
        <f aca="false">SUM(Y18:Y41)</f>
        <v>-848</v>
      </c>
      <c r="Z45" s="21"/>
      <c r="AA45" s="62" t="n">
        <f aca="false">SUM(AA18:AA41)</f>
        <v>-2723</v>
      </c>
      <c r="AB45" s="62" t="n">
        <f aca="false">SUM(AB18:AB41)</f>
        <v>-425</v>
      </c>
      <c r="AC45" s="62" t="n">
        <f aca="false">SUM(AC18:AC41)</f>
        <v>680</v>
      </c>
      <c r="AD45" s="62" t="n">
        <f aca="false">SUM(AD18:AD41)</f>
        <v>-2903</v>
      </c>
      <c r="AE45" s="63" t="s">
        <v>39</v>
      </c>
      <c r="AF45" s="64"/>
    </row>
    <row r="46" customFormat="false" ht="13.5" hidden="false" customHeight="false" outlineLevel="0" collapsed="false">
      <c r="B46" s="65"/>
      <c r="C46" s="12"/>
      <c r="D46" s="12"/>
      <c r="E46" s="21"/>
      <c r="F46" s="12"/>
      <c r="G46" s="12"/>
      <c r="H46" s="12"/>
      <c r="I46" s="12"/>
      <c r="J46" s="12"/>
      <c r="K46" s="21"/>
      <c r="L46" s="21"/>
      <c r="M46" s="66" t="s">
        <v>40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67" t="s">
        <v>41</v>
      </c>
      <c r="AA46" s="21"/>
      <c r="AB46" s="21"/>
      <c r="AC46" s="21"/>
      <c r="AD46" s="21"/>
      <c r="AE46" s="68"/>
    </row>
    <row r="47" customFormat="false" ht="30.75" hidden="false" customHeight="true" outlineLevel="0" collapsed="false">
      <c r="A47" s="65"/>
      <c r="B47" s="69" t="s">
        <v>42</v>
      </c>
      <c r="C47" s="62" t="n">
        <f aca="false">SUM(C19:C42)</f>
        <v>0</v>
      </c>
      <c r="D47" s="62" t="n">
        <f aca="false">SUM(D19:D42)</f>
        <v>0</v>
      </c>
      <c r="E47" s="62" t="n">
        <f aca="false">SUM(E19:E42)</f>
        <v>0</v>
      </c>
      <c r="F47" s="62" t="n">
        <f aca="false">SUM(F19:F42)</f>
        <v>800</v>
      </c>
      <c r="G47" s="62" t="n">
        <f aca="false">SUM(G19:G42)</f>
        <v>200</v>
      </c>
      <c r="H47" s="62" t="n">
        <f aca="false">SUM(H19:H42)</f>
        <v>200</v>
      </c>
      <c r="I47" s="62" t="n">
        <f aca="false">SUM(I19:I42)</f>
        <v>200</v>
      </c>
      <c r="J47" s="62" t="n">
        <f aca="false">SUM(J19:J42)</f>
        <v>200</v>
      </c>
      <c r="K47" s="62" t="n">
        <f aca="false">SUM(K19:K42)</f>
        <v>480</v>
      </c>
      <c r="L47" s="62" t="n">
        <f aca="false">SUM(L19:L42)</f>
        <v>200</v>
      </c>
      <c r="M47" s="70" t="n">
        <f aca="false">SUM(C47:L47)</f>
        <v>2280</v>
      </c>
      <c r="N47" s="62" t="n">
        <f aca="false">SUM(N19:N42)</f>
        <v>0</v>
      </c>
      <c r="O47" s="62" t="n">
        <f aca="false">SUM(O19:O42)</f>
        <v>0</v>
      </c>
      <c r="P47" s="62" t="n">
        <f aca="false">SUM(P19:P42)</f>
        <v>-400</v>
      </c>
      <c r="Q47" s="62" t="n">
        <f aca="false">SUM(Q19:Q42)</f>
        <v>-400</v>
      </c>
      <c r="R47" s="62" t="n">
        <f aca="false">SUM(R19:R42)</f>
        <v>-400</v>
      </c>
      <c r="S47" s="62" t="n">
        <f aca="false">SUM(S19:S42)</f>
        <v>-400</v>
      </c>
      <c r="T47" s="62" t="n">
        <f aca="false">SUM(T19:T42)</f>
        <v>-400</v>
      </c>
      <c r="U47" s="62" t="n">
        <f aca="false">SUM(U19:U42)</f>
        <v>-400</v>
      </c>
      <c r="V47" s="62" t="n">
        <f aca="false">SUM(V19:V42)</f>
        <v>-400</v>
      </c>
      <c r="W47" s="62" t="n">
        <f aca="false">SUM(W19:W42)</f>
        <v>-800</v>
      </c>
      <c r="X47" s="62" t="n">
        <f aca="false">SUM(X19:X42)</f>
        <v>-480</v>
      </c>
      <c r="Y47" s="62" t="n">
        <f aca="false">SUM(Y19:Y42)</f>
        <v>-848</v>
      </c>
      <c r="Z47" s="71" t="n">
        <f aca="false">SUM(N47:Y47)</f>
        <v>-4928</v>
      </c>
      <c r="AA47" s="62" t="n">
        <f aca="false">SUM(AA19:AA44)</f>
        <v>-2648</v>
      </c>
      <c r="AB47" s="62" t="n">
        <f aca="false">SUM(AB19:AB44)</f>
        <v>-400</v>
      </c>
      <c r="AC47" s="62" t="n">
        <f aca="false">SUM(AC19:AC44)</f>
        <v>680</v>
      </c>
      <c r="AD47" s="62" t="n">
        <f aca="false">SUM(AD19:AD44)</f>
        <v>-2928</v>
      </c>
      <c r="AE47" s="68" t="n">
        <f aca="false">ABS(Z47)+ABS(M47)</f>
        <v>7208</v>
      </c>
    </row>
    <row r="48" customFormat="false" ht="13.5" hidden="false" customHeight="false" outlineLevel="0" collapsed="false">
      <c r="A48" s="65"/>
      <c r="B48" s="65"/>
      <c r="C48" s="18"/>
      <c r="D48" s="18"/>
      <c r="E48" s="62"/>
      <c r="F48" s="18"/>
      <c r="G48" s="18"/>
      <c r="H48" s="18"/>
      <c r="I48" s="18"/>
      <c r="J48" s="18"/>
      <c r="K48" s="17"/>
      <c r="L48" s="62"/>
      <c r="N48" s="16"/>
      <c r="O48" s="16"/>
      <c r="P48" s="62"/>
      <c r="Q48" s="62"/>
      <c r="R48" s="17"/>
      <c r="S48" s="17"/>
      <c r="T48" s="17"/>
      <c r="U48" s="16"/>
      <c r="V48" s="16"/>
      <c r="W48" s="16"/>
      <c r="X48" s="16"/>
      <c r="Y48" s="16"/>
      <c r="AA48" s="72"/>
      <c r="AB48" s="72"/>
      <c r="AC48" s="72"/>
      <c r="AD48" s="72"/>
    </row>
    <row r="49" customFormat="false" ht="12.75" hidden="false" customHeight="false" outlineLevel="0" collapsed="false">
      <c r="A49" s="4"/>
      <c r="B49" s="4"/>
      <c r="C49" s="50" t="s">
        <v>43</v>
      </c>
      <c r="D49" s="50" t="s">
        <v>43</v>
      </c>
      <c r="E49" s="50" t="s">
        <v>44</v>
      </c>
      <c r="F49" s="73" t="s">
        <v>43</v>
      </c>
      <c r="G49" s="73" t="s">
        <v>43</v>
      </c>
      <c r="H49" s="73" t="s">
        <v>43</v>
      </c>
      <c r="I49" s="50" t="s">
        <v>43</v>
      </c>
      <c r="J49" s="91" t="s">
        <v>44</v>
      </c>
      <c r="K49" s="50" t="s">
        <v>44</v>
      </c>
      <c r="L49" s="50" t="s">
        <v>44</v>
      </c>
      <c r="M49" s="74"/>
      <c r="N49" s="75"/>
      <c r="O49" s="76"/>
      <c r="P49" s="17" t="s">
        <v>95</v>
      </c>
      <c r="Q49" s="18" t="s">
        <v>96</v>
      </c>
      <c r="R49" s="17" t="s">
        <v>97</v>
      </c>
      <c r="S49" s="16" t="s">
        <v>98</v>
      </c>
      <c r="T49" s="17" t="s">
        <v>99</v>
      </c>
      <c r="U49" s="75"/>
      <c r="V49" s="76"/>
      <c r="W49" s="76"/>
      <c r="X49" s="76"/>
      <c r="Y49" s="75"/>
      <c r="Z49" s="74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customFormat="false" ht="16.5" hidden="false" customHeight="true" outlineLevel="0" collapsed="false">
      <c r="A50" s="65"/>
      <c r="B50" s="65"/>
      <c r="C50" s="52" t="s">
        <v>11</v>
      </c>
      <c r="D50" s="52" t="s">
        <v>47</v>
      </c>
      <c r="E50" s="52" t="s">
        <v>12</v>
      </c>
      <c r="F50" s="77" t="s">
        <v>11</v>
      </c>
      <c r="G50" s="77" t="s">
        <v>12</v>
      </c>
      <c r="H50" s="77" t="s">
        <v>11</v>
      </c>
      <c r="I50" s="52" t="s">
        <v>11</v>
      </c>
      <c r="J50" s="51" t="s">
        <v>11</v>
      </c>
      <c r="K50" s="52" t="s">
        <v>11</v>
      </c>
      <c r="L50" s="52" t="s">
        <v>12</v>
      </c>
      <c r="M50" s="78"/>
      <c r="N50" s="21" t="s">
        <v>45</v>
      </c>
      <c r="O50" s="20" t="s">
        <v>45</v>
      </c>
      <c r="P50" s="21" t="s">
        <v>100</v>
      </c>
      <c r="Q50" s="22" t="s">
        <v>50</v>
      </c>
      <c r="R50" s="21" t="s">
        <v>101</v>
      </c>
      <c r="S50" s="20" t="s">
        <v>102</v>
      </c>
      <c r="T50" s="21" t="s">
        <v>103</v>
      </c>
      <c r="U50" s="21" t="s">
        <v>45</v>
      </c>
      <c r="V50" s="20" t="s">
        <v>45</v>
      </c>
      <c r="W50" s="20" t="s">
        <v>45</v>
      </c>
      <c r="X50" s="20" t="s">
        <v>45</v>
      </c>
      <c r="Y50" s="21" t="s">
        <v>45</v>
      </c>
      <c r="Z50" s="78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5"/>
      <c r="B51" s="65"/>
      <c r="C51" s="52" t="s">
        <v>47</v>
      </c>
      <c r="D51" s="52" t="s">
        <v>50</v>
      </c>
      <c r="E51" s="52" t="s">
        <v>48</v>
      </c>
      <c r="F51" s="77" t="s">
        <v>60</v>
      </c>
      <c r="G51" s="77" t="s">
        <v>46</v>
      </c>
      <c r="H51" s="77" t="s">
        <v>47</v>
      </c>
      <c r="I51" s="52" t="s">
        <v>47</v>
      </c>
      <c r="J51" s="51" t="s">
        <v>47</v>
      </c>
      <c r="K51" s="52" t="s">
        <v>105</v>
      </c>
      <c r="L51" s="52" t="s">
        <v>48</v>
      </c>
      <c r="M51" s="78"/>
      <c r="N51" s="21" t="s">
        <v>47</v>
      </c>
      <c r="O51" s="20" t="s">
        <v>47</v>
      </c>
      <c r="P51" s="21" t="s">
        <v>106</v>
      </c>
      <c r="Q51" s="77" t="s">
        <v>12</v>
      </c>
      <c r="R51" s="21" t="s">
        <v>107</v>
      </c>
      <c r="S51" s="20" t="s">
        <v>108</v>
      </c>
      <c r="T51" s="21" t="s">
        <v>109</v>
      </c>
      <c r="U51" s="21" t="s">
        <v>47</v>
      </c>
      <c r="V51" s="20" t="s">
        <v>47</v>
      </c>
      <c r="W51" s="20" t="s">
        <v>47</v>
      </c>
      <c r="X51" s="20" t="s">
        <v>47</v>
      </c>
      <c r="Y51" s="21" t="s">
        <v>47</v>
      </c>
      <c r="Z51" s="78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5"/>
      <c r="B52" s="65"/>
      <c r="C52" s="52" t="s">
        <v>50</v>
      </c>
      <c r="D52" s="52" t="s">
        <v>50</v>
      </c>
      <c r="E52" s="52" t="s">
        <v>52</v>
      </c>
      <c r="F52" s="77" t="s">
        <v>51</v>
      </c>
      <c r="G52" s="77" t="s">
        <v>11</v>
      </c>
      <c r="H52" s="77" t="s">
        <v>49</v>
      </c>
      <c r="I52" s="52" t="s">
        <v>50</v>
      </c>
      <c r="J52" s="51" t="s">
        <v>51</v>
      </c>
      <c r="K52" s="52" t="s">
        <v>47</v>
      </c>
      <c r="L52" s="52" t="s">
        <v>52</v>
      </c>
      <c r="M52" s="78"/>
      <c r="N52" s="21" t="s">
        <v>12</v>
      </c>
      <c r="O52" s="20" t="s">
        <v>12</v>
      </c>
      <c r="P52" s="52" t="s">
        <v>111</v>
      </c>
      <c r="Q52" s="77" t="s">
        <v>112</v>
      </c>
      <c r="R52" s="21" t="s">
        <v>113</v>
      </c>
      <c r="S52" s="20" t="s">
        <v>72</v>
      </c>
      <c r="T52" s="21" t="s">
        <v>72</v>
      </c>
      <c r="U52" s="21" t="s">
        <v>12</v>
      </c>
      <c r="V52" s="20" t="s">
        <v>12</v>
      </c>
      <c r="W52" s="20" t="s">
        <v>12</v>
      </c>
      <c r="X52" s="20" t="s">
        <v>12</v>
      </c>
      <c r="Y52" s="21" t="s">
        <v>12</v>
      </c>
      <c r="Z52" s="78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5"/>
      <c r="B53" s="65"/>
      <c r="C53" s="52" t="s">
        <v>63</v>
      </c>
      <c r="D53" s="52" t="s">
        <v>63</v>
      </c>
      <c r="E53" s="79" t="s">
        <v>57</v>
      </c>
      <c r="F53" s="77" t="s">
        <v>63</v>
      </c>
      <c r="G53" s="77" t="s">
        <v>53</v>
      </c>
      <c r="H53" s="77" t="s">
        <v>54</v>
      </c>
      <c r="I53" s="52" t="s">
        <v>55</v>
      </c>
      <c r="J53" s="51" t="s">
        <v>56</v>
      </c>
      <c r="K53" s="52" t="s">
        <v>115</v>
      </c>
      <c r="L53" s="79" t="s">
        <v>57</v>
      </c>
      <c r="M53" s="80"/>
      <c r="N53" s="21" t="s">
        <v>58</v>
      </c>
      <c r="O53" s="20" t="s">
        <v>58</v>
      </c>
      <c r="P53" s="52" t="s">
        <v>12</v>
      </c>
      <c r="Q53" s="77" t="s">
        <v>116</v>
      </c>
      <c r="R53" s="21" t="s">
        <v>108</v>
      </c>
      <c r="S53" s="20" t="s">
        <v>117</v>
      </c>
      <c r="T53" s="52" t="s">
        <v>112</v>
      </c>
      <c r="U53" s="21" t="s">
        <v>58</v>
      </c>
      <c r="V53" s="20" t="s">
        <v>58</v>
      </c>
      <c r="W53" s="20" t="s">
        <v>58</v>
      </c>
      <c r="X53" s="20" t="s">
        <v>58</v>
      </c>
      <c r="Y53" s="21" t="s">
        <v>58</v>
      </c>
      <c r="Z53" s="80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5"/>
      <c r="B54" s="65"/>
      <c r="C54" s="79" t="s">
        <v>61</v>
      </c>
      <c r="D54" s="79" t="s">
        <v>61</v>
      </c>
      <c r="E54" s="74"/>
      <c r="F54" s="81" t="s">
        <v>62</v>
      </c>
      <c r="G54" s="77" t="s">
        <v>59</v>
      </c>
      <c r="H54" s="77" t="s">
        <v>60</v>
      </c>
      <c r="I54" s="79" t="s">
        <v>61</v>
      </c>
      <c r="J54" s="92" t="s">
        <v>62</v>
      </c>
      <c r="K54" s="79" t="s">
        <v>118</v>
      </c>
      <c r="L54" s="74"/>
      <c r="M54" s="78"/>
      <c r="N54" s="55"/>
      <c r="O54" s="43"/>
      <c r="P54" s="52" t="s">
        <v>112</v>
      </c>
      <c r="Q54" s="77" t="s">
        <v>64</v>
      </c>
      <c r="R54" s="52" t="s">
        <v>119</v>
      </c>
      <c r="S54" s="51" t="s">
        <v>71</v>
      </c>
      <c r="T54" s="52" t="s">
        <v>116</v>
      </c>
      <c r="U54" s="21"/>
      <c r="V54" s="43"/>
      <c r="W54" s="43"/>
      <c r="X54" s="43"/>
      <c r="Y54" s="55"/>
      <c r="Z54" s="78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5"/>
      <c r="B55" s="65"/>
      <c r="E55" s="74"/>
      <c r="G55" s="77" t="s">
        <v>63</v>
      </c>
      <c r="H55" s="52" t="s">
        <v>63</v>
      </c>
      <c r="K55" s="74"/>
      <c r="L55" s="74"/>
      <c r="M55" s="78"/>
      <c r="N55" s="12"/>
      <c r="O55" s="12"/>
      <c r="P55" s="52" t="s">
        <v>116</v>
      </c>
      <c r="Q55" s="77" t="s">
        <v>67</v>
      </c>
      <c r="R55" s="52" t="s">
        <v>120</v>
      </c>
      <c r="S55" s="52" t="s">
        <v>12</v>
      </c>
      <c r="T55" s="52" t="s">
        <v>12</v>
      </c>
      <c r="U55" s="52" t="s">
        <v>64</v>
      </c>
      <c r="V55" s="12"/>
      <c r="W55" s="12"/>
      <c r="X55" s="12"/>
      <c r="Y55" s="12"/>
      <c r="Z55" s="1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5"/>
      <c r="B56" s="65"/>
      <c r="E56" s="74"/>
      <c r="G56" s="81" t="s">
        <v>65</v>
      </c>
      <c r="H56" s="79" t="s">
        <v>66</v>
      </c>
      <c r="K56" s="74"/>
      <c r="L56" s="74"/>
      <c r="M56" s="78"/>
      <c r="N56" s="74"/>
      <c r="O56" s="74"/>
      <c r="P56" s="52" t="s">
        <v>64</v>
      </c>
      <c r="Q56" s="81" t="s">
        <v>68</v>
      </c>
      <c r="R56" s="52" t="s">
        <v>121</v>
      </c>
      <c r="S56" s="52" t="s">
        <v>112</v>
      </c>
      <c r="T56" s="52" t="s">
        <v>112</v>
      </c>
      <c r="U56" s="52" t="s">
        <v>67</v>
      </c>
      <c r="V56" s="74"/>
      <c r="W56" s="74"/>
      <c r="X56" s="74"/>
      <c r="Y56" s="74"/>
      <c r="Z56" s="74"/>
      <c r="AA56" s="78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5"/>
      <c r="B57" s="65"/>
      <c r="E57" s="74"/>
      <c r="K57" s="74"/>
      <c r="L57" s="74"/>
      <c r="M57" s="82"/>
      <c r="N57" s="74"/>
      <c r="O57" s="74"/>
      <c r="P57" s="52" t="s">
        <v>67</v>
      </c>
      <c r="R57" s="52" t="s">
        <v>71</v>
      </c>
      <c r="S57" s="52" t="s">
        <v>116</v>
      </c>
      <c r="T57" s="79" t="s">
        <v>116</v>
      </c>
      <c r="U57" s="79" t="s">
        <v>68</v>
      </c>
      <c r="V57" s="74"/>
      <c r="W57" s="74"/>
      <c r="X57" s="74"/>
      <c r="Y57" s="74"/>
      <c r="Z57" s="74"/>
      <c r="AA57" s="8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E58" s="74"/>
      <c r="K58" s="74"/>
      <c r="L58" s="74"/>
      <c r="M58" s="82"/>
      <c r="N58" s="74"/>
      <c r="O58" s="74"/>
      <c r="P58" s="79" t="s">
        <v>68</v>
      </c>
      <c r="R58" s="52" t="s">
        <v>12</v>
      </c>
      <c r="S58" s="51" t="s">
        <v>64</v>
      </c>
      <c r="U58" s="74"/>
      <c r="V58" s="74"/>
      <c r="W58" s="74"/>
      <c r="X58" s="74"/>
      <c r="Y58" s="74"/>
      <c r="Z58" s="8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2"/>
      <c r="E59" s="74"/>
      <c r="K59" s="32"/>
      <c r="L59" s="74"/>
      <c r="M59" s="82"/>
      <c r="N59" s="32"/>
      <c r="O59" s="32"/>
      <c r="R59" s="52" t="s">
        <v>112</v>
      </c>
      <c r="S59" s="51" t="s">
        <v>67</v>
      </c>
      <c r="U59" s="32"/>
      <c r="V59" s="32"/>
      <c r="W59" s="32"/>
      <c r="X59" s="32"/>
      <c r="Y59" s="32"/>
      <c r="Z59" s="83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customFormat="false" ht="24" hidden="false" customHeight="true" outlineLevel="0" collapsed="false">
      <c r="B60" s="2"/>
      <c r="E60" s="32"/>
      <c r="K60" s="32"/>
      <c r="L60" s="32"/>
      <c r="M60" s="82"/>
      <c r="N60" s="32"/>
      <c r="O60" s="32"/>
      <c r="R60" s="52" t="s">
        <v>116</v>
      </c>
      <c r="S60" s="79" t="s">
        <v>68</v>
      </c>
      <c r="U60" s="32"/>
      <c r="V60" s="32"/>
      <c r="W60" s="32"/>
      <c r="X60" s="32"/>
      <c r="Y60" s="32"/>
      <c r="AA60" s="84"/>
      <c r="AB60" s="84"/>
      <c r="AC60" s="84"/>
      <c r="AD60" s="84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customFormat="false" ht="15" hidden="false" customHeight="false" outlineLevel="0" collapsed="false">
      <c r="E61" s="32"/>
      <c r="K61" s="32"/>
      <c r="L61" s="32"/>
      <c r="M61" s="82"/>
      <c r="N61" s="2"/>
      <c r="O61" s="2"/>
      <c r="R61" s="52" t="s">
        <v>64</v>
      </c>
      <c r="U61" s="2"/>
      <c r="V61" s="2"/>
      <c r="W61" s="2"/>
      <c r="X61" s="2"/>
      <c r="AA61" s="83"/>
      <c r="AB61" s="83"/>
      <c r="AC61" s="83"/>
      <c r="AD61" s="83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customFormat="false" ht="15" hidden="false" customHeight="false" outlineLevel="0" collapsed="false">
      <c r="E62" s="32"/>
      <c r="K62" s="32"/>
      <c r="L62" s="32"/>
      <c r="M62" s="82"/>
      <c r="N62" s="2"/>
      <c r="O62" s="2"/>
      <c r="R62" s="52" t="s">
        <v>67</v>
      </c>
      <c r="U62" s="2"/>
      <c r="V62" s="2"/>
      <c r="W62" s="2"/>
      <c r="X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customFormat="false" ht="15.75" hidden="false" customHeight="false" outlineLevel="0" collapsed="false">
      <c r="E63" s="32"/>
      <c r="K63" s="32"/>
      <c r="L63" s="32"/>
      <c r="M63" s="82"/>
      <c r="N63" s="2"/>
      <c r="O63" s="2"/>
      <c r="R63" s="79" t="s">
        <v>68</v>
      </c>
      <c r="U63" s="2"/>
      <c r="V63" s="2"/>
      <c r="W63" s="2"/>
      <c r="X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customFormat="false" ht="15" hidden="false" customHeight="false" outlineLevel="0" collapsed="false">
      <c r="E64" s="32"/>
      <c r="K64" s="32"/>
      <c r="L64" s="32"/>
      <c r="M64" s="82"/>
      <c r="N64" s="2"/>
      <c r="O64" s="2"/>
      <c r="U64" s="2"/>
      <c r="V64" s="2"/>
      <c r="W64" s="2"/>
      <c r="X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customFormat="false" ht="12.75" hidden="false" customHeight="false" outlineLevel="0" collapsed="false">
      <c r="E65" s="32"/>
      <c r="K65" s="32"/>
      <c r="L65" s="32"/>
      <c r="N65" s="2"/>
      <c r="O65" s="2"/>
      <c r="U65" s="2"/>
      <c r="V65" s="2"/>
      <c r="W65" s="2"/>
      <c r="X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customFormat="false" ht="12.75" hidden="false" customHeight="false" outlineLevel="0" collapsed="false">
      <c r="E66" s="32"/>
      <c r="K66" s="32"/>
      <c r="L66" s="32"/>
      <c r="N66" s="2"/>
      <c r="O66" s="2"/>
      <c r="U66" s="2"/>
      <c r="V66" s="2"/>
      <c r="W66" s="2"/>
      <c r="X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customFormat="false" ht="12.75" hidden="false" customHeight="false" outlineLevel="0" collapsed="false">
      <c r="E67" s="32"/>
      <c r="L67" s="32"/>
      <c r="N67" s="2"/>
      <c r="O67" s="2"/>
      <c r="U67" s="2"/>
      <c r="V67" s="2"/>
      <c r="W67" s="2"/>
      <c r="X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customFormat="false" ht="12.75" hidden="false" customHeight="false" outlineLevel="0" collapsed="false">
      <c r="N68" s="2"/>
      <c r="O68" s="2"/>
      <c r="U68" s="2"/>
      <c r="V68" s="2"/>
      <c r="W68" s="2"/>
      <c r="X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customFormat="false" ht="12.75" hidden="false" customHeight="false" outlineLevel="0" collapsed="false">
      <c r="N69" s="2"/>
      <c r="O69" s="2"/>
      <c r="U69" s="2"/>
      <c r="V69" s="2"/>
      <c r="W69" s="2"/>
      <c r="X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customFormat="false" ht="12.75" hidden="false" customHeight="false" outlineLevel="0" collapsed="false">
      <c r="N70" s="2"/>
      <c r="O70" s="2"/>
      <c r="U70" s="2"/>
      <c r="V70" s="2"/>
      <c r="W70" s="2"/>
      <c r="X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customFormat="false" ht="12.75" hidden="false" customHeight="false" outlineLevel="0" collapsed="false">
      <c r="N71" s="2"/>
      <c r="O71" s="2"/>
      <c r="U71" s="2"/>
      <c r="V71" s="2"/>
      <c r="W71" s="2"/>
      <c r="X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customFormat="false" ht="12.75" hidden="false" customHeight="false" outlineLevel="0" collapsed="false">
      <c r="N72" s="2"/>
      <c r="O72" s="2"/>
      <c r="U72" s="2"/>
      <c r="V72" s="2"/>
      <c r="W72" s="2"/>
      <c r="X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customFormat="false" ht="12.75" hidden="false" customHeight="false" outlineLevel="0" collapsed="false">
      <c r="N73" s="2"/>
      <c r="O73" s="2"/>
      <c r="U73" s="2"/>
      <c r="V73" s="2"/>
      <c r="W73" s="2"/>
      <c r="X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customFormat="false" ht="12.75" hidden="false" customHeight="false" outlineLevel="0" collapsed="false">
      <c r="N74" s="2"/>
      <c r="O74" s="2"/>
      <c r="U74" s="2"/>
      <c r="V74" s="2"/>
      <c r="W74" s="2"/>
      <c r="X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customFormat="false" ht="12.75" hidden="false" customHeight="false" outlineLevel="0" collapsed="false">
      <c r="N75" s="2"/>
      <c r="O75" s="2"/>
      <c r="U75" s="2"/>
      <c r="V75" s="2"/>
      <c r="W75" s="2"/>
      <c r="X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customFormat="false" ht="12.75" hidden="false" customHeight="false" outlineLevel="0" collapsed="false">
      <c r="N76" s="2"/>
      <c r="O76" s="2"/>
      <c r="U76" s="2"/>
      <c r="V76" s="2"/>
      <c r="W76" s="2"/>
      <c r="X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customFormat="false" ht="12.75" hidden="false" customHeight="false" outlineLevel="0" collapsed="false">
      <c r="N77" s="2"/>
      <c r="O77" s="2"/>
      <c r="U77" s="2"/>
      <c r="V77" s="2"/>
      <c r="W77" s="2"/>
      <c r="X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customFormat="false" ht="12.75" hidden="false" customHeight="false" outlineLevel="0" collapsed="false">
      <c r="N78" s="2"/>
      <c r="O78" s="2"/>
      <c r="U78" s="2"/>
      <c r="V78" s="2"/>
      <c r="W78" s="2"/>
      <c r="X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customFormat="false" ht="12.75" hidden="false" customHeight="false" outlineLevel="0" collapsed="false">
      <c r="N79" s="2"/>
      <c r="O79" s="2"/>
      <c r="U79" s="2"/>
      <c r="V79" s="2"/>
      <c r="W79" s="2"/>
      <c r="X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customFormat="false" ht="12.75" hidden="false" customHeight="false" outlineLevel="0" collapsed="false">
      <c r="N80" s="2"/>
      <c r="O80" s="2"/>
      <c r="U80" s="2"/>
      <c r="V80" s="2"/>
      <c r="W80" s="2"/>
      <c r="X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customFormat="false" ht="12.75" hidden="false" customHeight="false" outlineLevel="0" collapsed="false">
      <c r="N81" s="2"/>
      <c r="O81" s="2"/>
      <c r="U81" s="2"/>
      <c r="V81" s="2"/>
      <c r="W81" s="2"/>
      <c r="X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customFormat="false" ht="12.75" hidden="false" customHeight="false" outlineLevel="0" collapsed="false">
      <c r="N82" s="2"/>
      <c r="O82" s="2"/>
      <c r="U82" s="2"/>
      <c r="V82" s="2"/>
      <c r="W82" s="2"/>
      <c r="X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customFormat="false" ht="12.75" hidden="false" customHeight="false" outlineLevel="0" collapsed="false">
      <c r="N83" s="2"/>
      <c r="O83" s="2"/>
      <c r="U83" s="2"/>
      <c r="V83" s="2"/>
      <c r="W83" s="2"/>
      <c r="X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customFormat="false" ht="12.75" hidden="false" customHeight="false" outlineLevel="0" collapsed="false">
      <c r="N84" s="2"/>
      <c r="O84" s="2"/>
      <c r="U84" s="2"/>
      <c r="V84" s="2"/>
      <c r="W84" s="2"/>
      <c r="X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customFormat="false" ht="12.75" hidden="false" customHeight="false" outlineLevel="0" collapsed="false">
      <c r="N85" s="2"/>
      <c r="O85" s="2"/>
      <c r="U85" s="2"/>
      <c r="V85" s="2"/>
      <c r="W85" s="2"/>
      <c r="X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customFormat="false" ht="12.75" hidden="false" customHeight="false" outlineLevel="0" collapsed="false">
      <c r="N86" s="2"/>
      <c r="O86" s="2"/>
      <c r="U86" s="2"/>
      <c r="V86" s="2"/>
      <c r="W86" s="2"/>
      <c r="X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customFormat="false" ht="12.75" hidden="false" customHeight="false" outlineLevel="0" collapsed="false">
      <c r="N87" s="2"/>
      <c r="O87" s="2"/>
      <c r="U87" s="2"/>
      <c r="V87" s="2"/>
      <c r="W87" s="2"/>
      <c r="X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customFormat="false" ht="12.75" hidden="false" customHeight="false" outlineLevel="0" collapsed="false">
      <c r="N88" s="2"/>
      <c r="O88" s="2"/>
      <c r="U88" s="2"/>
      <c r="V88" s="2"/>
      <c r="W88" s="2"/>
      <c r="X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customFormat="false" ht="12.75" hidden="false" customHeight="false" outlineLevel="0" collapsed="false">
      <c r="N89" s="2"/>
      <c r="O89" s="2"/>
      <c r="U89" s="2"/>
      <c r="V89" s="2"/>
      <c r="W89" s="2"/>
      <c r="X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customFormat="false" ht="12.75" hidden="false" customHeight="false" outlineLevel="0" collapsed="false">
      <c r="N90" s="2"/>
      <c r="O90" s="2"/>
      <c r="U90" s="2"/>
      <c r="V90" s="2"/>
      <c r="W90" s="2"/>
      <c r="X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customFormat="false" ht="12.75" hidden="false" customHeight="false" outlineLevel="0" collapsed="false">
      <c r="N91" s="2"/>
      <c r="O91" s="2"/>
      <c r="U91" s="2"/>
      <c r="V91" s="2"/>
      <c r="W91" s="2"/>
      <c r="X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customFormat="false" ht="12.75" hidden="false" customHeight="false" outlineLevel="0" collapsed="false">
      <c r="N92" s="2"/>
      <c r="O92" s="2"/>
      <c r="U92" s="2"/>
      <c r="V92" s="2"/>
      <c r="W92" s="2"/>
      <c r="X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customFormat="false" ht="12.75" hidden="false" customHeight="false" outlineLevel="0" collapsed="false">
      <c r="N93" s="2"/>
      <c r="O93" s="2"/>
      <c r="U93" s="2"/>
      <c r="V93" s="2"/>
      <c r="W93" s="2"/>
      <c r="X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customFormat="false" ht="12.75" hidden="false" customHeight="false" outlineLevel="0" collapsed="false">
      <c r="N94" s="2"/>
      <c r="O94" s="2"/>
      <c r="U94" s="2"/>
      <c r="V94" s="2"/>
      <c r="W94" s="2"/>
      <c r="X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customFormat="false" ht="12.75" hidden="false" customHeight="false" outlineLevel="0" collapsed="false">
      <c r="N95" s="2"/>
      <c r="O95" s="2"/>
      <c r="U95" s="2"/>
      <c r="V95" s="2"/>
      <c r="W95" s="2"/>
      <c r="X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customFormat="false" ht="12.75" hidden="false" customHeight="false" outlineLevel="0" collapsed="false">
      <c r="N96" s="2"/>
      <c r="O96" s="2"/>
      <c r="U96" s="2"/>
      <c r="V96" s="2"/>
      <c r="W96" s="2"/>
      <c r="X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customFormat="false" ht="12.75" hidden="false" customHeight="false" outlineLevel="0" collapsed="false">
      <c r="N97" s="2"/>
      <c r="O97" s="2"/>
      <c r="U97" s="2"/>
      <c r="V97" s="2"/>
      <c r="W97" s="2"/>
      <c r="X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customFormat="false" ht="12.75" hidden="false" customHeight="false" outlineLevel="0" collapsed="false">
      <c r="N98" s="2"/>
      <c r="O98" s="2"/>
      <c r="U98" s="2"/>
      <c r="V98" s="2"/>
      <c r="W98" s="2"/>
      <c r="X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customFormat="false" ht="12.75" hidden="false" customHeight="false" outlineLevel="0" collapsed="false">
      <c r="N99" s="2"/>
      <c r="O99" s="2"/>
      <c r="U99" s="2"/>
      <c r="V99" s="2"/>
      <c r="W99" s="2"/>
      <c r="X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customFormat="false" ht="12.75" hidden="false" customHeight="false" outlineLevel="0" collapsed="false">
      <c r="N100" s="2"/>
      <c r="O100" s="2"/>
      <c r="U100" s="2"/>
      <c r="V100" s="2"/>
      <c r="W100" s="2"/>
      <c r="X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customFormat="false" ht="12.75" hidden="false" customHeight="false" outlineLevel="0" collapsed="false">
      <c r="N101" s="2"/>
      <c r="O101" s="2"/>
      <c r="U101" s="2"/>
      <c r="V101" s="2"/>
      <c r="W101" s="2"/>
      <c r="X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customFormat="false" ht="12.75" hidden="false" customHeight="false" outlineLevel="0" collapsed="false">
      <c r="N102" s="2"/>
      <c r="O102" s="2"/>
      <c r="U102" s="2"/>
      <c r="V102" s="2"/>
      <c r="W102" s="2"/>
      <c r="X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customFormat="false" ht="12.75" hidden="false" customHeight="false" outlineLevel="0" collapsed="false">
      <c r="N103" s="2"/>
      <c r="O103" s="2"/>
      <c r="U103" s="2"/>
      <c r="V103" s="2"/>
      <c r="W103" s="2"/>
      <c r="X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customFormat="false" ht="12.75" hidden="false" customHeight="false" outlineLevel="0" collapsed="false">
      <c r="N104" s="2"/>
      <c r="O104" s="2"/>
      <c r="U104" s="2"/>
      <c r="V104" s="2"/>
      <c r="W104" s="2"/>
      <c r="X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customFormat="false" ht="12.75" hidden="false" customHeight="false" outlineLevel="0" collapsed="false">
      <c r="N105" s="2"/>
      <c r="O105" s="2"/>
      <c r="U105" s="2"/>
      <c r="V105" s="2"/>
      <c r="W105" s="2"/>
      <c r="X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customFormat="false" ht="12.75" hidden="false" customHeight="false" outlineLevel="0" collapsed="false">
      <c r="N106" s="2"/>
      <c r="O106" s="2"/>
      <c r="U106" s="2"/>
      <c r="V106" s="2"/>
      <c r="W106" s="2"/>
      <c r="X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customFormat="false" ht="12.75" hidden="false" customHeight="false" outlineLevel="0" collapsed="false">
      <c r="N107" s="2"/>
      <c r="O107" s="2"/>
      <c r="U107" s="2"/>
      <c r="V107" s="2"/>
      <c r="W107" s="2"/>
      <c r="X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8" colorId="64" zoomScale="60" zoomScaleNormal="60" zoomScalePageLayoutView="100" workbookViewId="0">
      <selection pane="topLeft" activeCell="K1" activeCellId="0" sqref="K1:T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5" min="11" style="2" width="30.56"/>
    <col collapsed="false" customWidth="true" hidden="false" outlineLevel="0" max="19" min="16" style="1" width="30.28"/>
    <col collapsed="false" customWidth="true" hidden="false" outlineLevel="0" max="20" min="20" style="2" width="30.28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4" min="23" style="1" width="28.85"/>
    <col collapsed="false" customWidth="true" hidden="false" outlineLevel="0" max="25" min="25" style="1" width="31.42"/>
    <col collapsed="false" customWidth="true" hidden="false" outlineLevel="0" max="26" min="26" style="1" width="26.42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85"/>
      <c r="U1" s="5"/>
      <c r="V1" s="6"/>
      <c r="W1" s="6"/>
      <c r="X1" s="6"/>
      <c r="Y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customFormat="false" ht="21.75" hidden="false" customHeight="true" outlineLevel="0" collapsed="false">
      <c r="B8" s="8" t="n">
        <v>37350</v>
      </c>
      <c r="C8" s="9"/>
      <c r="D8" s="9"/>
      <c r="E8" s="9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0" t="s">
        <v>3</v>
      </c>
      <c r="F9" s="10" t="s">
        <v>3</v>
      </c>
      <c r="G9" s="11" t="s">
        <v>4</v>
      </c>
      <c r="H9" s="11" t="s">
        <v>4</v>
      </c>
      <c r="I9" s="11" t="s">
        <v>4</v>
      </c>
      <c r="J9" s="12"/>
      <c r="K9" s="11" t="s">
        <v>3</v>
      </c>
      <c r="L9" s="11" t="s">
        <v>3</v>
      </c>
      <c r="M9" s="11" t="s">
        <v>3</v>
      </c>
      <c r="N9" s="11" t="s">
        <v>3</v>
      </c>
      <c r="O9" s="11" t="s">
        <v>3</v>
      </c>
      <c r="P9" s="13" t="s">
        <v>5</v>
      </c>
      <c r="Q9" s="13" t="s">
        <v>5</v>
      </c>
      <c r="R9" s="13" t="s">
        <v>5</v>
      </c>
      <c r="S9" s="13" t="s">
        <v>5</v>
      </c>
      <c r="T9" s="13" t="s">
        <v>5</v>
      </c>
      <c r="U9" s="12"/>
      <c r="V9" s="14"/>
      <c r="W9" s="14"/>
      <c r="X9" s="14"/>
      <c r="Y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6" t="s">
        <v>8</v>
      </c>
      <c r="F10" s="16" t="s">
        <v>8</v>
      </c>
      <c r="G10" s="17" t="s">
        <v>8</v>
      </c>
      <c r="H10" s="17" t="s">
        <v>8</v>
      </c>
      <c r="I10" s="17" t="s">
        <v>8</v>
      </c>
      <c r="J10" s="12"/>
      <c r="K10" s="17" t="s">
        <v>69</v>
      </c>
      <c r="L10" s="17" t="s">
        <v>69</v>
      </c>
      <c r="M10" s="17" t="s">
        <v>69</v>
      </c>
      <c r="N10" s="17" t="s">
        <v>69</v>
      </c>
      <c r="O10" s="17" t="s">
        <v>69</v>
      </c>
      <c r="P10" s="18" t="s">
        <v>8</v>
      </c>
      <c r="Q10" s="18" t="s">
        <v>8</v>
      </c>
      <c r="R10" s="18" t="s">
        <v>8</v>
      </c>
      <c r="S10" s="18" t="s">
        <v>8</v>
      </c>
      <c r="T10" s="17" t="s">
        <v>70</v>
      </c>
      <c r="U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0" t="s">
        <v>11</v>
      </c>
      <c r="F11" s="20" t="s">
        <v>11</v>
      </c>
      <c r="G11" s="21" t="s">
        <v>11</v>
      </c>
      <c r="H11" s="21" t="s">
        <v>12</v>
      </c>
      <c r="I11" s="21" t="s">
        <v>12</v>
      </c>
      <c r="J11" s="12"/>
      <c r="K11" s="21" t="s">
        <v>12</v>
      </c>
      <c r="L11" s="21" t="s">
        <v>12</v>
      </c>
      <c r="M11" s="21" t="s">
        <v>71</v>
      </c>
      <c r="N11" s="21" t="s">
        <v>71</v>
      </c>
      <c r="O11" s="21" t="s">
        <v>72</v>
      </c>
      <c r="P11" s="21" t="s">
        <v>11</v>
      </c>
      <c r="Q11" s="21" t="s">
        <v>11</v>
      </c>
      <c r="R11" s="21" t="s">
        <v>11</v>
      </c>
      <c r="S11" s="21" t="s">
        <v>11</v>
      </c>
      <c r="T11" s="21" t="s">
        <v>11</v>
      </c>
      <c r="U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3"/>
      <c r="D12" s="23"/>
      <c r="E12" s="23"/>
      <c r="F12" s="23"/>
      <c r="G12" s="24" t="n">
        <v>0</v>
      </c>
      <c r="H12" s="24" t="n">
        <v>22.25</v>
      </c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4"/>
      <c r="P12" s="26"/>
      <c r="Q12" s="26"/>
      <c r="R12" s="26"/>
      <c r="S12" s="26"/>
      <c r="T12" s="27"/>
      <c r="U12" s="25"/>
    </row>
    <row r="13" customFormat="false" ht="43.5" hidden="false" customHeight="true" outlineLevel="0" collapsed="false">
      <c r="A13" s="28"/>
      <c r="B13" s="28"/>
      <c r="C13" s="86" t="s">
        <v>74</v>
      </c>
      <c r="D13" s="86" t="s">
        <v>74</v>
      </c>
      <c r="E13" s="86" t="s">
        <v>74</v>
      </c>
      <c r="F13" s="86" t="s">
        <v>74</v>
      </c>
      <c r="G13" s="87" t="s">
        <v>75</v>
      </c>
      <c r="H13" s="29" t="s">
        <v>129</v>
      </c>
      <c r="I13" s="87" t="s">
        <v>75</v>
      </c>
      <c r="J13" s="30"/>
      <c r="K13" s="87" t="s">
        <v>75</v>
      </c>
      <c r="L13" s="87" t="s">
        <v>75</v>
      </c>
      <c r="M13" s="87" t="s">
        <v>77</v>
      </c>
      <c r="N13" s="87" t="s">
        <v>77</v>
      </c>
      <c r="O13" s="88" t="s">
        <v>78</v>
      </c>
      <c r="P13" s="89" t="s">
        <v>74</v>
      </c>
      <c r="Q13" s="89" t="s">
        <v>74</v>
      </c>
      <c r="R13" s="89" t="s">
        <v>74</v>
      </c>
      <c r="S13" s="89" t="s">
        <v>74</v>
      </c>
      <c r="T13" s="90" t="s">
        <v>74</v>
      </c>
      <c r="V13" s="31"/>
      <c r="W13" s="31"/>
      <c r="X13" s="31"/>
      <c r="Y13" s="31"/>
    </row>
    <row r="14" customFormat="false" ht="12.75" hidden="false" customHeight="false" outlineLevel="0" collapsed="false">
      <c r="A14" s="28"/>
      <c r="B14" s="28"/>
      <c r="C14" s="20"/>
      <c r="D14" s="20"/>
      <c r="E14" s="20"/>
      <c r="F14" s="20"/>
      <c r="G14" s="21"/>
      <c r="H14" s="21"/>
      <c r="I14" s="21"/>
      <c r="J14" s="32"/>
      <c r="K14" s="21"/>
      <c r="L14" s="21"/>
      <c r="M14" s="21"/>
      <c r="N14" s="21"/>
      <c r="O14" s="21"/>
      <c r="P14" s="22"/>
      <c r="Q14" s="22"/>
      <c r="R14" s="22"/>
      <c r="S14" s="22"/>
      <c r="T14" s="21"/>
      <c r="U14" s="33"/>
      <c r="V14" s="34"/>
      <c r="W14" s="34"/>
      <c r="X14" s="34"/>
      <c r="Y14" s="34"/>
    </row>
    <row r="15" customFormat="false" ht="21" hidden="false" customHeight="true" outlineLevel="0" collapsed="false">
      <c r="A15" s="28"/>
      <c r="B15" s="28"/>
      <c r="C15" s="35" t="s">
        <v>15</v>
      </c>
      <c r="D15" s="35" t="s">
        <v>15</v>
      </c>
      <c r="E15" s="35" t="s">
        <v>15</v>
      </c>
      <c r="F15" s="35" t="s">
        <v>15</v>
      </c>
      <c r="G15" s="35" t="s">
        <v>15</v>
      </c>
      <c r="H15" s="35" t="s">
        <v>15</v>
      </c>
      <c r="I15" s="35" t="s">
        <v>15</v>
      </c>
      <c r="J15" s="36"/>
      <c r="K15" s="39" t="s">
        <v>15</v>
      </c>
      <c r="L15" s="39" t="s">
        <v>15</v>
      </c>
      <c r="M15" s="35" t="s">
        <v>15</v>
      </c>
      <c r="N15" s="35" t="s">
        <v>15</v>
      </c>
      <c r="O15" s="35" t="s">
        <v>79</v>
      </c>
      <c r="P15" s="35" t="s">
        <v>15</v>
      </c>
      <c r="Q15" s="35" t="s">
        <v>15</v>
      </c>
      <c r="R15" s="35" t="s">
        <v>15</v>
      </c>
      <c r="S15" s="35" t="s">
        <v>15</v>
      </c>
      <c r="T15" s="35" t="s">
        <v>15</v>
      </c>
      <c r="U15" s="38"/>
      <c r="V15" s="39"/>
      <c r="W15" s="40"/>
      <c r="X15" s="40"/>
      <c r="Y15" s="40"/>
    </row>
    <row r="16" customFormat="false" ht="26.25" hidden="false" customHeight="true" outlineLevel="0" collapsed="false">
      <c r="A16" s="41"/>
      <c r="B16" s="41"/>
      <c r="C16" s="42" t="s">
        <v>130</v>
      </c>
      <c r="D16" s="42" t="s">
        <v>131</v>
      </c>
      <c r="E16" s="42" t="s">
        <v>122</v>
      </c>
      <c r="F16" s="42" t="s">
        <v>123</v>
      </c>
      <c r="G16" s="42" t="s">
        <v>132</v>
      </c>
      <c r="H16" s="62" t="s">
        <v>133</v>
      </c>
      <c r="I16" s="62" t="s">
        <v>124</v>
      </c>
      <c r="J16" s="20"/>
      <c r="K16" s="42" t="s">
        <v>134</v>
      </c>
      <c r="L16" s="42" t="s">
        <v>134</v>
      </c>
      <c r="M16" s="42" t="s">
        <v>135</v>
      </c>
      <c r="N16" s="42" t="s">
        <v>136</v>
      </c>
      <c r="O16" s="42" t="s">
        <v>90</v>
      </c>
      <c r="P16" s="43" t="s">
        <v>84</v>
      </c>
      <c r="Q16" s="43" t="s">
        <v>85</v>
      </c>
      <c r="R16" s="43" t="s">
        <v>137</v>
      </c>
      <c r="S16" s="43" t="s">
        <v>138</v>
      </c>
      <c r="T16" s="43" t="s">
        <v>139</v>
      </c>
      <c r="U16" s="21"/>
      <c r="V16" s="44" t="s">
        <v>21</v>
      </c>
      <c r="W16" s="45" t="s">
        <v>22</v>
      </c>
      <c r="X16" s="46" t="s">
        <v>23</v>
      </c>
      <c r="Y16" s="47" t="s">
        <v>24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8" t="s">
        <v>25</v>
      </c>
      <c r="B17" s="49" t="s">
        <v>26</v>
      </c>
      <c r="C17" s="50" t="s">
        <v>27</v>
      </c>
      <c r="D17" s="50" t="s">
        <v>27</v>
      </c>
      <c r="E17" s="50" t="s">
        <v>27</v>
      </c>
      <c r="F17" s="50" t="s">
        <v>27</v>
      </c>
      <c r="G17" s="50" t="s">
        <v>27</v>
      </c>
      <c r="H17" s="50" t="s">
        <v>27</v>
      </c>
      <c r="I17" s="50" t="s">
        <v>27</v>
      </c>
      <c r="J17" s="51"/>
      <c r="K17" s="50" t="s">
        <v>94</v>
      </c>
      <c r="L17" s="50" t="s">
        <v>94</v>
      </c>
      <c r="M17" s="50" t="s">
        <v>27</v>
      </c>
      <c r="N17" s="50" t="s">
        <v>27</v>
      </c>
      <c r="O17" s="50" t="s">
        <v>27</v>
      </c>
      <c r="P17" s="17" t="s">
        <v>27</v>
      </c>
      <c r="Q17" s="17" t="s">
        <v>27</v>
      </c>
      <c r="R17" s="17" t="s">
        <v>27</v>
      </c>
      <c r="S17" s="17" t="s">
        <v>27</v>
      </c>
      <c r="T17" s="62" t="s">
        <v>27</v>
      </c>
      <c r="U17" s="52"/>
      <c r="V17" s="18"/>
      <c r="W17" s="62"/>
      <c r="X17" s="16"/>
      <c r="Y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0</v>
      </c>
      <c r="D18" s="17" t="n">
        <v>0</v>
      </c>
      <c r="E18" s="17" t="n">
        <v>0</v>
      </c>
      <c r="F18" s="17" t="n">
        <v>0</v>
      </c>
      <c r="G18" s="17" t="n">
        <v>0</v>
      </c>
      <c r="H18" s="17" t="n">
        <v>25</v>
      </c>
      <c r="I18" s="17" t="n">
        <v>0</v>
      </c>
      <c r="J18" s="51"/>
      <c r="K18" s="17" t="n">
        <v>0</v>
      </c>
      <c r="L18" s="17" t="n">
        <v>0</v>
      </c>
      <c r="M18" s="17" t="n">
        <v>0</v>
      </c>
      <c r="N18" s="17" t="n">
        <v>0</v>
      </c>
      <c r="O18" s="17" t="n">
        <v>0</v>
      </c>
      <c r="P18" s="53" t="n">
        <v>0</v>
      </c>
      <c r="Q18" s="53" t="n">
        <v>0</v>
      </c>
      <c r="R18" s="53" t="n">
        <v>0</v>
      </c>
      <c r="S18" s="53" t="n">
        <v>0</v>
      </c>
      <c r="T18" s="53" t="n">
        <v>0</v>
      </c>
      <c r="U18" s="12"/>
      <c r="V18" s="18" t="n">
        <f aca="false">SUM(H18:T18)</f>
        <v>25</v>
      </c>
      <c r="W18" s="22" t="n">
        <f aca="false">SUM(C18:D18,K18:O18)</f>
        <v>0</v>
      </c>
      <c r="X18" s="18" t="n">
        <f aca="false">SUM(G18:I18)</f>
        <v>25</v>
      </c>
      <c r="Y18" s="17" t="n">
        <f aca="false">SUM(P18:T18)</f>
        <v>0</v>
      </c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50</v>
      </c>
      <c r="F19" s="21" t="n">
        <v>25</v>
      </c>
      <c r="G19" s="21" t="n">
        <v>0</v>
      </c>
      <c r="H19" s="21" t="n">
        <v>0</v>
      </c>
      <c r="I19" s="21" t="n">
        <v>25</v>
      </c>
      <c r="J19" s="51"/>
      <c r="K19" s="21" t="n">
        <v>0</v>
      </c>
      <c r="L19" s="21" t="n">
        <v>0</v>
      </c>
      <c r="M19" s="21" t="n">
        <v>0</v>
      </c>
      <c r="N19" s="21" t="n">
        <v>0</v>
      </c>
      <c r="O19" s="21" t="n">
        <v>0</v>
      </c>
      <c r="P19" s="54" t="n">
        <v>-50</v>
      </c>
      <c r="Q19" s="54" t="n">
        <v>-25</v>
      </c>
      <c r="R19" s="54" t="n">
        <v>0</v>
      </c>
      <c r="S19" s="54" t="n">
        <v>0</v>
      </c>
      <c r="T19" s="54" t="n">
        <v>0</v>
      </c>
      <c r="U19" s="12"/>
      <c r="V19" s="22" t="n">
        <f aca="false">SUM(H19:T19)</f>
        <v>-50</v>
      </c>
      <c r="W19" s="22" t="n">
        <f aca="false">SUM(C19:D19,K19:O19)</f>
        <v>0</v>
      </c>
      <c r="X19" s="22" t="n">
        <f aca="false">SUM(G19:I19)</f>
        <v>25</v>
      </c>
      <c r="Y19" s="21" t="n">
        <f aca="false">SUM(P19:T19)</f>
        <v>-75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50</v>
      </c>
      <c r="F20" s="21" t="n">
        <v>25</v>
      </c>
      <c r="G20" s="21" t="n">
        <v>0</v>
      </c>
      <c r="H20" s="21" t="n">
        <v>0</v>
      </c>
      <c r="I20" s="21" t="n">
        <v>25</v>
      </c>
      <c r="J20" s="51"/>
      <c r="K20" s="21" t="n">
        <v>0</v>
      </c>
      <c r="L20" s="21" t="n">
        <v>0</v>
      </c>
      <c r="M20" s="21" t="n">
        <v>0</v>
      </c>
      <c r="N20" s="21" t="n">
        <v>0</v>
      </c>
      <c r="O20" s="21" t="n">
        <v>0</v>
      </c>
      <c r="P20" s="54" t="n">
        <v>-50</v>
      </c>
      <c r="Q20" s="54" t="n">
        <v>-25</v>
      </c>
      <c r="R20" s="54" t="n">
        <v>0</v>
      </c>
      <c r="S20" s="54" t="n">
        <v>0</v>
      </c>
      <c r="T20" s="54" t="n">
        <v>0</v>
      </c>
      <c r="U20" s="12"/>
      <c r="V20" s="22" t="n">
        <f aca="false">SUM(H20:T20)</f>
        <v>-50</v>
      </c>
      <c r="W20" s="22" t="n">
        <f aca="false">SUM(C20:D20,K20:O20)</f>
        <v>0</v>
      </c>
      <c r="X20" s="22" t="n">
        <f aca="false">SUM(G20:I20)</f>
        <v>25</v>
      </c>
      <c r="Y20" s="21" t="n">
        <f aca="false">SUM(P20:T20)</f>
        <v>-75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50</v>
      </c>
      <c r="F21" s="21" t="n">
        <v>25</v>
      </c>
      <c r="G21" s="21" t="n">
        <v>0</v>
      </c>
      <c r="H21" s="21" t="n">
        <v>0</v>
      </c>
      <c r="I21" s="21" t="n">
        <v>25</v>
      </c>
      <c r="J21" s="51"/>
      <c r="K21" s="21" t="n">
        <v>0</v>
      </c>
      <c r="L21" s="21" t="n">
        <v>0</v>
      </c>
      <c r="M21" s="21" t="n">
        <v>0</v>
      </c>
      <c r="N21" s="21" t="n">
        <v>0</v>
      </c>
      <c r="O21" s="21" t="n">
        <v>0</v>
      </c>
      <c r="P21" s="54" t="n">
        <v>-50</v>
      </c>
      <c r="Q21" s="54" t="n">
        <v>-25</v>
      </c>
      <c r="R21" s="54" t="n">
        <v>0</v>
      </c>
      <c r="S21" s="54" t="n">
        <v>0</v>
      </c>
      <c r="T21" s="54" t="n">
        <v>0</v>
      </c>
      <c r="U21" s="12"/>
      <c r="V21" s="22" t="n">
        <f aca="false">SUM(H21:T21)</f>
        <v>-50</v>
      </c>
      <c r="W21" s="22" t="n">
        <f aca="false">SUM(C21:D21,K21:O21)</f>
        <v>0</v>
      </c>
      <c r="X21" s="22" t="n">
        <f aca="false">SUM(G21:I21)</f>
        <v>25</v>
      </c>
      <c r="Y21" s="21" t="n">
        <f aca="false">SUM(P21:T21)</f>
        <v>-75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50</v>
      </c>
      <c r="F22" s="21" t="n">
        <v>25</v>
      </c>
      <c r="G22" s="21" t="n">
        <v>0</v>
      </c>
      <c r="H22" s="21" t="n">
        <v>0</v>
      </c>
      <c r="I22" s="21" t="n">
        <v>25</v>
      </c>
      <c r="J22" s="51"/>
      <c r="K22" s="21" t="n">
        <v>0</v>
      </c>
      <c r="L22" s="21" t="n">
        <v>0</v>
      </c>
      <c r="M22" s="21" t="n">
        <v>0</v>
      </c>
      <c r="N22" s="21" t="n">
        <v>0</v>
      </c>
      <c r="O22" s="21" t="n">
        <v>0</v>
      </c>
      <c r="P22" s="54" t="n">
        <v>-50</v>
      </c>
      <c r="Q22" s="54" t="n">
        <v>-25</v>
      </c>
      <c r="R22" s="54" t="n">
        <v>0</v>
      </c>
      <c r="S22" s="54" t="n">
        <v>0</v>
      </c>
      <c r="T22" s="54" t="n">
        <v>0</v>
      </c>
      <c r="U22" s="12"/>
      <c r="V22" s="22" t="n">
        <f aca="false">SUM(H22:T22)</f>
        <v>-50</v>
      </c>
      <c r="W22" s="22" t="n">
        <f aca="false">SUM(C22:D22,K22:O22)</f>
        <v>0</v>
      </c>
      <c r="X22" s="22" t="n">
        <f aca="false">SUM(G22:I22)</f>
        <v>25</v>
      </c>
      <c r="Y22" s="21" t="n">
        <f aca="false">SUM(P22:T22)</f>
        <v>-75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50</v>
      </c>
      <c r="F23" s="21" t="n">
        <v>25</v>
      </c>
      <c r="G23" s="21" t="n">
        <v>0</v>
      </c>
      <c r="H23" s="21" t="n">
        <v>0</v>
      </c>
      <c r="I23" s="21" t="n">
        <v>25</v>
      </c>
      <c r="J23" s="51"/>
      <c r="K23" s="21" t="n">
        <v>0</v>
      </c>
      <c r="L23" s="21" t="n">
        <v>0</v>
      </c>
      <c r="M23" s="21" t="n">
        <v>0</v>
      </c>
      <c r="N23" s="21" t="n">
        <v>0</v>
      </c>
      <c r="O23" s="21" t="n">
        <v>0</v>
      </c>
      <c r="P23" s="54" t="n">
        <v>-50</v>
      </c>
      <c r="Q23" s="54" t="n">
        <v>-25</v>
      </c>
      <c r="R23" s="54" t="n">
        <v>0</v>
      </c>
      <c r="S23" s="54" t="n">
        <v>0</v>
      </c>
      <c r="T23" s="54" t="n">
        <v>0</v>
      </c>
      <c r="U23" s="12"/>
      <c r="V23" s="22" t="n">
        <f aca="false">SUM(H23:T23)</f>
        <v>-50</v>
      </c>
      <c r="W23" s="22" t="n">
        <f aca="false">SUM(C23:D23,K23:O23)</f>
        <v>0</v>
      </c>
      <c r="X23" s="22" t="n">
        <f aca="false">SUM(G23:I23)</f>
        <v>25</v>
      </c>
      <c r="Y23" s="21" t="n">
        <f aca="false">SUM(P23:T23)</f>
        <v>-75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50</v>
      </c>
      <c r="F24" s="21" t="n">
        <v>25</v>
      </c>
      <c r="G24" s="21" t="n">
        <v>0</v>
      </c>
      <c r="H24" s="21" t="n">
        <v>0</v>
      </c>
      <c r="I24" s="21" t="n">
        <v>25</v>
      </c>
      <c r="J24" s="51"/>
      <c r="K24" s="21" t="n">
        <v>0</v>
      </c>
      <c r="L24" s="21" t="n">
        <v>0</v>
      </c>
      <c r="M24" s="21" t="n">
        <v>0</v>
      </c>
      <c r="N24" s="21" t="n">
        <v>0</v>
      </c>
      <c r="O24" s="21" t="n">
        <v>0</v>
      </c>
      <c r="P24" s="54" t="n">
        <v>-50</v>
      </c>
      <c r="Q24" s="54" t="n">
        <v>-25</v>
      </c>
      <c r="R24" s="54" t="n">
        <v>0</v>
      </c>
      <c r="S24" s="54" t="n">
        <v>0</v>
      </c>
      <c r="T24" s="54" t="n">
        <v>0</v>
      </c>
      <c r="U24" s="12"/>
      <c r="V24" s="22" t="n">
        <f aca="false">SUM(H24:T24)</f>
        <v>-50</v>
      </c>
      <c r="W24" s="22" t="n">
        <f aca="false">SUM(C24:D24,K24:O24)</f>
        <v>0</v>
      </c>
      <c r="X24" s="22" t="n">
        <f aca="false">SUM(G24:I24)</f>
        <v>25</v>
      </c>
      <c r="Y24" s="21" t="n">
        <f aca="false">SUM(P24:T24)</f>
        <v>-75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25</v>
      </c>
      <c r="D25" s="21" t="n">
        <v>25</v>
      </c>
      <c r="E25" s="21" t="n">
        <v>0</v>
      </c>
      <c r="F25" s="21" t="n">
        <v>0</v>
      </c>
      <c r="G25" s="21" t="n">
        <v>30</v>
      </c>
      <c r="H25" s="21" t="n">
        <v>0</v>
      </c>
      <c r="I25" s="21" t="n">
        <v>0</v>
      </c>
      <c r="J25" s="51"/>
      <c r="K25" s="21" t="n">
        <v>-25</v>
      </c>
      <c r="L25" s="21" t="n">
        <v>-25</v>
      </c>
      <c r="M25" s="21" t="n">
        <v>-25</v>
      </c>
      <c r="N25" s="21" t="n">
        <v>-25</v>
      </c>
      <c r="O25" s="21" t="n">
        <v>-25</v>
      </c>
      <c r="P25" s="54" t="n">
        <v>0</v>
      </c>
      <c r="Q25" s="54" t="n">
        <v>0</v>
      </c>
      <c r="R25" s="54" t="n">
        <v>-50</v>
      </c>
      <c r="S25" s="54" t="n">
        <v>-30</v>
      </c>
      <c r="T25" s="54" t="n">
        <v>-53</v>
      </c>
      <c r="U25" s="12"/>
      <c r="V25" s="22" t="n">
        <f aca="false">SUM(H25:T25)</f>
        <v>-258</v>
      </c>
      <c r="W25" s="22" t="n">
        <f aca="false">SUM(C25:D25,K25:O25)</f>
        <v>-75</v>
      </c>
      <c r="X25" s="22" t="n">
        <f aca="false">SUM(G25:I25)</f>
        <v>30</v>
      </c>
      <c r="Y25" s="21" t="n">
        <f aca="false">SUM(P25:T25)</f>
        <v>-133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25</v>
      </c>
      <c r="D26" s="21" t="n">
        <v>25</v>
      </c>
      <c r="E26" s="21" t="n">
        <v>0</v>
      </c>
      <c r="F26" s="21" t="n">
        <v>0</v>
      </c>
      <c r="G26" s="21" t="n">
        <v>30</v>
      </c>
      <c r="H26" s="21" t="n">
        <v>0</v>
      </c>
      <c r="I26" s="21" t="n">
        <v>0</v>
      </c>
      <c r="J26" s="51"/>
      <c r="K26" s="21" t="n">
        <v>-25</v>
      </c>
      <c r="L26" s="21" t="n">
        <v>-25</v>
      </c>
      <c r="M26" s="21" t="n">
        <v>-25</v>
      </c>
      <c r="N26" s="21" t="n">
        <v>-25</v>
      </c>
      <c r="O26" s="21" t="n">
        <v>-25</v>
      </c>
      <c r="P26" s="54" t="n">
        <v>0</v>
      </c>
      <c r="Q26" s="54" t="n">
        <v>0</v>
      </c>
      <c r="R26" s="54" t="n">
        <v>-50</v>
      </c>
      <c r="S26" s="54" t="n">
        <v>-30</v>
      </c>
      <c r="T26" s="54" t="n">
        <v>-53</v>
      </c>
      <c r="U26" s="12"/>
      <c r="V26" s="22" t="n">
        <f aca="false">SUM(H26:T26)</f>
        <v>-258</v>
      </c>
      <c r="W26" s="22" t="n">
        <f aca="false">SUM(C26:D26,K26:O26)</f>
        <v>-75</v>
      </c>
      <c r="X26" s="22" t="n">
        <f aca="false">SUM(G26:I26)</f>
        <v>30</v>
      </c>
      <c r="Y26" s="21" t="n">
        <f aca="false">SUM(P26:T26)</f>
        <v>-133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25</v>
      </c>
      <c r="D27" s="21" t="n">
        <v>25</v>
      </c>
      <c r="E27" s="21" t="n">
        <v>0</v>
      </c>
      <c r="F27" s="21" t="n">
        <v>0</v>
      </c>
      <c r="G27" s="21" t="n">
        <v>30</v>
      </c>
      <c r="H27" s="21" t="n">
        <v>0</v>
      </c>
      <c r="I27" s="21" t="n">
        <v>0</v>
      </c>
      <c r="J27" s="51"/>
      <c r="K27" s="21" t="n">
        <v>-25</v>
      </c>
      <c r="L27" s="21" t="n">
        <v>-25</v>
      </c>
      <c r="M27" s="21" t="n">
        <v>-25</v>
      </c>
      <c r="N27" s="21" t="n">
        <v>-25</v>
      </c>
      <c r="O27" s="21" t="n">
        <v>-25</v>
      </c>
      <c r="P27" s="54" t="n">
        <v>0</v>
      </c>
      <c r="Q27" s="54" t="n">
        <v>0</v>
      </c>
      <c r="R27" s="54" t="n">
        <v>-50</v>
      </c>
      <c r="S27" s="54" t="n">
        <v>-30</v>
      </c>
      <c r="T27" s="54" t="n">
        <v>-53</v>
      </c>
      <c r="U27" s="12"/>
      <c r="V27" s="22" t="n">
        <f aca="false">SUM(H27:T27)</f>
        <v>-258</v>
      </c>
      <c r="W27" s="22" t="n">
        <f aca="false">SUM(C27:D27,K27:O27)</f>
        <v>-75</v>
      </c>
      <c r="X27" s="22" t="n">
        <f aca="false">SUM(G27:I27)</f>
        <v>30</v>
      </c>
      <c r="Y27" s="21" t="n">
        <f aca="false">SUM(P27:T27)</f>
        <v>-133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25</v>
      </c>
      <c r="D28" s="21" t="n">
        <v>25</v>
      </c>
      <c r="E28" s="21" t="n">
        <v>0</v>
      </c>
      <c r="F28" s="21" t="n">
        <v>0</v>
      </c>
      <c r="G28" s="21" t="n">
        <v>30</v>
      </c>
      <c r="H28" s="21" t="n">
        <v>0</v>
      </c>
      <c r="I28" s="21" t="n">
        <v>0</v>
      </c>
      <c r="J28" s="51"/>
      <c r="K28" s="21" t="n">
        <v>-25</v>
      </c>
      <c r="L28" s="21" t="n">
        <v>-25</v>
      </c>
      <c r="M28" s="21" t="n">
        <v>-25</v>
      </c>
      <c r="N28" s="21" t="n">
        <v>-25</v>
      </c>
      <c r="O28" s="21" t="n">
        <v>-25</v>
      </c>
      <c r="P28" s="54" t="n">
        <v>0</v>
      </c>
      <c r="Q28" s="54" t="n">
        <v>0</v>
      </c>
      <c r="R28" s="54" t="n">
        <v>-50</v>
      </c>
      <c r="S28" s="54" t="n">
        <v>-30</v>
      </c>
      <c r="T28" s="54" t="n">
        <v>-53</v>
      </c>
      <c r="U28" s="12"/>
      <c r="V28" s="22" t="n">
        <f aca="false">SUM(H28:T28)</f>
        <v>-258</v>
      </c>
      <c r="W28" s="22" t="n">
        <f aca="false">SUM(C28:D28,K28:O28)</f>
        <v>-75</v>
      </c>
      <c r="X28" s="22" t="n">
        <f aca="false">SUM(G28:I28)</f>
        <v>30</v>
      </c>
      <c r="Y28" s="21" t="n">
        <f aca="false">SUM(P28:T28)</f>
        <v>-133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25</v>
      </c>
      <c r="D29" s="21" t="n">
        <v>25</v>
      </c>
      <c r="E29" s="21" t="n">
        <v>0</v>
      </c>
      <c r="F29" s="21" t="n">
        <v>0</v>
      </c>
      <c r="G29" s="21" t="n">
        <v>30</v>
      </c>
      <c r="H29" s="21" t="n">
        <v>0</v>
      </c>
      <c r="I29" s="21" t="n">
        <v>0</v>
      </c>
      <c r="J29" s="51"/>
      <c r="K29" s="21" t="n">
        <v>-25</v>
      </c>
      <c r="L29" s="21" t="n">
        <v>-25</v>
      </c>
      <c r="M29" s="21" t="n">
        <v>-25</v>
      </c>
      <c r="N29" s="21" t="n">
        <v>-25</v>
      </c>
      <c r="O29" s="21" t="n">
        <v>-25</v>
      </c>
      <c r="P29" s="54" t="n">
        <v>0</v>
      </c>
      <c r="Q29" s="54" t="n">
        <v>0</v>
      </c>
      <c r="R29" s="54" t="n">
        <v>-50</v>
      </c>
      <c r="S29" s="54" t="n">
        <v>-30</v>
      </c>
      <c r="T29" s="54" t="n">
        <v>-53</v>
      </c>
      <c r="U29" s="12"/>
      <c r="V29" s="22" t="n">
        <f aca="false">SUM(H29:T29)</f>
        <v>-258</v>
      </c>
      <c r="W29" s="22" t="n">
        <f aca="false">SUM(C29:D29,K29:O29)</f>
        <v>-75</v>
      </c>
      <c r="X29" s="22" t="n">
        <f aca="false">SUM(G29:I29)</f>
        <v>30</v>
      </c>
      <c r="Y29" s="21" t="n">
        <f aca="false">SUM(P29:T29)</f>
        <v>-133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25</v>
      </c>
      <c r="D30" s="21" t="n">
        <v>25</v>
      </c>
      <c r="E30" s="21" t="n">
        <v>0</v>
      </c>
      <c r="F30" s="21" t="n">
        <v>0</v>
      </c>
      <c r="G30" s="21" t="n">
        <v>30</v>
      </c>
      <c r="H30" s="21" t="n">
        <v>0</v>
      </c>
      <c r="I30" s="21" t="n">
        <v>0</v>
      </c>
      <c r="J30" s="51"/>
      <c r="K30" s="21" t="n">
        <v>-25</v>
      </c>
      <c r="L30" s="21" t="n">
        <v>-25</v>
      </c>
      <c r="M30" s="21" t="n">
        <v>-25</v>
      </c>
      <c r="N30" s="21" t="n">
        <v>-25</v>
      </c>
      <c r="O30" s="21" t="n">
        <v>-25</v>
      </c>
      <c r="P30" s="54" t="n">
        <v>0</v>
      </c>
      <c r="Q30" s="54" t="n">
        <v>0</v>
      </c>
      <c r="R30" s="54" t="n">
        <v>-50</v>
      </c>
      <c r="S30" s="54" t="n">
        <v>-30</v>
      </c>
      <c r="T30" s="54" t="n">
        <v>-53</v>
      </c>
      <c r="U30" s="12"/>
      <c r="V30" s="22" t="n">
        <f aca="false">SUM(H30:T30)</f>
        <v>-258</v>
      </c>
      <c r="W30" s="22" t="n">
        <f aca="false">SUM(C30:D30,K30:O30)</f>
        <v>-75</v>
      </c>
      <c r="X30" s="22" t="n">
        <f aca="false">SUM(G30:I30)</f>
        <v>30</v>
      </c>
      <c r="Y30" s="21" t="n">
        <f aca="false">SUM(P30:T30)</f>
        <v>-133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25</v>
      </c>
      <c r="D31" s="21" t="n">
        <v>25</v>
      </c>
      <c r="E31" s="21" t="n">
        <v>0</v>
      </c>
      <c r="F31" s="21" t="n">
        <v>0</v>
      </c>
      <c r="G31" s="21" t="n">
        <v>30</v>
      </c>
      <c r="H31" s="21" t="n">
        <v>0</v>
      </c>
      <c r="I31" s="21" t="n">
        <v>0</v>
      </c>
      <c r="J31" s="51"/>
      <c r="K31" s="21" t="n">
        <v>-25</v>
      </c>
      <c r="L31" s="21" t="n">
        <v>-25</v>
      </c>
      <c r="M31" s="21" t="n">
        <v>-25</v>
      </c>
      <c r="N31" s="21" t="n">
        <v>-25</v>
      </c>
      <c r="O31" s="21" t="n">
        <v>-25</v>
      </c>
      <c r="P31" s="54" t="n">
        <v>0</v>
      </c>
      <c r="Q31" s="54" t="n">
        <v>0</v>
      </c>
      <c r="R31" s="54" t="n">
        <v>-50</v>
      </c>
      <c r="S31" s="54" t="n">
        <v>-30</v>
      </c>
      <c r="T31" s="54" t="n">
        <v>-53</v>
      </c>
      <c r="U31" s="12"/>
      <c r="V31" s="22" t="n">
        <f aca="false">SUM(H31:T31)</f>
        <v>-258</v>
      </c>
      <c r="W31" s="22" t="n">
        <f aca="false">SUM(C31:D31,K31:O31)</f>
        <v>-75</v>
      </c>
      <c r="X31" s="22" t="n">
        <f aca="false">SUM(G31:I31)</f>
        <v>30</v>
      </c>
      <c r="Y31" s="21" t="n">
        <f aca="false">SUM(P31:T31)</f>
        <v>-133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25</v>
      </c>
      <c r="D32" s="21" t="n">
        <v>25</v>
      </c>
      <c r="E32" s="21" t="n">
        <v>0</v>
      </c>
      <c r="F32" s="21" t="n">
        <v>0</v>
      </c>
      <c r="G32" s="21" t="n">
        <v>30</v>
      </c>
      <c r="H32" s="21" t="n">
        <v>0</v>
      </c>
      <c r="I32" s="21" t="n">
        <v>0</v>
      </c>
      <c r="J32" s="51"/>
      <c r="K32" s="21" t="n">
        <v>-25</v>
      </c>
      <c r="L32" s="21" t="n">
        <v>-25</v>
      </c>
      <c r="M32" s="21" t="n">
        <v>-25</v>
      </c>
      <c r="N32" s="21" t="n">
        <v>-25</v>
      </c>
      <c r="O32" s="21" t="n">
        <v>-25</v>
      </c>
      <c r="P32" s="54" t="n">
        <v>0</v>
      </c>
      <c r="Q32" s="54" t="n">
        <v>0</v>
      </c>
      <c r="R32" s="54" t="n">
        <v>-50</v>
      </c>
      <c r="S32" s="54" t="n">
        <v>-30</v>
      </c>
      <c r="T32" s="54" t="n">
        <v>-53</v>
      </c>
      <c r="U32" s="12"/>
      <c r="V32" s="22" t="n">
        <f aca="false">SUM(H32:T32)</f>
        <v>-258</v>
      </c>
      <c r="W32" s="22" t="n">
        <f aca="false">SUM(C32:D32,K32:O32)</f>
        <v>-75</v>
      </c>
      <c r="X32" s="22" t="n">
        <f aca="false">SUM(G32:I32)</f>
        <v>30</v>
      </c>
      <c r="Y32" s="21" t="n">
        <f aca="false">SUM(P32:T32)</f>
        <v>-133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25</v>
      </c>
      <c r="D33" s="21" t="n">
        <v>25</v>
      </c>
      <c r="E33" s="21" t="n">
        <v>0</v>
      </c>
      <c r="F33" s="21" t="n">
        <v>0</v>
      </c>
      <c r="G33" s="21" t="n">
        <v>30</v>
      </c>
      <c r="H33" s="21" t="n">
        <v>0</v>
      </c>
      <c r="I33" s="21" t="n">
        <v>0</v>
      </c>
      <c r="J33" s="51"/>
      <c r="K33" s="21" t="n">
        <v>-25</v>
      </c>
      <c r="L33" s="21" t="n">
        <v>-25</v>
      </c>
      <c r="M33" s="21" t="n">
        <v>-25</v>
      </c>
      <c r="N33" s="21" t="n">
        <v>-25</v>
      </c>
      <c r="O33" s="21" t="n">
        <v>-25</v>
      </c>
      <c r="P33" s="54" t="n">
        <v>0</v>
      </c>
      <c r="Q33" s="54" t="n">
        <v>0</v>
      </c>
      <c r="R33" s="54" t="n">
        <v>-50</v>
      </c>
      <c r="S33" s="54" t="n">
        <v>-30</v>
      </c>
      <c r="T33" s="54" t="n">
        <v>-53</v>
      </c>
      <c r="U33" s="12"/>
      <c r="V33" s="22" t="n">
        <f aca="false">SUM(H33:T33)</f>
        <v>-258</v>
      </c>
      <c r="W33" s="22" t="n">
        <f aca="false">SUM(C33:D33,K33:O33)</f>
        <v>-75</v>
      </c>
      <c r="X33" s="22" t="n">
        <f aca="false">SUM(G33:I33)</f>
        <v>30</v>
      </c>
      <c r="Y33" s="21" t="n">
        <f aca="false">SUM(P33:T33)</f>
        <v>-133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25</v>
      </c>
      <c r="D34" s="21" t="n">
        <v>25</v>
      </c>
      <c r="E34" s="21" t="n">
        <v>0</v>
      </c>
      <c r="F34" s="21" t="n">
        <v>0</v>
      </c>
      <c r="G34" s="21" t="n">
        <v>30</v>
      </c>
      <c r="H34" s="21" t="n">
        <v>0</v>
      </c>
      <c r="I34" s="21" t="n">
        <v>0</v>
      </c>
      <c r="J34" s="51"/>
      <c r="K34" s="21" t="n">
        <v>-25</v>
      </c>
      <c r="L34" s="21" t="n">
        <v>-25</v>
      </c>
      <c r="M34" s="21" t="n">
        <v>-25</v>
      </c>
      <c r="N34" s="21" t="n">
        <v>-25</v>
      </c>
      <c r="O34" s="21" t="n">
        <v>-25</v>
      </c>
      <c r="P34" s="54" t="n">
        <v>0</v>
      </c>
      <c r="Q34" s="54" t="n">
        <v>0</v>
      </c>
      <c r="R34" s="54" t="n">
        <v>-50</v>
      </c>
      <c r="S34" s="54" t="n">
        <v>-30</v>
      </c>
      <c r="T34" s="54" t="n">
        <v>-53</v>
      </c>
      <c r="U34" s="12"/>
      <c r="V34" s="22" t="n">
        <f aca="false">SUM(H34:T34)</f>
        <v>-258</v>
      </c>
      <c r="W34" s="22" t="n">
        <f aca="false">SUM(C34:D34,K34:O34)</f>
        <v>-75</v>
      </c>
      <c r="X34" s="22" t="n">
        <f aca="false">SUM(G34:I34)</f>
        <v>30</v>
      </c>
      <c r="Y34" s="21" t="n">
        <f aca="false">SUM(P34:T34)</f>
        <v>-133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25</v>
      </c>
      <c r="D35" s="21" t="n">
        <v>25</v>
      </c>
      <c r="E35" s="21" t="n">
        <v>0</v>
      </c>
      <c r="F35" s="21" t="n">
        <v>0</v>
      </c>
      <c r="G35" s="21" t="n">
        <v>30</v>
      </c>
      <c r="H35" s="21" t="n">
        <v>0</v>
      </c>
      <c r="I35" s="21" t="n">
        <v>0</v>
      </c>
      <c r="J35" s="51"/>
      <c r="K35" s="21" t="n">
        <v>-25</v>
      </c>
      <c r="L35" s="21" t="n">
        <v>-25</v>
      </c>
      <c r="M35" s="21" t="n">
        <v>-25</v>
      </c>
      <c r="N35" s="21" t="n">
        <v>-25</v>
      </c>
      <c r="O35" s="21" t="n">
        <v>-25</v>
      </c>
      <c r="P35" s="54" t="n">
        <v>0</v>
      </c>
      <c r="Q35" s="54" t="n">
        <v>0</v>
      </c>
      <c r="R35" s="54" t="n">
        <v>-50</v>
      </c>
      <c r="S35" s="54" t="n">
        <v>-30</v>
      </c>
      <c r="T35" s="54" t="n">
        <v>-53</v>
      </c>
      <c r="U35" s="12"/>
      <c r="V35" s="22" t="n">
        <f aca="false">SUM(H35:T35)</f>
        <v>-258</v>
      </c>
      <c r="W35" s="22" t="n">
        <f aca="false">SUM(C35:D35,K35:O35)</f>
        <v>-75</v>
      </c>
      <c r="X35" s="22" t="n">
        <f aca="false">SUM(G35:I35)</f>
        <v>30</v>
      </c>
      <c r="Y35" s="21" t="n">
        <f aca="false">SUM(P35:T35)</f>
        <v>-133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25</v>
      </c>
      <c r="D36" s="21" t="n">
        <v>25</v>
      </c>
      <c r="E36" s="21" t="n">
        <v>0</v>
      </c>
      <c r="F36" s="21" t="n">
        <v>0</v>
      </c>
      <c r="G36" s="21" t="n">
        <v>30</v>
      </c>
      <c r="H36" s="21" t="n">
        <v>0</v>
      </c>
      <c r="I36" s="21" t="n">
        <v>0</v>
      </c>
      <c r="J36" s="51"/>
      <c r="K36" s="21" t="n">
        <v>-25</v>
      </c>
      <c r="L36" s="21" t="n">
        <v>-25</v>
      </c>
      <c r="M36" s="21" t="n">
        <v>-25</v>
      </c>
      <c r="N36" s="21" t="n">
        <v>-25</v>
      </c>
      <c r="O36" s="21" t="n">
        <v>-25</v>
      </c>
      <c r="P36" s="54" t="n">
        <v>0</v>
      </c>
      <c r="Q36" s="54" t="n">
        <v>0</v>
      </c>
      <c r="R36" s="54" t="n">
        <v>-50</v>
      </c>
      <c r="S36" s="54" t="n">
        <v>-30</v>
      </c>
      <c r="T36" s="54" t="n">
        <v>-53</v>
      </c>
      <c r="U36" s="12"/>
      <c r="V36" s="22" t="n">
        <f aca="false">SUM(H36:T36)</f>
        <v>-258</v>
      </c>
      <c r="W36" s="22" t="n">
        <f aca="false">SUM(C36:D36,K36:O36)</f>
        <v>-75</v>
      </c>
      <c r="X36" s="22" t="n">
        <f aca="false">SUM(G36:I36)</f>
        <v>30</v>
      </c>
      <c r="Y36" s="21" t="n">
        <f aca="false">SUM(P36:T36)</f>
        <v>-133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25</v>
      </c>
      <c r="D37" s="21" t="n">
        <v>25</v>
      </c>
      <c r="E37" s="21" t="n">
        <v>0</v>
      </c>
      <c r="F37" s="21" t="n">
        <v>0</v>
      </c>
      <c r="G37" s="21" t="n">
        <v>30</v>
      </c>
      <c r="H37" s="21" t="n">
        <v>0</v>
      </c>
      <c r="I37" s="21" t="n">
        <v>0</v>
      </c>
      <c r="J37" s="51"/>
      <c r="K37" s="21" t="n">
        <v>-25</v>
      </c>
      <c r="L37" s="21" t="n">
        <v>-25</v>
      </c>
      <c r="M37" s="21" t="n">
        <v>-25</v>
      </c>
      <c r="N37" s="21" t="n">
        <v>-25</v>
      </c>
      <c r="O37" s="21" t="n">
        <v>-25</v>
      </c>
      <c r="P37" s="54" t="n">
        <v>0</v>
      </c>
      <c r="Q37" s="54" t="n">
        <v>0</v>
      </c>
      <c r="R37" s="54" t="n">
        <v>-50</v>
      </c>
      <c r="S37" s="54" t="n">
        <v>-30</v>
      </c>
      <c r="T37" s="54" t="n">
        <v>-53</v>
      </c>
      <c r="U37" s="12"/>
      <c r="V37" s="22" t="n">
        <f aca="false">SUM(H37:T37)</f>
        <v>-258</v>
      </c>
      <c r="W37" s="22" t="n">
        <f aca="false">SUM(C37:D37,K37:O37)</f>
        <v>-75</v>
      </c>
      <c r="X37" s="22" t="n">
        <f aca="false">SUM(G37:I37)</f>
        <v>30</v>
      </c>
      <c r="Y37" s="21" t="n">
        <f aca="false">SUM(P37:T37)</f>
        <v>-133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25</v>
      </c>
      <c r="D38" s="21" t="n">
        <v>25</v>
      </c>
      <c r="E38" s="21" t="n">
        <v>0</v>
      </c>
      <c r="F38" s="21" t="n">
        <v>0</v>
      </c>
      <c r="G38" s="21" t="n">
        <v>30</v>
      </c>
      <c r="H38" s="21" t="n">
        <v>0</v>
      </c>
      <c r="I38" s="21" t="n">
        <v>0</v>
      </c>
      <c r="J38" s="51"/>
      <c r="K38" s="21" t="n">
        <v>-25</v>
      </c>
      <c r="L38" s="21" t="n">
        <v>-25</v>
      </c>
      <c r="M38" s="21" t="n">
        <v>-25</v>
      </c>
      <c r="N38" s="21" t="n">
        <v>-25</v>
      </c>
      <c r="O38" s="21" t="n">
        <v>-25</v>
      </c>
      <c r="P38" s="54" t="n">
        <v>0</v>
      </c>
      <c r="Q38" s="54" t="n">
        <v>0</v>
      </c>
      <c r="R38" s="54" t="n">
        <v>-50</v>
      </c>
      <c r="S38" s="54" t="n">
        <v>-30</v>
      </c>
      <c r="T38" s="54" t="n">
        <v>-53</v>
      </c>
      <c r="U38" s="12"/>
      <c r="V38" s="22" t="n">
        <f aca="false">SUM(H38:T38)</f>
        <v>-258</v>
      </c>
      <c r="W38" s="22" t="n">
        <f aca="false">SUM(C38:D38,K38:O38)</f>
        <v>-75</v>
      </c>
      <c r="X38" s="22" t="n">
        <f aca="false">SUM(G38:I38)</f>
        <v>30</v>
      </c>
      <c r="Y38" s="21" t="n">
        <f aca="false">SUM(P38:T38)</f>
        <v>-133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25</v>
      </c>
      <c r="D39" s="21" t="n">
        <v>25</v>
      </c>
      <c r="E39" s="21" t="n">
        <v>0</v>
      </c>
      <c r="F39" s="21" t="n">
        <v>0</v>
      </c>
      <c r="G39" s="21" t="n">
        <v>30</v>
      </c>
      <c r="H39" s="21" t="n">
        <v>0</v>
      </c>
      <c r="I39" s="21" t="n">
        <v>0</v>
      </c>
      <c r="J39" s="51"/>
      <c r="K39" s="21" t="n">
        <v>-25</v>
      </c>
      <c r="L39" s="21" t="n">
        <v>-25</v>
      </c>
      <c r="M39" s="21" t="n">
        <v>-25</v>
      </c>
      <c r="N39" s="21" t="n">
        <v>-25</v>
      </c>
      <c r="O39" s="21" t="n">
        <v>-25</v>
      </c>
      <c r="P39" s="54" t="n">
        <v>0</v>
      </c>
      <c r="Q39" s="54" t="n">
        <v>0</v>
      </c>
      <c r="R39" s="54" t="n">
        <v>-50</v>
      </c>
      <c r="S39" s="54" t="n">
        <v>-30</v>
      </c>
      <c r="T39" s="54" t="n">
        <v>-53</v>
      </c>
      <c r="U39" s="12"/>
      <c r="V39" s="22" t="n">
        <f aca="false">SUM(H39:T39)</f>
        <v>-258</v>
      </c>
      <c r="W39" s="22" t="n">
        <f aca="false">SUM(C39:D39,K39:O39)</f>
        <v>-75</v>
      </c>
      <c r="X39" s="22" t="n">
        <f aca="false">SUM(G39:I39)</f>
        <v>30</v>
      </c>
      <c r="Y39" s="21" t="n">
        <f aca="false">SUM(P39:T39)</f>
        <v>-133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25</v>
      </c>
      <c r="D40" s="21" t="n">
        <v>25</v>
      </c>
      <c r="E40" s="21" t="n">
        <v>0</v>
      </c>
      <c r="F40" s="21" t="n">
        <v>0</v>
      </c>
      <c r="G40" s="21" t="n">
        <v>30</v>
      </c>
      <c r="H40" s="21" t="n">
        <v>0</v>
      </c>
      <c r="I40" s="21" t="n">
        <v>0</v>
      </c>
      <c r="J40" s="51"/>
      <c r="K40" s="21" t="n">
        <v>-25</v>
      </c>
      <c r="L40" s="21" t="n">
        <v>-25</v>
      </c>
      <c r="M40" s="21" t="n">
        <v>-25</v>
      </c>
      <c r="N40" s="21" t="n">
        <v>-25</v>
      </c>
      <c r="O40" s="21" t="n">
        <v>-25</v>
      </c>
      <c r="P40" s="54" t="n">
        <v>0</v>
      </c>
      <c r="Q40" s="54" t="n">
        <v>0</v>
      </c>
      <c r="R40" s="54" t="n">
        <v>-50</v>
      </c>
      <c r="S40" s="54" t="n">
        <v>-30</v>
      </c>
      <c r="T40" s="54" t="n">
        <v>-53</v>
      </c>
      <c r="U40" s="12"/>
      <c r="V40" s="22" t="n">
        <f aca="false">SUM(H40:T40)</f>
        <v>-258</v>
      </c>
      <c r="W40" s="22" t="n">
        <f aca="false">SUM(C40:D40,K40:O40)</f>
        <v>-75</v>
      </c>
      <c r="X40" s="22" t="n">
        <f aca="false">SUM(G40:I40)</f>
        <v>30</v>
      </c>
      <c r="Y40" s="21" t="n">
        <f aca="false">SUM(P40:T40)</f>
        <v>-133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50</v>
      </c>
      <c r="F41" s="21" t="n">
        <v>25</v>
      </c>
      <c r="G41" s="21" t="n">
        <v>0</v>
      </c>
      <c r="H41" s="21" t="n">
        <v>0</v>
      </c>
      <c r="I41" s="21" t="n">
        <v>25</v>
      </c>
      <c r="J41" s="51"/>
      <c r="K41" s="21" t="n">
        <v>0</v>
      </c>
      <c r="L41" s="21" t="n">
        <v>0</v>
      </c>
      <c r="M41" s="21" t="n">
        <v>0</v>
      </c>
      <c r="N41" s="21" t="n">
        <v>0</v>
      </c>
      <c r="O41" s="21" t="n">
        <v>0</v>
      </c>
      <c r="P41" s="54" t="n">
        <v>-50</v>
      </c>
      <c r="Q41" s="54" t="n">
        <v>-25</v>
      </c>
      <c r="R41" s="54" t="n">
        <v>0</v>
      </c>
      <c r="S41" s="54" t="n">
        <v>0</v>
      </c>
      <c r="T41" s="54" t="n">
        <v>0</v>
      </c>
      <c r="U41" s="12"/>
      <c r="V41" s="22" t="n">
        <f aca="false">SUM(H41:T41)</f>
        <v>-50</v>
      </c>
      <c r="W41" s="22" t="n">
        <f aca="false">SUM(C41:D41,K41:O41)</f>
        <v>0</v>
      </c>
      <c r="X41" s="22" t="n">
        <f aca="false">SUM(G41:I41)</f>
        <v>25</v>
      </c>
      <c r="Y41" s="21" t="n">
        <f aca="false">SUM(P41:T41)</f>
        <v>-75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28</v>
      </c>
      <c r="C42" s="55" t="n">
        <v>0</v>
      </c>
      <c r="D42" s="55" t="n">
        <v>0</v>
      </c>
      <c r="E42" s="55" t="n">
        <v>50</v>
      </c>
      <c r="F42" s="55" t="n">
        <v>25</v>
      </c>
      <c r="G42" s="21" t="n">
        <v>0</v>
      </c>
      <c r="H42" s="55" t="n">
        <v>0</v>
      </c>
      <c r="I42" s="55" t="n">
        <v>25</v>
      </c>
      <c r="J42" s="51"/>
      <c r="K42" s="55" t="n">
        <v>0</v>
      </c>
      <c r="L42" s="55" t="n">
        <v>0</v>
      </c>
      <c r="M42" s="55" t="n">
        <v>0</v>
      </c>
      <c r="N42" s="55" t="n">
        <v>0</v>
      </c>
      <c r="O42" s="55" t="n">
        <v>0</v>
      </c>
      <c r="P42" s="56" t="n">
        <v>-50</v>
      </c>
      <c r="Q42" s="56" t="n">
        <v>-25</v>
      </c>
      <c r="R42" s="56" t="n">
        <v>0</v>
      </c>
      <c r="S42" s="56" t="n">
        <v>0</v>
      </c>
      <c r="T42" s="56" t="n">
        <v>0</v>
      </c>
      <c r="U42" s="12"/>
      <c r="V42" s="57" t="n">
        <f aca="false">SUM(H42:T42)</f>
        <v>-50</v>
      </c>
      <c r="W42" s="57" t="n">
        <f aca="false">SUM(C42:D42,K42:O42)</f>
        <v>0</v>
      </c>
      <c r="X42" s="57" t="n">
        <f aca="false">SUM(G42:I42)</f>
        <v>25</v>
      </c>
      <c r="Y42" s="55" t="n">
        <f aca="false">SUM(P42:T42)</f>
        <v>-75</v>
      </c>
    </row>
    <row r="43" customFormat="false" ht="12.75" hidden="false" customHeight="false" outlineLevel="0" collapsed="false">
      <c r="A43" s="12"/>
      <c r="B43" s="12"/>
      <c r="C43" s="12"/>
      <c r="D43" s="12"/>
      <c r="E43" s="12"/>
      <c r="F43" s="12"/>
      <c r="G43" s="58"/>
      <c r="H43" s="58"/>
      <c r="I43" s="58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9"/>
      <c r="B44" s="59"/>
      <c r="C44" s="59"/>
      <c r="D44" s="59"/>
      <c r="E44" s="59"/>
      <c r="F44" s="59"/>
      <c r="G44" s="60"/>
      <c r="H44" s="60"/>
      <c r="I44" s="60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</row>
    <row r="45" customFormat="false" ht="13.5" hidden="false" customHeight="false" outlineLevel="0" collapsed="false">
      <c r="B45" s="61" t="s">
        <v>38</v>
      </c>
      <c r="C45" s="62" t="n">
        <f aca="false">SUM(C18:C41)</f>
        <v>400</v>
      </c>
      <c r="D45" s="62" t="n">
        <f aca="false">SUM(D18:D41)</f>
        <v>400</v>
      </c>
      <c r="E45" s="62" t="n">
        <f aca="false">SUM(E18:E41)</f>
        <v>350</v>
      </c>
      <c r="F45" s="62" t="n">
        <f aca="false">SUM(F18:F41)</f>
        <v>175</v>
      </c>
      <c r="G45" s="62" t="n">
        <f aca="false">SUM(G18:G41)</f>
        <v>480</v>
      </c>
      <c r="H45" s="62" t="n">
        <f aca="false">SUM(H18:H41)</f>
        <v>25</v>
      </c>
      <c r="I45" s="62" t="n">
        <f aca="false">SUM(I18:I41)</f>
        <v>175</v>
      </c>
      <c r="J45" s="20"/>
      <c r="K45" s="62" t="n">
        <f aca="false">SUM(K18:K41)</f>
        <v>-400</v>
      </c>
      <c r="L45" s="62" t="n">
        <f aca="false">SUM(L18:L41)</f>
        <v>-400</v>
      </c>
      <c r="M45" s="62" t="n">
        <f aca="false">SUM(M18:M41)</f>
        <v>-400</v>
      </c>
      <c r="N45" s="62" t="n">
        <f aca="false">SUM(N18:N41)</f>
        <v>-400</v>
      </c>
      <c r="O45" s="62" t="n">
        <f aca="false">SUM(O18:O41)</f>
        <v>-400</v>
      </c>
      <c r="P45" s="62" t="n">
        <f aca="false">SUM(P18:P41)</f>
        <v>-350</v>
      </c>
      <c r="Q45" s="62" t="n">
        <f aca="false">SUM(Q18:Q41)</f>
        <v>-175</v>
      </c>
      <c r="R45" s="62" t="n">
        <f aca="false">SUM(R18:R41)</f>
        <v>-800</v>
      </c>
      <c r="S45" s="62" t="n">
        <f aca="false">SUM(S18:S41)</f>
        <v>-480</v>
      </c>
      <c r="T45" s="62" t="n">
        <f aca="false">SUM(T18:T41)</f>
        <v>-848</v>
      </c>
      <c r="U45" s="21"/>
      <c r="V45" s="62" t="n">
        <f aca="false">SUM(V18:V41)</f>
        <v>-4453</v>
      </c>
      <c r="W45" s="62" t="n">
        <f aca="false">SUM(W18:W41)</f>
        <v>-1200</v>
      </c>
      <c r="X45" s="62" t="n">
        <f aca="false">SUM(X18:X41)</f>
        <v>680</v>
      </c>
      <c r="Y45" s="62" t="n">
        <f aca="false">SUM(Y18:Y41)</f>
        <v>-2653</v>
      </c>
      <c r="Z45" s="63" t="s">
        <v>39</v>
      </c>
      <c r="AA45" s="64"/>
    </row>
    <row r="46" customFormat="false" ht="13.5" hidden="false" customHeight="false" outlineLevel="0" collapsed="false">
      <c r="B46" s="65"/>
      <c r="C46" s="12"/>
      <c r="D46" s="12"/>
      <c r="E46" s="12"/>
      <c r="F46" s="12"/>
      <c r="G46" s="21"/>
      <c r="H46" s="21"/>
      <c r="I46" s="21"/>
      <c r="J46" s="66" t="s">
        <v>40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67" t="s">
        <v>41</v>
      </c>
      <c r="V46" s="21"/>
      <c r="W46" s="21"/>
      <c r="X46" s="21"/>
      <c r="Y46" s="21"/>
      <c r="Z46" s="68"/>
    </row>
    <row r="47" customFormat="false" ht="30.75" hidden="false" customHeight="true" outlineLevel="0" collapsed="false">
      <c r="A47" s="65"/>
      <c r="B47" s="69" t="s">
        <v>42</v>
      </c>
      <c r="C47" s="62" t="n">
        <f aca="false">SUM(C19:C42)</f>
        <v>400</v>
      </c>
      <c r="D47" s="62" t="n">
        <f aca="false">SUM(D19:D42)</f>
        <v>400</v>
      </c>
      <c r="E47" s="62" t="n">
        <f aca="false">SUM(E19:E42)</f>
        <v>400</v>
      </c>
      <c r="F47" s="62" t="n">
        <f aca="false">SUM(F19:F42)</f>
        <v>200</v>
      </c>
      <c r="G47" s="62" t="n">
        <f aca="false">SUM(G19:G42)</f>
        <v>480</v>
      </c>
      <c r="H47" s="62" t="n">
        <f aca="false">SUM(H19:H42)</f>
        <v>0</v>
      </c>
      <c r="I47" s="62" t="n">
        <f aca="false">SUM(I19:I42)</f>
        <v>200</v>
      </c>
      <c r="J47" s="70" t="n">
        <f aca="false">SUM(C47:I47)</f>
        <v>2080</v>
      </c>
      <c r="K47" s="62" t="n">
        <f aca="false">SUM(K19:K42)</f>
        <v>-400</v>
      </c>
      <c r="L47" s="62" t="n">
        <f aca="false">SUM(L19:L42)</f>
        <v>-400</v>
      </c>
      <c r="M47" s="62" t="n">
        <f aca="false">SUM(M19:M42)</f>
        <v>-400</v>
      </c>
      <c r="N47" s="62" t="n">
        <f aca="false">SUM(N19:N42)</f>
        <v>-400</v>
      </c>
      <c r="O47" s="62" t="n">
        <f aca="false">SUM(O19:O42)</f>
        <v>-400</v>
      </c>
      <c r="P47" s="62" t="n">
        <f aca="false">SUM(P19:P42)</f>
        <v>-400</v>
      </c>
      <c r="Q47" s="62" t="n">
        <f aca="false">SUM(Q19:Q42)</f>
        <v>-200</v>
      </c>
      <c r="R47" s="62" t="n">
        <f aca="false">SUM(R19:R42)</f>
        <v>-800</v>
      </c>
      <c r="S47" s="62" t="n">
        <f aca="false">SUM(S19:S42)</f>
        <v>-480</v>
      </c>
      <c r="T47" s="62" t="n">
        <f aca="false">SUM(T19:T42)</f>
        <v>-848</v>
      </c>
      <c r="U47" s="71" t="n">
        <f aca="false">SUM(K47:T47)</f>
        <v>-4728</v>
      </c>
      <c r="V47" s="62" t="n">
        <f aca="false">SUM(V19:V44)</f>
        <v>-4528</v>
      </c>
      <c r="W47" s="62" t="n">
        <f aca="false">SUM(W19:W44)</f>
        <v>-1200</v>
      </c>
      <c r="X47" s="62" t="n">
        <f aca="false">SUM(X19:X44)</f>
        <v>680</v>
      </c>
      <c r="Y47" s="62" t="n">
        <f aca="false">SUM(Y19:Y44)</f>
        <v>-2728</v>
      </c>
      <c r="Z47" s="68" t="n">
        <f aca="false">ABS(U47)+ABS(J47)</f>
        <v>6808</v>
      </c>
    </row>
    <row r="48" customFormat="false" ht="13.5" hidden="false" customHeight="false" outlineLevel="0" collapsed="false">
      <c r="A48" s="65"/>
      <c r="B48" s="65"/>
      <c r="C48" s="18"/>
      <c r="D48" s="18"/>
      <c r="E48" s="18"/>
      <c r="F48" s="18"/>
      <c r="G48" s="17"/>
      <c r="H48" s="62"/>
      <c r="I48" s="62"/>
      <c r="K48" s="62"/>
      <c r="L48" s="62"/>
      <c r="M48" s="17"/>
      <c r="N48" s="17"/>
      <c r="O48" s="17"/>
      <c r="P48" s="16"/>
      <c r="Q48" s="16"/>
      <c r="R48" s="16"/>
      <c r="S48" s="16"/>
      <c r="T48" s="16"/>
      <c r="V48" s="72"/>
      <c r="W48" s="72"/>
      <c r="X48" s="72"/>
      <c r="Y48" s="72"/>
    </row>
    <row r="49" customFormat="false" ht="12.75" hidden="false" customHeight="false" outlineLevel="0" collapsed="false">
      <c r="A49" s="4"/>
      <c r="B49" s="4"/>
      <c r="C49" s="73" t="s">
        <v>43</v>
      </c>
      <c r="D49" s="50" t="s">
        <v>43</v>
      </c>
      <c r="E49" s="93" t="s">
        <v>43</v>
      </c>
      <c r="F49" s="50" t="s">
        <v>43</v>
      </c>
      <c r="G49" s="50" t="s">
        <v>44</v>
      </c>
      <c r="H49" s="50" t="s">
        <v>44</v>
      </c>
      <c r="I49" s="50" t="s">
        <v>44</v>
      </c>
      <c r="J49" s="74"/>
      <c r="K49" s="17" t="s">
        <v>95</v>
      </c>
      <c r="L49" s="18" t="s">
        <v>96</v>
      </c>
      <c r="M49" s="17" t="s">
        <v>140</v>
      </c>
      <c r="N49" s="16" t="s">
        <v>98</v>
      </c>
      <c r="O49" s="16" t="s">
        <v>99</v>
      </c>
      <c r="P49" s="76"/>
      <c r="Q49" s="76"/>
      <c r="R49" s="76"/>
      <c r="S49" s="76"/>
      <c r="T49" s="75"/>
      <c r="U49" s="74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customFormat="false" ht="16.5" hidden="false" customHeight="true" outlineLevel="0" collapsed="false">
      <c r="A50" s="65"/>
      <c r="B50" s="65"/>
      <c r="C50" s="77" t="s">
        <v>11</v>
      </c>
      <c r="D50" s="52" t="s">
        <v>11</v>
      </c>
      <c r="E50" s="74" t="s">
        <v>11</v>
      </c>
      <c r="F50" s="52" t="s">
        <v>47</v>
      </c>
      <c r="G50" s="52" t="s">
        <v>12</v>
      </c>
      <c r="H50" s="52" t="s">
        <v>12</v>
      </c>
      <c r="I50" s="52" t="s">
        <v>12</v>
      </c>
      <c r="J50" s="78"/>
      <c r="K50" s="21" t="s">
        <v>141</v>
      </c>
      <c r="L50" s="22" t="s">
        <v>50</v>
      </c>
      <c r="M50" s="21" t="s">
        <v>51</v>
      </c>
      <c r="N50" s="20" t="s">
        <v>102</v>
      </c>
      <c r="O50" s="20" t="s">
        <v>103</v>
      </c>
      <c r="P50" s="20" t="s">
        <v>45</v>
      </c>
      <c r="Q50" s="20" t="s">
        <v>45</v>
      </c>
      <c r="R50" s="20" t="s">
        <v>45</v>
      </c>
      <c r="S50" s="20" t="s">
        <v>45</v>
      </c>
      <c r="T50" s="21" t="s">
        <v>45</v>
      </c>
      <c r="U50" s="78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5"/>
      <c r="B51" s="65"/>
      <c r="C51" s="77" t="s">
        <v>60</v>
      </c>
      <c r="D51" s="52" t="s">
        <v>60</v>
      </c>
      <c r="E51" s="74" t="s">
        <v>47</v>
      </c>
      <c r="F51" s="52" t="s">
        <v>104</v>
      </c>
      <c r="G51" s="52" t="s">
        <v>11</v>
      </c>
      <c r="H51" s="52" t="s">
        <v>48</v>
      </c>
      <c r="I51" s="52" t="s">
        <v>48</v>
      </c>
      <c r="J51" s="78"/>
      <c r="K51" s="21" t="s">
        <v>100</v>
      </c>
      <c r="L51" s="77" t="s">
        <v>12</v>
      </c>
      <c r="M51" s="21" t="s">
        <v>121</v>
      </c>
      <c r="N51" s="20" t="s">
        <v>108</v>
      </c>
      <c r="O51" s="20" t="s">
        <v>109</v>
      </c>
      <c r="P51" s="20" t="s">
        <v>47</v>
      </c>
      <c r="Q51" s="20" t="s">
        <v>47</v>
      </c>
      <c r="R51" s="20" t="s">
        <v>47</v>
      </c>
      <c r="S51" s="20" t="s">
        <v>47</v>
      </c>
      <c r="T51" s="21" t="s">
        <v>47</v>
      </c>
      <c r="U51" s="78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5"/>
      <c r="B52" s="65"/>
      <c r="C52" s="77" t="s">
        <v>142</v>
      </c>
      <c r="D52" s="52" t="s">
        <v>143</v>
      </c>
      <c r="E52" s="74" t="s">
        <v>50</v>
      </c>
      <c r="F52" s="52" t="s">
        <v>110</v>
      </c>
      <c r="G52" s="52" t="s">
        <v>105</v>
      </c>
      <c r="H52" s="52" t="s">
        <v>52</v>
      </c>
      <c r="I52" s="52" t="s">
        <v>52</v>
      </c>
      <c r="J52" s="78"/>
      <c r="K52" s="21" t="s">
        <v>106</v>
      </c>
      <c r="L52" s="77" t="s">
        <v>112</v>
      </c>
      <c r="M52" s="21" t="s">
        <v>113</v>
      </c>
      <c r="N52" s="20" t="s">
        <v>144</v>
      </c>
      <c r="O52" s="20" t="s">
        <v>72</v>
      </c>
      <c r="P52" s="20" t="s">
        <v>12</v>
      </c>
      <c r="Q52" s="20" t="s">
        <v>12</v>
      </c>
      <c r="R52" s="20" t="s">
        <v>12</v>
      </c>
      <c r="S52" s="20" t="s">
        <v>12</v>
      </c>
      <c r="T52" s="21" t="s">
        <v>12</v>
      </c>
      <c r="U52" s="78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5"/>
      <c r="B53" s="65"/>
      <c r="C53" s="77" t="s">
        <v>63</v>
      </c>
      <c r="D53" s="52" t="s">
        <v>142</v>
      </c>
      <c r="E53" s="74" t="s">
        <v>63</v>
      </c>
      <c r="F53" s="79" t="s">
        <v>114</v>
      </c>
      <c r="G53" s="52" t="s">
        <v>47</v>
      </c>
      <c r="H53" s="79" t="s">
        <v>57</v>
      </c>
      <c r="I53" s="79" t="s">
        <v>57</v>
      </c>
      <c r="J53" s="80"/>
      <c r="K53" s="52" t="s">
        <v>111</v>
      </c>
      <c r="L53" s="77" t="s">
        <v>116</v>
      </c>
      <c r="M53" s="52" t="s">
        <v>71</v>
      </c>
      <c r="N53" s="20" t="s">
        <v>145</v>
      </c>
      <c r="O53" s="51" t="s">
        <v>112</v>
      </c>
      <c r="P53" s="20" t="s">
        <v>58</v>
      </c>
      <c r="Q53" s="20" t="s">
        <v>58</v>
      </c>
      <c r="R53" s="20" t="s">
        <v>58</v>
      </c>
      <c r="S53" s="20" t="s">
        <v>58</v>
      </c>
      <c r="T53" s="21" t="s">
        <v>58</v>
      </c>
      <c r="U53" s="80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5"/>
      <c r="B54" s="65"/>
      <c r="C54" s="81" t="s">
        <v>146</v>
      </c>
      <c r="D54" s="52" t="s">
        <v>63</v>
      </c>
      <c r="E54" s="94" t="s">
        <v>61</v>
      </c>
      <c r="G54" s="52" t="s">
        <v>147</v>
      </c>
      <c r="H54" s="74"/>
      <c r="I54" s="74"/>
      <c r="J54" s="78"/>
      <c r="K54" s="52" t="s">
        <v>12</v>
      </c>
      <c r="L54" s="77" t="s">
        <v>64</v>
      </c>
      <c r="M54" s="52" t="s">
        <v>112</v>
      </c>
      <c r="N54" s="20" t="s">
        <v>120</v>
      </c>
      <c r="O54" s="51" t="s">
        <v>116</v>
      </c>
      <c r="P54" s="43"/>
      <c r="Q54" s="43"/>
      <c r="R54" s="43"/>
      <c r="S54" s="43"/>
      <c r="T54" s="55"/>
      <c r="U54" s="78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5"/>
      <c r="B55" s="65"/>
      <c r="D55" s="79" t="s">
        <v>146</v>
      </c>
      <c r="G55" s="79" t="s">
        <v>148</v>
      </c>
      <c r="H55" s="74"/>
      <c r="I55" s="74"/>
      <c r="J55" s="78"/>
      <c r="K55" s="52" t="s">
        <v>112</v>
      </c>
      <c r="L55" s="77" t="s">
        <v>67</v>
      </c>
      <c r="M55" s="52" t="s">
        <v>116</v>
      </c>
      <c r="N55" s="20" t="s">
        <v>121</v>
      </c>
      <c r="O55" s="51" t="s">
        <v>64</v>
      </c>
      <c r="P55" s="12"/>
      <c r="Q55" s="12"/>
      <c r="R55" s="12"/>
      <c r="S55" s="12"/>
      <c r="T55" s="1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5"/>
      <c r="B56" s="65"/>
      <c r="G56" s="74"/>
      <c r="H56" s="74"/>
      <c r="I56" s="74"/>
      <c r="J56" s="78"/>
      <c r="K56" s="52" t="s">
        <v>116</v>
      </c>
      <c r="L56" s="81" t="s">
        <v>68</v>
      </c>
      <c r="M56" s="52" t="s">
        <v>64</v>
      </c>
      <c r="N56" s="51" t="s">
        <v>71</v>
      </c>
      <c r="O56" s="51" t="s">
        <v>67</v>
      </c>
      <c r="P56" s="74"/>
      <c r="Q56" s="74"/>
      <c r="R56" s="74"/>
      <c r="S56" s="74"/>
      <c r="T56" s="74"/>
      <c r="U56" s="78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5"/>
      <c r="B57" s="65"/>
      <c r="G57" s="74"/>
      <c r="H57" s="74"/>
      <c r="I57" s="74"/>
      <c r="J57" s="82"/>
      <c r="K57" s="52" t="s">
        <v>64</v>
      </c>
      <c r="M57" s="52" t="s">
        <v>67</v>
      </c>
      <c r="N57" s="51" t="s">
        <v>12</v>
      </c>
      <c r="O57" s="79" t="s">
        <v>68</v>
      </c>
      <c r="P57" s="74"/>
      <c r="Q57" s="74"/>
      <c r="R57" s="74"/>
      <c r="S57" s="74"/>
      <c r="T57" s="74"/>
      <c r="U57" s="8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G58" s="74"/>
      <c r="H58" s="74"/>
      <c r="I58" s="74"/>
      <c r="J58" s="82"/>
      <c r="K58" s="52" t="s">
        <v>67</v>
      </c>
      <c r="M58" s="79" t="s">
        <v>68</v>
      </c>
      <c r="N58" s="51" t="s">
        <v>112</v>
      </c>
      <c r="P58" s="74"/>
      <c r="Q58" s="74"/>
      <c r="R58" s="74"/>
      <c r="S58" s="74"/>
      <c r="T58" s="74"/>
      <c r="U58" s="8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2"/>
      <c r="G59" s="74"/>
      <c r="H59" s="74"/>
      <c r="I59" s="74"/>
      <c r="J59" s="82"/>
      <c r="K59" s="79" t="s">
        <v>68</v>
      </c>
      <c r="M59" s="74"/>
      <c r="N59" s="51" t="s">
        <v>116</v>
      </c>
      <c r="P59" s="32"/>
      <c r="Q59" s="32"/>
      <c r="R59" s="32"/>
      <c r="S59" s="32"/>
      <c r="T59" s="32"/>
      <c r="U59" s="83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24" hidden="false" customHeight="true" outlineLevel="0" collapsed="false">
      <c r="B60" s="2"/>
      <c r="G60" s="32"/>
      <c r="H60" s="32"/>
      <c r="I60" s="32"/>
      <c r="J60" s="82"/>
      <c r="M60" s="74"/>
      <c r="N60" s="51" t="s">
        <v>64</v>
      </c>
      <c r="P60" s="32"/>
      <c r="Q60" s="32"/>
      <c r="R60" s="32"/>
      <c r="S60" s="32"/>
      <c r="T60" s="32"/>
      <c r="V60" s="84"/>
      <c r="W60" s="84"/>
      <c r="X60" s="84"/>
      <c r="Y60" s="84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G61" s="32"/>
      <c r="H61" s="32"/>
      <c r="I61" s="32"/>
      <c r="J61" s="82"/>
      <c r="N61" s="51" t="s">
        <v>67</v>
      </c>
      <c r="P61" s="2"/>
      <c r="Q61" s="2"/>
      <c r="R61" s="2"/>
      <c r="S61" s="2"/>
      <c r="V61" s="83"/>
      <c r="W61" s="83"/>
      <c r="X61" s="83"/>
      <c r="Y61" s="83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.75" hidden="false" customHeight="false" outlineLevel="0" collapsed="false">
      <c r="G62" s="32"/>
      <c r="H62" s="32"/>
      <c r="I62" s="32"/>
      <c r="J62" s="82"/>
      <c r="N62" s="79" t="s">
        <v>68</v>
      </c>
      <c r="P62" s="2"/>
      <c r="Q62" s="2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G63" s="32"/>
      <c r="H63" s="32"/>
      <c r="I63" s="32"/>
      <c r="J63" s="82"/>
      <c r="P63" s="2"/>
      <c r="Q63" s="2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5" hidden="false" customHeight="false" outlineLevel="0" collapsed="false">
      <c r="G64" s="32"/>
      <c r="H64" s="32"/>
      <c r="I64" s="32"/>
      <c r="J64" s="82"/>
      <c r="P64" s="2"/>
      <c r="Q64" s="2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G65" s="32"/>
      <c r="H65" s="32"/>
      <c r="I65" s="32"/>
      <c r="P65" s="2"/>
      <c r="Q65" s="2"/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G66" s="32"/>
      <c r="H66" s="32"/>
      <c r="I66" s="32"/>
      <c r="P66" s="2"/>
      <c r="Q66" s="2"/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G67" s="32"/>
      <c r="H67" s="32"/>
      <c r="I67" s="32"/>
      <c r="P67" s="2"/>
      <c r="Q67" s="2"/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P68" s="2"/>
      <c r="Q68" s="2"/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P69" s="2"/>
      <c r="Q69" s="2"/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P70" s="2"/>
      <c r="Q70" s="2"/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P71" s="2"/>
      <c r="Q71" s="2"/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P72" s="2"/>
      <c r="Q72" s="2"/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P73" s="2"/>
      <c r="Q73" s="2"/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P74" s="2"/>
      <c r="Q74" s="2"/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P75" s="2"/>
      <c r="Q75" s="2"/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P76" s="2"/>
      <c r="Q76" s="2"/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P77" s="2"/>
      <c r="Q77" s="2"/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P78" s="2"/>
      <c r="Q78" s="2"/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P79" s="2"/>
      <c r="Q79" s="2"/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P80" s="2"/>
      <c r="Q80" s="2"/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P81" s="2"/>
      <c r="Q81" s="2"/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P82" s="2"/>
      <c r="Q82" s="2"/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P83" s="2"/>
      <c r="Q83" s="2"/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P84" s="2"/>
      <c r="Q84" s="2"/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P85" s="2"/>
      <c r="Q85" s="2"/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P86" s="2"/>
      <c r="Q86" s="2"/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P87" s="2"/>
      <c r="Q87" s="2"/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P88" s="2"/>
      <c r="Q88" s="2"/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P89" s="2"/>
      <c r="Q89" s="2"/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P90" s="2"/>
      <c r="Q90" s="2"/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P91" s="2"/>
      <c r="Q91" s="2"/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P92" s="2"/>
      <c r="Q92" s="2"/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P93" s="2"/>
      <c r="Q93" s="2"/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P94" s="2"/>
      <c r="Q94" s="2"/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P95" s="2"/>
      <c r="Q95" s="2"/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P96" s="2"/>
      <c r="Q96" s="2"/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P97" s="2"/>
      <c r="Q97" s="2"/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P98" s="2"/>
      <c r="Q98" s="2"/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P99" s="2"/>
      <c r="Q99" s="2"/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P100" s="2"/>
      <c r="Q100" s="2"/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P101" s="2"/>
      <c r="Q101" s="2"/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P102" s="2"/>
      <c r="Q102" s="2"/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P103" s="2"/>
      <c r="Q103" s="2"/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P104" s="2"/>
      <c r="Q104" s="2"/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P105" s="2"/>
      <c r="Q105" s="2"/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P106" s="2"/>
      <c r="Q106" s="2"/>
      <c r="R106" s="2"/>
      <c r="S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customFormat="false" ht="12.75" hidden="false" customHeight="false" outlineLevel="0" collapsed="false"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25" colorId="64" zoomScale="60" zoomScaleNormal="60" zoomScalePageLayoutView="100" workbookViewId="0">
      <selection pane="topLeft" activeCell="K28" activeCellId="0" sqref="K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85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customFormat="false" ht="21.75" hidden="false" customHeight="true" outlineLevel="0" collapsed="false">
      <c r="B8" s="8" t="n">
        <v>37349</v>
      </c>
      <c r="C8" s="9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4</v>
      </c>
      <c r="F9" s="11" t="s">
        <v>4</v>
      </c>
      <c r="G9" s="11" t="s">
        <v>4</v>
      </c>
      <c r="H9" s="12"/>
      <c r="I9" s="11" t="s">
        <v>3</v>
      </c>
      <c r="J9" s="11" t="s">
        <v>3</v>
      </c>
      <c r="K9" s="11" t="s">
        <v>3</v>
      </c>
      <c r="L9" s="11" t="s">
        <v>3</v>
      </c>
      <c r="M9" s="13" t="s">
        <v>5</v>
      </c>
      <c r="N9" s="13" t="s">
        <v>5</v>
      </c>
      <c r="O9" s="13" t="s">
        <v>5</v>
      </c>
      <c r="P9" s="12"/>
      <c r="Q9" s="14"/>
      <c r="R9" s="14"/>
      <c r="S9" s="14"/>
      <c r="T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7" t="s">
        <v>8</v>
      </c>
      <c r="F10" s="17" t="s">
        <v>8</v>
      </c>
      <c r="G10" s="17" t="s">
        <v>8</v>
      </c>
      <c r="H10" s="12"/>
      <c r="I10" s="17" t="s">
        <v>69</v>
      </c>
      <c r="J10" s="17" t="s">
        <v>69</v>
      </c>
      <c r="K10" s="17" t="s">
        <v>69</v>
      </c>
      <c r="L10" s="17" t="s">
        <v>69</v>
      </c>
      <c r="M10" s="18" t="s">
        <v>8</v>
      </c>
      <c r="N10" s="18" t="s">
        <v>8</v>
      </c>
      <c r="O10" s="17" t="s">
        <v>70</v>
      </c>
      <c r="P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1" t="s">
        <v>11</v>
      </c>
      <c r="F11" s="21" t="s">
        <v>12</v>
      </c>
      <c r="G11" s="21" t="s">
        <v>12</v>
      </c>
      <c r="H11" s="12"/>
      <c r="I11" s="21" t="s">
        <v>12</v>
      </c>
      <c r="J11" s="21" t="s">
        <v>12</v>
      </c>
      <c r="K11" s="21" t="s">
        <v>71</v>
      </c>
      <c r="L11" s="21" t="s">
        <v>71</v>
      </c>
      <c r="M11" s="21" t="s">
        <v>11</v>
      </c>
      <c r="N11" s="21" t="s">
        <v>11</v>
      </c>
      <c r="O11" s="21" t="s">
        <v>11</v>
      </c>
      <c r="P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86" t="s">
        <v>74</v>
      </c>
      <c r="D13" s="86" t="s">
        <v>74</v>
      </c>
      <c r="E13" s="87" t="s">
        <v>75</v>
      </c>
      <c r="F13" s="29" t="s">
        <v>149</v>
      </c>
      <c r="G13" s="87" t="s">
        <v>75</v>
      </c>
      <c r="H13" s="30"/>
      <c r="I13" s="87" t="s">
        <v>75</v>
      </c>
      <c r="J13" s="87" t="s">
        <v>75</v>
      </c>
      <c r="K13" s="87" t="s">
        <v>77</v>
      </c>
      <c r="L13" s="87" t="s">
        <v>77</v>
      </c>
      <c r="M13" s="89" t="s">
        <v>74</v>
      </c>
      <c r="N13" s="89" t="s">
        <v>74</v>
      </c>
      <c r="O13" s="90" t="s">
        <v>74</v>
      </c>
      <c r="Q13" s="31"/>
      <c r="R13" s="31"/>
      <c r="S13" s="31"/>
      <c r="T13" s="31"/>
    </row>
    <row r="14" customFormat="false" ht="12.75" hidden="false" customHeight="false" outlineLevel="0" collapsed="false">
      <c r="A14" s="28"/>
      <c r="B14" s="28"/>
      <c r="C14" s="20"/>
      <c r="D14" s="20"/>
      <c r="E14" s="21"/>
      <c r="F14" s="21"/>
      <c r="G14" s="21"/>
      <c r="H14" s="32"/>
      <c r="I14" s="21"/>
      <c r="J14" s="21"/>
      <c r="K14" s="21"/>
      <c r="L14" s="21"/>
      <c r="M14" s="22"/>
      <c r="N14" s="22"/>
      <c r="O14" s="21"/>
      <c r="P14" s="33"/>
      <c r="Q14" s="34"/>
      <c r="R14" s="34"/>
      <c r="S14" s="34"/>
      <c r="T14" s="34"/>
    </row>
    <row r="15" customFormat="false" ht="21" hidden="false" customHeight="true" outlineLevel="0" collapsed="false">
      <c r="A15" s="28"/>
      <c r="B15" s="28"/>
      <c r="C15" s="35" t="s">
        <v>15</v>
      </c>
      <c r="D15" s="35" t="s">
        <v>15</v>
      </c>
      <c r="E15" s="35" t="s">
        <v>15</v>
      </c>
      <c r="F15" s="35" t="s">
        <v>15</v>
      </c>
      <c r="G15" s="35" t="s">
        <v>15</v>
      </c>
      <c r="H15" s="36"/>
      <c r="I15" s="39" t="s">
        <v>15</v>
      </c>
      <c r="J15" s="39" t="s">
        <v>15</v>
      </c>
      <c r="K15" s="35" t="s">
        <v>15</v>
      </c>
      <c r="L15" s="35" t="s">
        <v>15</v>
      </c>
      <c r="M15" s="35" t="s">
        <v>15</v>
      </c>
      <c r="N15" s="35" t="s">
        <v>15</v>
      </c>
      <c r="O15" s="35" t="s">
        <v>15</v>
      </c>
      <c r="P15" s="38"/>
      <c r="Q15" s="39"/>
      <c r="R15" s="40"/>
      <c r="S15" s="40"/>
      <c r="T15" s="40"/>
    </row>
    <row r="16" customFormat="false" ht="26.25" hidden="false" customHeight="true" outlineLevel="0" collapsed="false">
      <c r="A16" s="41"/>
      <c r="B16" s="41"/>
      <c r="C16" s="42" t="s">
        <v>150</v>
      </c>
      <c r="D16" s="42" t="s">
        <v>151</v>
      </c>
      <c r="E16" s="42" t="s">
        <v>152</v>
      </c>
      <c r="F16" s="62" t="s">
        <v>153</v>
      </c>
      <c r="G16" s="62" t="s">
        <v>133</v>
      </c>
      <c r="H16" s="20"/>
      <c r="I16" s="42" t="s">
        <v>154</v>
      </c>
      <c r="J16" s="42" t="s">
        <v>155</v>
      </c>
      <c r="K16" s="42"/>
      <c r="L16" s="42"/>
      <c r="M16" s="43" t="s">
        <v>156</v>
      </c>
      <c r="N16" s="43" t="s">
        <v>157</v>
      </c>
      <c r="O16" s="43" t="s">
        <v>158</v>
      </c>
      <c r="P16" s="21"/>
      <c r="Q16" s="44" t="s">
        <v>21</v>
      </c>
      <c r="R16" s="45" t="s">
        <v>22</v>
      </c>
      <c r="S16" s="46" t="s">
        <v>23</v>
      </c>
      <c r="T16" s="47" t="s">
        <v>24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8" t="s">
        <v>25</v>
      </c>
      <c r="B17" s="49" t="s">
        <v>26</v>
      </c>
      <c r="C17" s="50" t="s">
        <v>27</v>
      </c>
      <c r="D17" s="50" t="s">
        <v>27</v>
      </c>
      <c r="E17" s="50" t="s">
        <v>27</v>
      </c>
      <c r="F17" s="50" t="s">
        <v>27</v>
      </c>
      <c r="G17" s="50" t="s">
        <v>27</v>
      </c>
      <c r="H17" s="51"/>
      <c r="I17" s="50" t="s">
        <v>94</v>
      </c>
      <c r="J17" s="50" t="s">
        <v>94</v>
      </c>
      <c r="K17" s="50" t="s">
        <v>27</v>
      </c>
      <c r="L17" s="50" t="s">
        <v>27</v>
      </c>
      <c r="M17" s="17" t="s">
        <v>27</v>
      </c>
      <c r="N17" s="17" t="s">
        <v>27</v>
      </c>
      <c r="O17" s="62" t="s">
        <v>27</v>
      </c>
      <c r="P17" s="52"/>
      <c r="Q17" s="18"/>
      <c r="R17" s="17"/>
      <c r="S17" s="17"/>
      <c r="T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0</v>
      </c>
      <c r="D18" s="17" t="n">
        <v>0</v>
      </c>
      <c r="E18" s="17" t="n">
        <v>0</v>
      </c>
      <c r="F18" s="17" t="n">
        <v>25</v>
      </c>
      <c r="G18" s="17" t="n">
        <v>0</v>
      </c>
      <c r="H18" s="51"/>
      <c r="I18" s="17" t="n">
        <v>0</v>
      </c>
      <c r="J18" s="17" t="n">
        <v>0</v>
      </c>
      <c r="K18" s="17" t="n">
        <v>0</v>
      </c>
      <c r="L18" s="17" t="n">
        <v>0</v>
      </c>
      <c r="M18" s="53" t="n">
        <v>0</v>
      </c>
      <c r="N18" s="53" t="n">
        <v>0</v>
      </c>
      <c r="O18" s="53" t="n">
        <v>0</v>
      </c>
      <c r="P18" s="12"/>
      <c r="Q18" s="18" t="n">
        <f aca="false">SUM(C18:O18)</f>
        <v>25</v>
      </c>
      <c r="R18" s="18" t="n">
        <f aca="false">SUM(C18:D18,I18:L18)</f>
        <v>0</v>
      </c>
      <c r="S18" s="18" t="n">
        <f aca="false">SUM(E18:G18)</f>
        <v>25</v>
      </c>
      <c r="T18" s="17" t="n">
        <f aca="false">SUM(M18:O18)</f>
        <v>0</v>
      </c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0</v>
      </c>
      <c r="G19" s="21" t="n">
        <v>25</v>
      </c>
      <c r="H19" s="51"/>
      <c r="I19" s="21" t="n">
        <v>0</v>
      </c>
      <c r="J19" s="21" t="n">
        <v>0</v>
      </c>
      <c r="K19" s="21" t="n">
        <v>0</v>
      </c>
      <c r="L19" s="21" t="n">
        <v>0</v>
      </c>
      <c r="M19" s="54" t="n">
        <v>0</v>
      </c>
      <c r="N19" s="54" t="n">
        <v>0</v>
      </c>
      <c r="O19" s="54" t="n">
        <v>0</v>
      </c>
      <c r="P19" s="12"/>
      <c r="Q19" s="22" t="n">
        <f aca="false">SUM(C19:O19)</f>
        <v>25</v>
      </c>
      <c r="R19" s="22" t="n">
        <f aca="false">SUM(C19:D19,I19:L19)</f>
        <v>0</v>
      </c>
      <c r="S19" s="22" t="n">
        <f aca="false">SUM(E19:G19)</f>
        <v>25</v>
      </c>
      <c r="T19" s="21" t="n">
        <f aca="false">SUM(M19:O19)</f>
        <v>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0</v>
      </c>
      <c r="G20" s="21" t="n">
        <v>25</v>
      </c>
      <c r="H20" s="51"/>
      <c r="I20" s="21" t="n">
        <v>0</v>
      </c>
      <c r="J20" s="21" t="n">
        <v>0</v>
      </c>
      <c r="K20" s="21" t="n">
        <v>0</v>
      </c>
      <c r="L20" s="21" t="n">
        <v>0</v>
      </c>
      <c r="M20" s="54" t="n">
        <v>0</v>
      </c>
      <c r="N20" s="54" t="n">
        <v>0</v>
      </c>
      <c r="O20" s="54" t="n">
        <v>0</v>
      </c>
      <c r="P20" s="12"/>
      <c r="Q20" s="22" t="n">
        <f aca="false">SUM(C20:O20)</f>
        <v>25</v>
      </c>
      <c r="R20" s="22" t="n">
        <f aca="false">SUM(C20:D20,I20:L20)</f>
        <v>0</v>
      </c>
      <c r="S20" s="22" t="n">
        <f aca="false">SUM(E20:G20)</f>
        <v>25</v>
      </c>
      <c r="T20" s="21" t="n">
        <f aca="false">SUM(M20:O20)</f>
        <v>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0</v>
      </c>
      <c r="G21" s="21" t="n">
        <v>25</v>
      </c>
      <c r="H21" s="51"/>
      <c r="I21" s="21" t="n">
        <v>0</v>
      </c>
      <c r="J21" s="21" t="n">
        <v>0</v>
      </c>
      <c r="K21" s="21" t="n">
        <v>0</v>
      </c>
      <c r="L21" s="21" t="n">
        <v>0</v>
      </c>
      <c r="M21" s="54" t="n">
        <v>0</v>
      </c>
      <c r="N21" s="54" t="n">
        <v>0</v>
      </c>
      <c r="O21" s="54" t="n">
        <v>0</v>
      </c>
      <c r="P21" s="12"/>
      <c r="Q21" s="22" t="n">
        <f aca="false">SUM(C21:O21)</f>
        <v>25</v>
      </c>
      <c r="R21" s="22" t="n">
        <f aca="false">SUM(C21:D21,I21:L21)</f>
        <v>0</v>
      </c>
      <c r="S21" s="22" t="n">
        <f aca="false">SUM(E21:G21)</f>
        <v>25</v>
      </c>
      <c r="T21" s="21" t="n">
        <f aca="false">SUM(M21:O21)</f>
        <v>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25</v>
      </c>
      <c r="H22" s="51"/>
      <c r="I22" s="21" t="n">
        <v>0</v>
      </c>
      <c r="J22" s="21" t="n">
        <v>0</v>
      </c>
      <c r="K22" s="21" t="n">
        <v>0</v>
      </c>
      <c r="L22" s="21" t="n">
        <v>0</v>
      </c>
      <c r="M22" s="54" t="n">
        <v>0</v>
      </c>
      <c r="N22" s="54" t="n">
        <v>0</v>
      </c>
      <c r="O22" s="54" t="n">
        <v>0</v>
      </c>
      <c r="P22" s="12"/>
      <c r="Q22" s="22" t="n">
        <f aca="false">SUM(C22:O22)</f>
        <v>25</v>
      </c>
      <c r="R22" s="22" t="n">
        <f aca="false">SUM(C22:D22,I22:L22)</f>
        <v>0</v>
      </c>
      <c r="S22" s="22" t="n">
        <f aca="false">SUM(E22:G22)</f>
        <v>25</v>
      </c>
      <c r="T22" s="21" t="n">
        <f aca="false">SUM(M22:O22)</f>
        <v>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0</v>
      </c>
      <c r="G23" s="21" t="n">
        <v>25</v>
      </c>
      <c r="H23" s="51"/>
      <c r="I23" s="21" t="n">
        <v>0</v>
      </c>
      <c r="J23" s="21" t="n">
        <v>0</v>
      </c>
      <c r="K23" s="21" t="n">
        <v>0</v>
      </c>
      <c r="L23" s="21" t="n">
        <v>0</v>
      </c>
      <c r="M23" s="54" t="n">
        <v>0</v>
      </c>
      <c r="N23" s="54" t="n">
        <v>0</v>
      </c>
      <c r="O23" s="54" t="n">
        <v>0</v>
      </c>
      <c r="P23" s="12"/>
      <c r="Q23" s="22" t="n">
        <f aca="false">SUM(C23:O23)</f>
        <v>25</v>
      </c>
      <c r="R23" s="22" t="n">
        <f aca="false">SUM(C23:D23,I23:L23)</f>
        <v>0</v>
      </c>
      <c r="S23" s="22" t="n">
        <f aca="false">SUM(E23:G23)</f>
        <v>25</v>
      </c>
      <c r="T23" s="21" t="n">
        <f aca="false">SUM(M23:O23)</f>
        <v>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0</v>
      </c>
      <c r="G24" s="21" t="n">
        <v>25</v>
      </c>
      <c r="H24" s="51"/>
      <c r="I24" s="21" t="n">
        <v>0</v>
      </c>
      <c r="J24" s="21" t="n">
        <v>0</v>
      </c>
      <c r="K24" s="21" t="n">
        <v>0</v>
      </c>
      <c r="L24" s="21" t="n">
        <v>0</v>
      </c>
      <c r="M24" s="54" t="n">
        <v>0</v>
      </c>
      <c r="N24" s="54" t="n">
        <v>0</v>
      </c>
      <c r="O24" s="54" t="n">
        <v>0</v>
      </c>
      <c r="P24" s="12"/>
      <c r="Q24" s="22" t="n">
        <f aca="false">SUM(C24:O24)</f>
        <v>25</v>
      </c>
      <c r="R24" s="22" t="n">
        <f aca="false">SUM(C24:D24,I24:L24)</f>
        <v>0</v>
      </c>
      <c r="S24" s="22" t="n">
        <f aca="false">SUM(E24:G24)</f>
        <v>25</v>
      </c>
      <c r="T24" s="21" t="n">
        <f aca="false">SUM(M24:O24)</f>
        <v>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25</v>
      </c>
      <c r="D25" s="21" t="n">
        <v>25</v>
      </c>
      <c r="E25" s="21" t="n">
        <v>30</v>
      </c>
      <c r="F25" s="21" t="n">
        <v>0</v>
      </c>
      <c r="G25" s="21" t="n">
        <v>0</v>
      </c>
      <c r="H25" s="51"/>
      <c r="I25" s="21" t="n">
        <v>-25</v>
      </c>
      <c r="J25" s="21" t="n">
        <v>-25</v>
      </c>
      <c r="K25" s="21" t="n">
        <v>-25</v>
      </c>
      <c r="L25" s="21" t="n">
        <v>-25</v>
      </c>
      <c r="M25" s="54" t="n">
        <v>-50</v>
      </c>
      <c r="N25" s="54" t="n">
        <v>-30</v>
      </c>
      <c r="O25" s="54" t="n">
        <v>-53</v>
      </c>
      <c r="P25" s="12"/>
      <c r="Q25" s="22" t="n">
        <f aca="false">SUM(C25:O25)</f>
        <v>-153</v>
      </c>
      <c r="R25" s="22" t="n">
        <f aca="false">SUM(C25:D25,I25:L25)</f>
        <v>-50</v>
      </c>
      <c r="S25" s="22" t="n">
        <f aca="false">SUM(E25:G25)</f>
        <v>30</v>
      </c>
      <c r="T25" s="21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25</v>
      </c>
      <c r="D26" s="21" t="n">
        <v>25</v>
      </c>
      <c r="E26" s="21" t="n">
        <v>30</v>
      </c>
      <c r="F26" s="21" t="n">
        <v>0</v>
      </c>
      <c r="G26" s="21" t="n">
        <v>0</v>
      </c>
      <c r="H26" s="51"/>
      <c r="I26" s="21" t="n">
        <v>-25</v>
      </c>
      <c r="J26" s="21" t="n">
        <v>-25</v>
      </c>
      <c r="K26" s="21" t="n">
        <v>-25</v>
      </c>
      <c r="L26" s="21" t="n">
        <v>-25</v>
      </c>
      <c r="M26" s="54" t="n">
        <v>-50</v>
      </c>
      <c r="N26" s="54" t="n">
        <v>-30</v>
      </c>
      <c r="O26" s="54" t="n">
        <v>-53</v>
      </c>
      <c r="P26" s="12"/>
      <c r="Q26" s="22" t="n">
        <f aca="false">SUM(C26:O26)</f>
        <v>-153</v>
      </c>
      <c r="R26" s="22" t="n">
        <f aca="false">SUM(C26:D26,I26:L26)</f>
        <v>-50</v>
      </c>
      <c r="S26" s="22" t="n">
        <f aca="false">SUM(E26:G26)</f>
        <v>30</v>
      </c>
      <c r="T26" s="21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25</v>
      </c>
      <c r="D27" s="21" t="n">
        <v>25</v>
      </c>
      <c r="E27" s="21" t="n">
        <v>30</v>
      </c>
      <c r="F27" s="21" t="n">
        <v>0</v>
      </c>
      <c r="G27" s="21" t="n">
        <v>0</v>
      </c>
      <c r="H27" s="51"/>
      <c r="I27" s="21" t="n">
        <v>-25</v>
      </c>
      <c r="J27" s="21" t="n">
        <v>-25</v>
      </c>
      <c r="K27" s="21" t="n">
        <v>-25</v>
      </c>
      <c r="L27" s="21" t="n">
        <v>-25</v>
      </c>
      <c r="M27" s="54" t="n">
        <v>-50</v>
      </c>
      <c r="N27" s="54" t="n">
        <v>-30</v>
      </c>
      <c r="O27" s="54" t="n">
        <v>-53</v>
      </c>
      <c r="P27" s="12"/>
      <c r="Q27" s="22" t="n">
        <f aca="false">SUM(C27:O27)</f>
        <v>-153</v>
      </c>
      <c r="R27" s="22" t="n">
        <f aca="false">SUM(C27:D27,I27:L27)</f>
        <v>-50</v>
      </c>
      <c r="S27" s="22" t="n">
        <f aca="false">SUM(E27:G27)</f>
        <v>30</v>
      </c>
      <c r="T27" s="21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25</v>
      </c>
      <c r="D28" s="21" t="n">
        <v>25</v>
      </c>
      <c r="E28" s="21" t="n">
        <v>30</v>
      </c>
      <c r="F28" s="21" t="n">
        <v>0</v>
      </c>
      <c r="G28" s="21" t="n">
        <v>0</v>
      </c>
      <c r="H28" s="51"/>
      <c r="I28" s="21" t="n">
        <v>-25</v>
      </c>
      <c r="J28" s="21" t="n">
        <v>-25</v>
      </c>
      <c r="K28" s="21" t="n">
        <v>-25</v>
      </c>
      <c r="L28" s="21" t="n">
        <v>-25</v>
      </c>
      <c r="M28" s="54" t="n">
        <v>-50</v>
      </c>
      <c r="N28" s="54" t="n">
        <v>-30</v>
      </c>
      <c r="O28" s="54" t="n">
        <v>-53</v>
      </c>
      <c r="P28" s="12"/>
      <c r="Q28" s="22" t="n">
        <f aca="false">SUM(C28:O28)</f>
        <v>-153</v>
      </c>
      <c r="R28" s="22" t="n">
        <f aca="false">SUM(C28:D28,I28:L28)</f>
        <v>-50</v>
      </c>
      <c r="S28" s="22" t="n">
        <f aca="false">SUM(E28:G28)</f>
        <v>30</v>
      </c>
      <c r="T28" s="21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25</v>
      </c>
      <c r="D29" s="21" t="n">
        <v>25</v>
      </c>
      <c r="E29" s="21" t="n">
        <v>30</v>
      </c>
      <c r="F29" s="21" t="n">
        <v>0</v>
      </c>
      <c r="G29" s="21" t="n">
        <v>0</v>
      </c>
      <c r="H29" s="51"/>
      <c r="I29" s="21" t="n">
        <v>-25</v>
      </c>
      <c r="J29" s="21" t="n">
        <v>-25</v>
      </c>
      <c r="K29" s="21" t="n">
        <v>-25</v>
      </c>
      <c r="L29" s="21" t="n">
        <v>-25</v>
      </c>
      <c r="M29" s="54" t="n">
        <v>-50</v>
      </c>
      <c r="N29" s="54" t="n">
        <v>-30</v>
      </c>
      <c r="O29" s="54" t="n">
        <v>-53</v>
      </c>
      <c r="P29" s="12"/>
      <c r="Q29" s="22" t="n">
        <f aca="false">SUM(C29:O29)</f>
        <v>-153</v>
      </c>
      <c r="R29" s="22" t="n">
        <f aca="false">SUM(C29:D29,I29:L29)</f>
        <v>-50</v>
      </c>
      <c r="S29" s="22" t="n">
        <f aca="false">SUM(E29:G29)</f>
        <v>30</v>
      </c>
      <c r="T29" s="21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25</v>
      </c>
      <c r="D30" s="21" t="n">
        <v>25</v>
      </c>
      <c r="E30" s="21" t="n">
        <v>30</v>
      </c>
      <c r="F30" s="21" t="n">
        <v>0</v>
      </c>
      <c r="G30" s="21" t="n">
        <v>0</v>
      </c>
      <c r="H30" s="51"/>
      <c r="I30" s="21" t="n">
        <v>-25</v>
      </c>
      <c r="J30" s="21" t="n">
        <v>-25</v>
      </c>
      <c r="K30" s="21" t="n">
        <v>-25</v>
      </c>
      <c r="L30" s="21" t="n">
        <v>-25</v>
      </c>
      <c r="M30" s="54" t="n">
        <v>-50</v>
      </c>
      <c r="N30" s="54" t="n">
        <v>-30</v>
      </c>
      <c r="O30" s="54" t="n">
        <v>-53</v>
      </c>
      <c r="P30" s="12"/>
      <c r="Q30" s="22" t="n">
        <f aca="false">SUM(C30:O30)</f>
        <v>-153</v>
      </c>
      <c r="R30" s="22" t="n">
        <f aca="false">SUM(C30:D30,I30:L30)</f>
        <v>-50</v>
      </c>
      <c r="S30" s="22" t="n">
        <f aca="false">SUM(E30:G30)</f>
        <v>30</v>
      </c>
      <c r="T30" s="21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25</v>
      </c>
      <c r="D31" s="21" t="n">
        <v>25</v>
      </c>
      <c r="E31" s="21" t="n">
        <v>30</v>
      </c>
      <c r="F31" s="21" t="n">
        <v>0</v>
      </c>
      <c r="G31" s="21" t="n">
        <v>0</v>
      </c>
      <c r="H31" s="51"/>
      <c r="I31" s="21" t="n">
        <v>-25</v>
      </c>
      <c r="J31" s="21" t="n">
        <v>-25</v>
      </c>
      <c r="K31" s="21" t="n">
        <v>-25</v>
      </c>
      <c r="L31" s="21" t="n">
        <v>-25</v>
      </c>
      <c r="M31" s="54" t="n">
        <v>-50</v>
      </c>
      <c r="N31" s="54" t="n">
        <v>-30</v>
      </c>
      <c r="O31" s="54" t="n">
        <v>-53</v>
      </c>
      <c r="P31" s="12"/>
      <c r="Q31" s="22" t="n">
        <f aca="false">SUM(C31:O31)</f>
        <v>-153</v>
      </c>
      <c r="R31" s="22" t="n">
        <f aca="false">SUM(C31:D31,I31:L31)</f>
        <v>-50</v>
      </c>
      <c r="S31" s="22" t="n">
        <f aca="false">SUM(E31:G31)</f>
        <v>30</v>
      </c>
      <c r="T31" s="21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25</v>
      </c>
      <c r="D32" s="21" t="n">
        <v>25</v>
      </c>
      <c r="E32" s="21" t="n">
        <v>30</v>
      </c>
      <c r="F32" s="21" t="n">
        <v>0</v>
      </c>
      <c r="G32" s="21" t="n">
        <v>0</v>
      </c>
      <c r="H32" s="51"/>
      <c r="I32" s="21" t="n">
        <v>-25</v>
      </c>
      <c r="J32" s="21" t="n">
        <v>-25</v>
      </c>
      <c r="K32" s="21" t="n">
        <v>-25</v>
      </c>
      <c r="L32" s="21" t="n">
        <v>-25</v>
      </c>
      <c r="M32" s="54" t="n">
        <v>-50</v>
      </c>
      <c r="N32" s="54" t="n">
        <v>-30</v>
      </c>
      <c r="O32" s="54" t="n">
        <v>-53</v>
      </c>
      <c r="P32" s="12"/>
      <c r="Q32" s="22" t="n">
        <f aca="false">SUM(C32:O32)</f>
        <v>-153</v>
      </c>
      <c r="R32" s="22" t="n">
        <f aca="false">SUM(C32:D32,I32:L32)</f>
        <v>-50</v>
      </c>
      <c r="S32" s="22" t="n">
        <f aca="false">SUM(E32:G32)</f>
        <v>30</v>
      </c>
      <c r="T32" s="21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25</v>
      </c>
      <c r="D33" s="21" t="n">
        <v>25</v>
      </c>
      <c r="E33" s="21" t="n">
        <v>30</v>
      </c>
      <c r="F33" s="21" t="n">
        <v>0</v>
      </c>
      <c r="G33" s="21" t="n">
        <v>0</v>
      </c>
      <c r="H33" s="51"/>
      <c r="I33" s="21" t="n">
        <v>-25</v>
      </c>
      <c r="J33" s="21" t="n">
        <v>-25</v>
      </c>
      <c r="K33" s="21" t="n">
        <v>-25</v>
      </c>
      <c r="L33" s="21" t="n">
        <v>-25</v>
      </c>
      <c r="M33" s="54" t="n">
        <v>-50</v>
      </c>
      <c r="N33" s="54" t="n">
        <v>-30</v>
      </c>
      <c r="O33" s="54" t="n">
        <v>-53</v>
      </c>
      <c r="P33" s="12"/>
      <c r="Q33" s="22" t="n">
        <f aca="false">SUM(C33:O33)</f>
        <v>-153</v>
      </c>
      <c r="R33" s="22" t="n">
        <f aca="false">SUM(C33:D33,I33:L33)</f>
        <v>-50</v>
      </c>
      <c r="S33" s="22" t="n">
        <f aca="false">SUM(E33:G33)</f>
        <v>30</v>
      </c>
      <c r="T33" s="21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25</v>
      </c>
      <c r="D34" s="21" t="n">
        <v>25</v>
      </c>
      <c r="E34" s="21" t="n">
        <v>30</v>
      </c>
      <c r="F34" s="21" t="n">
        <v>0</v>
      </c>
      <c r="G34" s="21" t="n">
        <v>0</v>
      </c>
      <c r="H34" s="51"/>
      <c r="I34" s="21" t="n">
        <v>-25</v>
      </c>
      <c r="J34" s="21" t="n">
        <v>-25</v>
      </c>
      <c r="K34" s="21" t="n">
        <v>-25</v>
      </c>
      <c r="L34" s="21" t="n">
        <v>-25</v>
      </c>
      <c r="M34" s="54" t="n">
        <v>-50</v>
      </c>
      <c r="N34" s="54" t="n">
        <v>-30</v>
      </c>
      <c r="O34" s="54" t="n">
        <v>-53</v>
      </c>
      <c r="P34" s="12"/>
      <c r="Q34" s="22" t="n">
        <f aca="false">SUM(C34:O34)</f>
        <v>-153</v>
      </c>
      <c r="R34" s="22" t="n">
        <f aca="false">SUM(C34:D34,I34:L34)</f>
        <v>-50</v>
      </c>
      <c r="S34" s="22" t="n">
        <f aca="false">SUM(E34:G34)</f>
        <v>30</v>
      </c>
      <c r="T34" s="21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25</v>
      </c>
      <c r="D35" s="21" t="n">
        <v>25</v>
      </c>
      <c r="E35" s="21" t="n">
        <v>30</v>
      </c>
      <c r="F35" s="21" t="n">
        <v>0</v>
      </c>
      <c r="G35" s="21" t="n">
        <v>0</v>
      </c>
      <c r="H35" s="51"/>
      <c r="I35" s="21" t="n">
        <v>-25</v>
      </c>
      <c r="J35" s="21" t="n">
        <v>-25</v>
      </c>
      <c r="K35" s="21" t="n">
        <v>-25</v>
      </c>
      <c r="L35" s="21" t="n">
        <v>-25</v>
      </c>
      <c r="M35" s="54" t="n">
        <v>-50</v>
      </c>
      <c r="N35" s="54" t="n">
        <v>-30</v>
      </c>
      <c r="O35" s="54" t="n">
        <v>-53</v>
      </c>
      <c r="P35" s="12"/>
      <c r="Q35" s="22" t="n">
        <f aca="false">SUM(C35:O35)</f>
        <v>-153</v>
      </c>
      <c r="R35" s="22" t="n">
        <f aca="false">SUM(C35:D35,I35:L35)</f>
        <v>-50</v>
      </c>
      <c r="S35" s="22" t="n">
        <f aca="false">SUM(E35:G35)</f>
        <v>30</v>
      </c>
      <c r="T35" s="21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25</v>
      </c>
      <c r="D36" s="21" t="n">
        <v>25</v>
      </c>
      <c r="E36" s="21" t="n">
        <v>30</v>
      </c>
      <c r="F36" s="21" t="n">
        <v>0</v>
      </c>
      <c r="G36" s="21" t="n">
        <v>0</v>
      </c>
      <c r="H36" s="51"/>
      <c r="I36" s="21" t="n">
        <v>-25</v>
      </c>
      <c r="J36" s="21" t="n">
        <v>-25</v>
      </c>
      <c r="K36" s="21" t="n">
        <v>-25</v>
      </c>
      <c r="L36" s="21" t="n">
        <v>-25</v>
      </c>
      <c r="M36" s="54" t="n">
        <v>-50</v>
      </c>
      <c r="N36" s="54" t="n">
        <v>-30</v>
      </c>
      <c r="O36" s="54" t="n">
        <v>-53</v>
      </c>
      <c r="P36" s="12"/>
      <c r="Q36" s="22" t="n">
        <f aca="false">SUM(C36:O36)</f>
        <v>-153</v>
      </c>
      <c r="R36" s="22" t="n">
        <f aca="false">SUM(C36:D36,I36:L36)</f>
        <v>-50</v>
      </c>
      <c r="S36" s="22" t="n">
        <f aca="false">SUM(E36:G36)</f>
        <v>30</v>
      </c>
      <c r="T36" s="21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25</v>
      </c>
      <c r="D37" s="21" t="n">
        <v>25</v>
      </c>
      <c r="E37" s="21" t="n">
        <v>30</v>
      </c>
      <c r="F37" s="21" t="n">
        <v>0</v>
      </c>
      <c r="G37" s="21" t="n">
        <v>0</v>
      </c>
      <c r="H37" s="51"/>
      <c r="I37" s="21" t="n">
        <v>-25</v>
      </c>
      <c r="J37" s="21" t="n">
        <v>-25</v>
      </c>
      <c r="K37" s="21" t="n">
        <v>-25</v>
      </c>
      <c r="L37" s="21" t="n">
        <v>-25</v>
      </c>
      <c r="M37" s="54" t="n">
        <v>-50</v>
      </c>
      <c r="N37" s="54" t="n">
        <v>-30</v>
      </c>
      <c r="O37" s="54" t="n">
        <v>-53</v>
      </c>
      <c r="P37" s="12"/>
      <c r="Q37" s="22" t="n">
        <f aca="false">SUM(C37:O37)</f>
        <v>-153</v>
      </c>
      <c r="R37" s="22" t="n">
        <f aca="false">SUM(C37:D37,I37:L37)</f>
        <v>-50</v>
      </c>
      <c r="S37" s="22" t="n">
        <f aca="false">SUM(E37:G37)</f>
        <v>30</v>
      </c>
      <c r="T37" s="21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25</v>
      </c>
      <c r="D38" s="21" t="n">
        <v>25</v>
      </c>
      <c r="E38" s="21" t="n">
        <v>30</v>
      </c>
      <c r="F38" s="21" t="n">
        <v>0</v>
      </c>
      <c r="G38" s="21" t="n">
        <v>0</v>
      </c>
      <c r="H38" s="51"/>
      <c r="I38" s="21" t="n">
        <v>-25</v>
      </c>
      <c r="J38" s="21" t="n">
        <v>-25</v>
      </c>
      <c r="K38" s="21" t="n">
        <v>-25</v>
      </c>
      <c r="L38" s="21" t="n">
        <v>-25</v>
      </c>
      <c r="M38" s="54" t="n">
        <v>-50</v>
      </c>
      <c r="N38" s="54" t="n">
        <v>-30</v>
      </c>
      <c r="O38" s="54" t="n">
        <v>-53</v>
      </c>
      <c r="P38" s="12"/>
      <c r="Q38" s="22" t="n">
        <f aca="false">SUM(C38:O38)</f>
        <v>-153</v>
      </c>
      <c r="R38" s="22" t="n">
        <f aca="false">SUM(C38:D38,I38:L38)</f>
        <v>-50</v>
      </c>
      <c r="S38" s="22" t="n">
        <f aca="false">SUM(E38:G38)</f>
        <v>30</v>
      </c>
      <c r="T38" s="21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25</v>
      </c>
      <c r="D39" s="21" t="n">
        <v>25</v>
      </c>
      <c r="E39" s="21" t="n">
        <v>30</v>
      </c>
      <c r="F39" s="21" t="n">
        <v>0</v>
      </c>
      <c r="G39" s="21" t="n">
        <v>0</v>
      </c>
      <c r="H39" s="51"/>
      <c r="I39" s="21" t="n">
        <v>-25</v>
      </c>
      <c r="J39" s="21" t="n">
        <v>-25</v>
      </c>
      <c r="K39" s="21" t="n">
        <v>-25</v>
      </c>
      <c r="L39" s="21" t="n">
        <v>-25</v>
      </c>
      <c r="M39" s="54" t="n">
        <v>-50</v>
      </c>
      <c r="N39" s="54" t="n">
        <v>-30</v>
      </c>
      <c r="O39" s="54" t="n">
        <v>-53</v>
      </c>
      <c r="P39" s="12"/>
      <c r="Q39" s="22" t="n">
        <f aca="false">SUM(C39:O39)</f>
        <v>-153</v>
      </c>
      <c r="R39" s="22" t="n">
        <f aca="false">SUM(C39:D39,I39:L39)</f>
        <v>-50</v>
      </c>
      <c r="S39" s="22" t="n">
        <f aca="false">SUM(E39:G39)</f>
        <v>30</v>
      </c>
      <c r="T39" s="21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25</v>
      </c>
      <c r="D40" s="21" t="n">
        <v>25</v>
      </c>
      <c r="E40" s="21" t="n">
        <v>30</v>
      </c>
      <c r="F40" s="21" t="n">
        <v>0</v>
      </c>
      <c r="G40" s="21" t="n">
        <v>0</v>
      </c>
      <c r="H40" s="51"/>
      <c r="I40" s="21" t="n">
        <v>-25</v>
      </c>
      <c r="J40" s="21" t="n">
        <v>-25</v>
      </c>
      <c r="K40" s="21" t="n">
        <v>-25</v>
      </c>
      <c r="L40" s="21" t="n">
        <v>-25</v>
      </c>
      <c r="M40" s="54" t="n">
        <v>-50</v>
      </c>
      <c r="N40" s="54" t="n">
        <v>-30</v>
      </c>
      <c r="O40" s="54" t="n">
        <v>-53</v>
      </c>
      <c r="P40" s="12"/>
      <c r="Q40" s="22" t="n">
        <f aca="false">SUM(C40:O40)</f>
        <v>-153</v>
      </c>
      <c r="R40" s="22" t="n">
        <f aca="false">SUM(C40:D40,I40:L40)</f>
        <v>-50</v>
      </c>
      <c r="S40" s="22" t="n">
        <f aca="false">SUM(E40:G40)</f>
        <v>30</v>
      </c>
      <c r="T40" s="21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0</v>
      </c>
      <c r="G41" s="21" t="n">
        <v>25</v>
      </c>
      <c r="H41" s="51"/>
      <c r="I41" s="21" t="n">
        <v>0</v>
      </c>
      <c r="J41" s="21" t="n">
        <v>0</v>
      </c>
      <c r="K41" s="21" t="n">
        <v>0</v>
      </c>
      <c r="L41" s="21" t="n">
        <v>0</v>
      </c>
      <c r="M41" s="54" t="n">
        <v>0</v>
      </c>
      <c r="N41" s="54" t="n">
        <v>0</v>
      </c>
      <c r="O41" s="54" t="n">
        <v>0</v>
      </c>
      <c r="P41" s="12"/>
      <c r="Q41" s="22" t="n">
        <f aca="false">SUM(C41:O41)</f>
        <v>25</v>
      </c>
      <c r="R41" s="22" t="n">
        <f aca="false">SUM(C41:D41,I41:L41)</f>
        <v>0</v>
      </c>
      <c r="S41" s="22" t="n">
        <f aca="false">SUM(E41:G41)</f>
        <v>25</v>
      </c>
      <c r="T41" s="21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28</v>
      </c>
      <c r="C42" s="55" t="n">
        <v>0</v>
      </c>
      <c r="D42" s="55" t="n">
        <v>0</v>
      </c>
      <c r="E42" s="21" t="n">
        <v>0</v>
      </c>
      <c r="F42" s="55" t="n">
        <v>0</v>
      </c>
      <c r="G42" s="55" t="n">
        <v>25</v>
      </c>
      <c r="H42" s="51"/>
      <c r="I42" s="55" t="n">
        <v>0</v>
      </c>
      <c r="J42" s="55" t="n">
        <v>0</v>
      </c>
      <c r="K42" s="55" t="n">
        <v>0</v>
      </c>
      <c r="L42" s="55" t="n">
        <v>0</v>
      </c>
      <c r="M42" s="56" t="n">
        <v>0</v>
      </c>
      <c r="N42" s="56" t="n">
        <v>0</v>
      </c>
      <c r="O42" s="56" t="n">
        <v>0</v>
      </c>
      <c r="P42" s="12"/>
      <c r="Q42" s="57" t="n">
        <f aca="false">SUM(C42:O42)</f>
        <v>25</v>
      </c>
      <c r="R42" s="57" t="n">
        <f aca="false">SUM(C42:D42,I42:L42)</f>
        <v>0</v>
      </c>
      <c r="S42" s="57" t="n">
        <f aca="false">SUM(E42:G42)</f>
        <v>25</v>
      </c>
      <c r="T42" s="55" t="n">
        <f aca="false">SUM(M42:O42)</f>
        <v>0</v>
      </c>
    </row>
    <row r="43" customFormat="false" ht="12.75" hidden="false" customHeight="false" outlineLevel="0" collapsed="false">
      <c r="A43" s="12"/>
      <c r="B43" s="12"/>
      <c r="C43" s="12"/>
      <c r="D43" s="12"/>
      <c r="E43" s="58"/>
      <c r="F43" s="58"/>
      <c r="G43" s="58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9"/>
      <c r="B44" s="59"/>
      <c r="C44" s="59"/>
      <c r="D44" s="59"/>
      <c r="E44" s="60"/>
      <c r="F44" s="60"/>
      <c r="G44" s="60"/>
      <c r="H44" s="59"/>
      <c r="I44" s="59"/>
      <c r="J44" s="59"/>
      <c r="K44" s="59"/>
      <c r="L44" s="59"/>
      <c r="M44" s="59"/>
      <c r="N44" s="59"/>
      <c r="O44" s="59"/>
      <c r="P44" s="59"/>
    </row>
    <row r="45" customFormat="false" ht="13.5" hidden="false" customHeight="false" outlineLevel="0" collapsed="false">
      <c r="B45" s="61" t="s">
        <v>38</v>
      </c>
      <c r="C45" s="62" t="n">
        <f aca="false">SUM(C18:C41)</f>
        <v>400</v>
      </c>
      <c r="D45" s="62" t="n">
        <f aca="false">SUM(D18:D41)</f>
        <v>400</v>
      </c>
      <c r="E45" s="62" t="n">
        <f aca="false">SUM(E18:E41)</f>
        <v>480</v>
      </c>
      <c r="F45" s="62" t="n">
        <f aca="false">SUM(F18:F41)</f>
        <v>25</v>
      </c>
      <c r="G45" s="62" t="n">
        <f aca="false">SUM(G18:G41)</f>
        <v>175</v>
      </c>
      <c r="H45" s="20"/>
      <c r="I45" s="62" t="n">
        <f aca="false">SUM(I18:I41)</f>
        <v>-400</v>
      </c>
      <c r="J45" s="62" t="n">
        <f aca="false">SUM(J18:J41)</f>
        <v>-400</v>
      </c>
      <c r="K45" s="62" t="n">
        <f aca="false">SUM(K18:K41)</f>
        <v>-400</v>
      </c>
      <c r="L45" s="62" t="n">
        <f aca="false">SUM(L18:L41)</f>
        <v>-400</v>
      </c>
      <c r="M45" s="62" t="n">
        <f aca="false">SUM(M18:M41)</f>
        <v>-800</v>
      </c>
      <c r="N45" s="62" t="n">
        <f aca="false">SUM(N18:N41)</f>
        <v>-480</v>
      </c>
      <c r="O45" s="62" t="n">
        <f aca="false">SUM(O18:O41)</f>
        <v>-848</v>
      </c>
      <c r="P45" s="21"/>
      <c r="Q45" s="62" t="n">
        <f aca="false">SUM(Q18:Q41)</f>
        <v>-2248</v>
      </c>
      <c r="R45" s="62" t="n">
        <f aca="false">SUM(R18:R41)</f>
        <v>-800</v>
      </c>
      <c r="S45" s="62" t="n">
        <f aca="false">SUM(S18:S41)</f>
        <v>680</v>
      </c>
      <c r="T45" s="62" t="n">
        <f aca="false">SUM(T18:T41)</f>
        <v>-2128</v>
      </c>
      <c r="U45" s="63" t="s">
        <v>39</v>
      </c>
      <c r="V45" s="64"/>
    </row>
    <row r="46" customFormat="false" ht="13.5" hidden="false" customHeight="false" outlineLevel="0" collapsed="false">
      <c r="B46" s="65"/>
      <c r="C46" s="12"/>
      <c r="D46" s="12"/>
      <c r="E46" s="21"/>
      <c r="F46" s="21"/>
      <c r="G46" s="21"/>
      <c r="H46" s="66" t="s">
        <v>40</v>
      </c>
      <c r="I46" s="12"/>
      <c r="J46" s="12"/>
      <c r="K46" s="12"/>
      <c r="L46" s="12"/>
      <c r="M46" s="12"/>
      <c r="N46" s="12"/>
      <c r="O46" s="12"/>
      <c r="P46" s="67" t="s">
        <v>41</v>
      </c>
      <c r="Q46" s="21"/>
      <c r="R46" s="21"/>
      <c r="S46" s="21"/>
      <c r="T46" s="21"/>
      <c r="U46" s="68"/>
    </row>
    <row r="47" customFormat="false" ht="30.75" hidden="false" customHeight="true" outlineLevel="0" collapsed="false">
      <c r="A47" s="65"/>
      <c r="B47" s="69" t="s">
        <v>42</v>
      </c>
      <c r="C47" s="62" t="n">
        <f aca="false">SUM(C19:C42)</f>
        <v>400</v>
      </c>
      <c r="D47" s="62" t="n">
        <f aca="false">SUM(D19:D42)</f>
        <v>400</v>
      </c>
      <c r="E47" s="62" t="n">
        <f aca="false">SUM(E19:E42)</f>
        <v>480</v>
      </c>
      <c r="F47" s="62" t="n">
        <f aca="false">SUM(F19:F42)</f>
        <v>0</v>
      </c>
      <c r="G47" s="62" t="n">
        <f aca="false">SUM(G19:G42)</f>
        <v>200</v>
      </c>
      <c r="H47" s="70" t="n">
        <f aca="false">SUM(C47:G47)</f>
        <v>1480</v>
      </c>
      <c r="I47" s="62" t="n">
        <f aca="false">SUM(I19:I42)</f>
        <v>-400</v>
      </c>
      <c r="J47" s="62" t="n">
        <f aca="false">SUM(J19:J42)</f>
        <v>-400</v>
      </c>
      <c r="K47" s="62" t="n">
        <f aca="false">SUM(K19:K42)</f>
        <v>-400</v>
      </c>
      <c r="L47" s="62" t="n">
        <f aca="false">SUM(L19:L42)</f>
        <v>-400</v>
      </c>
      <c r="M47" s="62" t="n">
        <f aca="false">SUM(M19:M42)</f>
        <v>-800</v>
      </c>
      <c r="N47" s="62" t="n">
        <f aca="false">SUM(N19:N42)</f>
        <v>-480</v>
      </c>
      <c r="O47" s="62" t="n">
        <f aca="false">SUM(O19:O42)</f>
        <v>-848</v>
      </c>
      <c r="P47" s="71" t="n">
        <f aca="false">SUM(I47:O47)</f>
        <v>-3728</v>
      </c>
      <c r="Q47" s="62" t="n">
        <f aca="false">SUM(Q19:Q44)</f>
        <v>-2248</v>
      </c>
      <c r="R47" s="62" t="n">
        <f aca="false">SUM(R19:R44)</f>
        <v>-800</v>
      </c>
      <c r="S47" s="62" t="n">
        <f aca="false">SUM(S19:S44)</f>
        <v>680</v>
      </c>
      <c r="T47" s="62" t="n">
        <f aca="false">SUM(T19:T44)</f>
        <v>-2128</v>
      </c>
      <c r="U47" s="68" t="n">
        <f aca="false">ABS(P47)+ABS(H47)</f>
        <v>5208</v>
      </c>
    </row>
    <row r="48" customFormat="false" ht="13.5" hidden="false" customHeight="false" outlineLevel="0" collapsed="false">
      <c r="A48" s="65"/>
      <c r="B48" s="65"/>
      <c r="C48" s="18"/>
      <c r="D48" s="18"/>
      <c r="E48" s="17"/>
      <c r="F48" s="62"/>
      <c r="G48" s="62"/>
      <c r="I48" s="62"/>
      <c r="J48" s="62"/>
      <c r="K48" s="17"/>
      <c r="L48" s="17"/>
      <c r="M48" s="16"/>
      <c r="N48" s="16"/>
      <c r="O48" s="16"/>
      <c r="Q48" s="72"/>
      <c r="R48" s="72"/>
      <c r="S48" s="72"/>
      <c r="T48" s="72"/>
    </row>
    <row r="49" customFormat="false" ht="12.75" hidden="false" customHeight="false" outlineLevel="0" collapsed="false">
      <c r="A49" s="4"/>
      <c r="B49" s="4"/>
      <c r="C49" s="50" t="s">
        <v>43</v>
      </c>
      <c r="D49" s="91" t="s">
        <v>43</v>
      </c>
      <c r="E49" s="50" t="s">
        <v>44</v>
      </c>
      <c r="F49" s="50" t="s">
        <v>44</v>
      </c>
      <c r="G49" s="50" t="s">
        <v>44</v>
      </c>
      <c r="H49" s="74"/>
      <c r="I49" s="17" t="s">
        <v>159</v>
      </c>
      <c r="J49" s="18" t="s">
        <v>160</v>
      </c>
      <c r="K49" s="17" t="s">
        <v>140</v>
      </c>
      <c r="L49" s="16" t="s">
        <v>98</v>
      </c>
      <c r="M49" s="76"/>
      <c r="N49" s="76"/>
      <c r="O49" s="75"/>
      <c r="P49" s="74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65"/>
      <c r="B50" s="65"/>
      <c r="C50" s="52" t="s">
        <v>12</v>
      </c>
      <c r="D50" s="51" t="s">
        <v>11</v>
      </c>
      <c r="E50" s="52" t="s">
        <v>12</v>
      </c>
      <c r="F50" s="52" t="s">
        <v>12</v>
      </c>
      <c r="G50" s="52" t="s">
        <v>12</v>
      </c>
      <c r="H50" s="78"/>
      <c r="I50" s="21" t="s">
        <v>141</v>
      </c>
      <c r="J50" s="22" t="s">
        <v>161</v>
      </c>
      <c r="K50" s="21" t="s">
        <v>51</v>
      </c>
      <c r="L50" s="20" t="s">
        <v>102</v>
      </c>
      <c r="M50" s="20" t="s">
        <v>45</v>
      </c>
      <c r="N50" s="20" t="s">
        <v>45</v>
      </c>
      <c r="O50" s="21" t="s">
        <v>45</v>
      </c>
      <c r="P50" s="78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5"/>
      <c r="B51" s="65"/>
      <c r="C51" s="52" t="s">
        <v>11</v>
      </c>
      <c r="D51" s="51" t="s">
        <v>60</v>
      </c>
      <c r="E51" s="52" t="s">
        <v>11</v>
      </c>
      <c r="F51" s="52" t="s">
        <v>48</v>
      </c>
      <c r="G51" s="52" t="s">
        <v>48</v>
      </c>
      <c r="H51" s="78"/>
      <c r="I51" s="21" t="s">
        <v>162</v>
      </c>
      <c r="J51" s="22" t="s">
        <v>72</v>
      </c>
      <c r="K51" s="21" t="s">
        <v>121</v>
      </c>
      <c r="L51" s="20" t="s">
        <v>108</v>
      </c>
      <c r="M51" s="20" t="s">
        <v>47</v>
      </c>
      <c r="N51" s="20" t="s">
        <v>47</v>
      </c>
      <c r="O51" s="21" t="s">
        <v>47</v>
      </c>
      <c r="P51" s="78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5"/>
      <c r="B52" s="65"/>
      <c r="C52" s="52" t="s">
        <v>60</v>
      </c>
      <c r="D52" s="51" t="s">
        <v>143</v>
      </c>
      <c r="E52" s="52" t="s">
        <v>105</v>
      </c>
      <c r="F52" s="52" t="s">
        <v>52</v>
      </c>
      <c r="G52" s="52" t="s">
        <v>52</v>
      </c>
      <c r="H52" s="78"/>
      <c r="I52" s="21" t="s">
        <v>141</v>
      </c>
      <c r="J52" s="22" t="s">
        <v>50</v>
      </c>
      <c r="K52" s="21" t="s">
        <v>113</v>
      </c>
      <c r="L52" s="20" t="s">
        <v>144</v>
      </c>
      <c r="M52" s="20" t="s">
        <v>12</v>
      </c>
      <c r="N52" s="20" t="s">
        <v>12</v>
      </c>
      <c r="O52" s="21" t="s">
        <v>12</v>
      </c>
      <c r="P52" s="78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5"/>
      <c r="B53" s="65"/>
      <c r="C53" s="52" t="s">
        <v>163</v>
      </c>
      <c r="D53" s="51" t="s">
        <v>164</v>
      </c>
      <c r="E53" s="52" t="s">
        <v>47</v>
      </c>
      <c r="F53" s="79" t="s">
        <v>57</v>
      </c>
      <c r="G53" s="79" t="s">
        <v>57</v>
      </c>
      <c r="H53" s="80"/>
      <c r="I53" s="21" t="s">
        <v>165</v>
      </c>
      <c r="J53" s="77" t="s">
        <v>12</v>
      </c>
      <c r="K53" s="52" t="s">
        <v>71</v>
      </c>
      <c r="L53" s="20" t="s">
        <v>145</v>
      </c>
      <c r="M53" s="20" t="s">
        <v>58</v>
      </c>
      <c r="N53" s="20" t="s">
        <v>58</v>
      </c>
      <c r="O53" s="21" t="s">
        <v>58</v>
      </c>
      <c r="P53" s="80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5"/>
      <c r="B54" s="65"/>
      <c r="C54" s="52" t="s">
        <v>142</v>
      </c>
      <c r="D54" s="51" t="s">
        <v>63</v>
      </c>
      <c r="E54" s="52" t="s">
        <v>166</v>
      </c>
      <c r="F54" s="74"/>
      <c r="G54" s="74"/>
      <c r="H54" s="78"/>
      <c r="I54" s="21" t="s">
        <v>167</v>
      </c>
      <c r="J54" s="77" t="s">
        <v>112</v>
      </c>
      <c r="K54" s="52" t="s">
        <v>112</v>
      </c>
      <c r="L54" s="20" t="s">
        <v>120</v>
      </c>
      <c r="M54" s="43"/>
      <c r="N54" s="43"/>
      <c r="O54" s="55"/>
      <c r="P54" s="78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5"/>
      <c r="B55" s="65"/>
      <c r="C55" s="52" t="s">
        <v>63</v>
      </c>
      <c r="D55" s="92" t="s">
        <v>62</v>
      </c>
      <c r="E55" s="79" t="s">
        <v>118</v>
      </c>
      <c r="F55" s="74"/>
      <c r="G55" s="74"/>
      <c r="H55" s="78"/>
      <c r="I55" s="21" t="s">
        <v>141</v>
      </c>
      <c r="J55" s="77" t="s">
        <v>116</v>
      </c>
      <c r="K55" s="52" t="s">
        <v>116</v>
      </c>
      <c r="L55" s="20" t="s">
        <v>121</v>
      </c>
      <c r="M55" s="12"/>
      <c r="N55" s="12"/>
      <c r="O55" s="1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5"/>
      <c r="B56" s="65"/>
      <c r="C56" s="79" t="s">
        <v>146</v>
      </c>
      <c r="E56" s="74"/>
      <c r="F56" s="74"/>
      <c r="G56" s="74"/>
      <c r="H56" s="78"/>
      <c r="I56" s="52" t="s">
        <v>168</v>
      </c>
      <c r="J56" s="77" t="s">
        <v>64</v>
      </c>
      <c r="K56" s="52" t="s">
        <v>64</v>
      </c>
      <c r="L56" s="51" t="s">
        <v>71</v>
      </c>
      <c r="M56" s="74"/>
      <c r="N56" s="74"/>
      <c r="O56" s="74"/>
      <c r="P56" s="78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5"/>
      <c r="B57" s="65"/>
      <c r="E57" s="74"/>
      <c r="F57" s="74"/>
      <c r="G57" s="74"/>
      <c r="H57" s="82"/>
      <c r="I57" s="52" t="s">
        <v>111</v>
      </c>
      <c r="J57" s="77" t="s">
        <v>67</v>
      </c>
      <c r="K57" s="52" t="s">
        <v>67</v>
      </c>
      <c r="L57" s="51" t="s">
        <v>12</v>
      </c>
      <c r="M57" s="74"/>
      <c r="N57" s="74"/>
      <c r="O57" s="74"/>
      <c r="P57" s="8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E58" s="74"/>
      <c r="F58" s="74"/>
      <c r="G58" s="74"/>
      <c r="H58" s="82"/>
      <c r="I58" s="52" t="s">
        <v>12</v>
      </c>
      <c r="J58" s="81" t="s">
        <v>68</v>
      </c>
      <c r="K58" s="79" t="s">
        <v>68</v>
      </c>
      <c r="L58" s="51" t="s">
        <v>112</v>
      </c>
      <c r="M58" s="74"/>
      <c r="N58" s="74"/>
      <c r="O58" s="74"/>
      <c r="P58" s="8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2"/>
      <c r="E59" s="74"/>
      <c r="F59" s="74"/>
      <c r="G59" s="74"/>
      <c r="H59" s="82"/>
      <c r="I59" s="52" t="s">
        <v>112</v>
      </c>
      <c r="K59" s="74"/>
      <c r="L59" s="51" t="s">
        <v>116</v>
      </c>
      <c r="M59" s="32"/>
      <c r="N59" s="32"/>
      <c r="O59" s="32"/>
      <c r="P59" s="83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2"/>
      <c r="F60" s="32"/>
      <c r="G60" s="32"/>
      <c r="H60" s="82"/>
      <c r="I60" s="52" t="s">
        <v>116</v>
      </c>
      <c r="K60" s="74"/>
      <c r="L60" s="51" t="s">
        <v>64</v>
      </c>
      <c r="M60" s="32"/>
      <c r="N60" s="32"/>
      <c r="O60" s="32"/>
      <c r="Q60" s="84"/>
      <c r="R60" s="84"/>
      <c r="S60" s="84"/>
      <c r="T60" s="84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2"/>
      <c r="F61" s="32"/>
      <c r="G61" s="32"/>
      <c r="H61" s="82"/>
      <c r="I61" s="52" t="s">
        <v>64</v>
      </c>
      <c r="L61" s="51" t="s">
        <v>67</v>
      </c>
      <c r="M61" s="2"/>
      <c r="N61" s="2"/>
      <c r="Q61" s="83"/>
      <c r="R61" s="83"/>
      <c r="S61" s="83"/>
      <c r="T61" s="83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2"/>
      <c r="F62" s="32"/>
      <c r="G62" s="32"/>
      <c r="H62" s="82"/>
      <c r="I62" s="52" t="s">
        <v>67</v>
      </c>
      <c r="L62" s="79" t="s">
        <v>68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.75" hidden="false" customHeight="false" outlineLevel="0" collapsed="false">
      <c r="E63" s="32"/>
      <c r="F63" s="32"/>
      <c r="G63" s="32"/>
      <c r="H63" s="82"/>
      <c r="I63" s="79" t="s">
        <v>68</v>
      </c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2"/>
      <c r="F64" s="32"/>
      <c r="G64" s="32"/>
      <c r="H64" s="82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2"/>
      <c r="F65" s="32"/>
      <c r="G65" s="32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2"/>
      <c r="F66" s="32"/>
      <c r="G66" s="32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2"/>
      <c r="F67" s="32"/>
      <c r="G67" s="32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22" colorId="64" zoomScale="60" zoomScaleNormal="60" zoomScalePageLayoutView="100" workbookViewId="0">
      <selection pane="topLeft" activeCell="L49" activeCellId="0" sqref="L49:L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 t="s">
        <v>169</v>
      </c>
      <c r="J1" s="5"/>
      <c r="K1" s="5"/>
      <c r="L1" s="5"/>
      <c r="M1" s="6"/>
      <c r="N1" s="6"/>
      <c r="O1" s="85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customFormat="false" ht="21.75" hidden="false" customHeight="true" outlineLevel="0" collapsed="false">
      <c r="B8" s="8" t="n">
        <v>37348</v>
      </c>
      <c r="C8" s="9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4</v>
      </c>
      <c r="F9" s="11" t="s">
        <v>4</v>
      </c>
      <c r="G9" s="11" t="s">
        <v>4</v>
      </c>
      <c r="H9" s="12"/>
      <c r="I9" s="11" t="s">
        <v>3</v>
      </c>
      <c r="J9" s="11" t="s">
        <v>3</v>
      </c>
      <c r="K9" s="11" t="s">
        <v>3</v>
      </c>
      <c r="L9" s="11" t="s">
        <v>3</v>
      </c>
      <c r="M9" s="13" t="s">
        <v>5</v>
      </c>
      <c r="N9" s="13" t="s">
        <v>5</v>
      </c>
      <c r="O9" s="13" t="s">
        <v>5</v>
      </c>
      <c r="P9" s="12"/>
      <c r="Q9" s="14"/>
      <c r="R9" s="14"/>
      <c r="S9" s="14"/>
      <c r="T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7" t="s">
        <v>8</v>
      </c>
      <c r="F10" s="17" t="s">
        <v>8</v>
      </c>
      <c r="G10" s="17" t="s">
        <v>8</v>
      </c>
      <c r="H10" s="12"/>
      <c r="I10" s="17" t="s">
        <v>69</v>
      </c>
      <c r="J10" s="17" t="s">
        <v>69</v>
      </c>
      <c r="K10" s="17" t="s">
        <v>69</v>
      </c>
      <c r="L10" s="17" t="s">
        <v>69</v>
      </c>
      <c r="M10" s="18" t="s">
        <v>8</v>
      </c>
      <c r="N10" s="18" t="s">
        <v>8</v>
      </c>
      <c r="O10" s="17" t="s">
        <v>70</v>
      </c>
      <c r="P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1" t="s">
        <v>11</v>
      </c>
      <c r="F11" s="21" t="s">
        <v>12</v>
      </c>
      <c r="G11" s="21" t="s">
        <v>12</v>
      </c>
      <c r="H11" s="12"/>
      <c r="I11" s="21" t="s">
        <v>12</v>
      </c>
      <c r="J11" s="21" t="s">
        <v>12</v>
      </c>
      <c r="K11" s="21" t="s">
        <v>71</v>
      </c>
      <c r="L11" s="21" t="s">
        <v>71</v>
      </c>
      <c r="M11" s="21" t="s">
        <v>11</v>
      </c>
      <c r="N11" s="21" t="s">
        <v>11</v>
      </c>
      <c r="O11" s="21" t="s">
        <v>11</v>
      </c>
      <c r="P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86" t="s">
        <v>74</v>
      </c>
      <c r="D13" s="86" t="s">
        <v>74</v>
      </c>
      <c r="E13" s="87" t="s">
        <v>75</v>
      </c>
      <c r="F13" s="29" t="s">
        <v>170</v>
      </c>
      <c r="G13" s="87" t="s">
        <v>75</v>
      </c>
      <c r="H13" s="30"/>
      <c r="I13" s="87" t="s">
        <v>75</v>
      </c>
      <c r="J13" s="87" t="s">
        <v>75</v>
      </c>
      <c r="K13" s="87" t="s">
        <v>77</v>
      </c>
      <c r="L13" s="87" t="s">
        <v>77</v>
      </c>
      <c r="M13" s="89" t="s">
        <v>74</v>
      </c>
      <c r="N13" s="89" t="s">
        <v>74</v>
      </c>
      <c r="O13" s="90" t="s">
        <v>74</v>
      </c>
      <c r="Q13" s="31"/>
      <c r="R13" s="31"/>
      <c r="S13" s="31"/>
      <c r="T13" s="31"/>
    </row>
    <row r="14" customFormat="false" ht="12.75" hidden="false" customHeight="false" outlineLevel="0" collapsed="false">
      <c r="A14" s="28"/>
      <c r="B14" s="28"/>
      <c r="C14" s="20"/>
      <c r="D14" s="20"/>
      <c r="E14" s="21"/>
      <c r="F14" s="21"/>
      <c r="G14" s="21"/>
      <c r="H14" s="32"/>
      <c r="I14" s="21"/>
      <c r="J14" s="21"/>
      <c r="K14" s="21"/>
      <c r="L14" s="21"/>
      <c r="M14" s="22"/>
      <c r="N14" s="22"/>
      <c r="O14" s="21"/>
      <c r="P14" s="33"/>
      <c r="Q14" s="34"/>
      <c r="R14" s="34"/>
      <c r="S14" s="34"/>
      <c r="T14" s="34"/>
    </row>
    <row r="15" customFormat="false" ht="21" hidden="false" customHeight="true" outlineLevel="0" collapsed="false">
      <c r="A15" s="28"/>
      <c r="B15" s="28"/>
      <c r="C15" s="35" t="s">
        <v>15</v>
      </c>
      <c r="D15" s="35" t="s">
        <v>15</v>
      </c>
      <c r="E15" s="35" t="s">
        <v>15</v>
      </c>
      <c r="F15" s="39" t="s">
        <v>171</v>
      </c>
      <c r="G15" s="35" t="s">
        <v>15</v>
      </c>
      <c r="H15" s="36"/>
      <c r="I15" s="39" t="s">
        <v>15</v>
      </c>
      <c r="J15" s="39" t="s">
        <v>15</v>
      </c>
      <c r="K15" s="35" t="s">
        <v>15</v>
      </c>
      <c r="L15" s="35" t="s">
        <v>15</v>
      </c>
      <c r="M15" s="35" t="s">
        <v>15</v>
      </c>
      <c r="N15" s="35" t="s">
        <v>15</v>
      </c>
      <c r="O15" s="35" t="s">
        <v>15</v>
      </c>
      <c r="P15" s="38"/>
      <c r="Q15" s="39"/>
      <c r="R15" s="40"/>
      <c r="S15" s="40"/>
      <c r="T15" s="40"/>
    </row>
    <row r="16" customFormat="false" ht="26.25" hidden="false" customHeight="true" outlineLevel="0" collapsed="false">
      <c r="A16" s="41"/>
      <c r="B16" s="41"/>
      <c r="C16" s="42" t="s">
        <v>150</v>
      </c>
      <c r="D16" s="42" t="s">
        <v>151</v>
      </c>
      <c r="E16" s="42" t="s">
        <v>152</v>
      </c>
      <c r="F16" s="62" t="s">
        <v>172</v>
      </c>
      <c r="G16" s="62" t="s">
        <v>153</v>
      </c>
      <c r="H16" s="20"/>
      <c r="I16" s="42" t="s">
        <v>173</v>
      </c>
      <c r="J16" s="42" t="s">
        <v>174</v>
      </c>
      <c r="K16" s="42" t="s">
        <v>175</v>
      </c>
      <c r="L16" s="42" t="s">
        <v>176</v>
      </c>
      <c r="M16" s="43" t="s">
        <v>177</v>
      </c>
      <c r="N16" s="43" t="s">
        <v>178</v>
      </c>
      <c r="O16" s="43" t="s">
        <v>179</v>
      </c>
      <c r="P16" s="21"/>
      <c r="Q16" s="44" t="s">
        <v>21</v>
      </c>
      <c r="R16" s="45" t="s">
        <v>22</v>
      </c>
      <c r="S16" s="46" t="s">
        <v>23</v>
      </c>
      <c r="T16" s="47" t="s">
        <v>24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8" t="s">
        <v>25</v>
      </c>
      <c r="B17" s="49" t="s">
        <v>26</v>
      </c>
      <c r="C17" s="50" t="s">
        <v>27</v>
      </c>
      <c r="D17" s="50" t="s">
        <v>27</v>
      </c>
      <c r="E17" s="50" t="s">
        <v>27</v>
      </c>
      <c r="F17" s="50" t="s">
        <v>27</v>
      </c>
      <c r="G17" s="50" t="s">
        <v>27</v>
      </c>
      <c r="H17" s="51"/>
      <c r="I17" s="50" t="s">
        <v>94</v>
      </c>
      <c r="J17" s="50" t="s">
        <v>94</v>
      </c>
      <c r="K17" s="50" t="s">
        <v>27</v>
      </c>
      <c r="L17" s="50" t="s">
        <v>27</v>
      </c>
      <c r="M17" s="17" t="s">
        <v>27</v>
      </c>
      <c r="N17" s="17" t="s">
        <v>27</v>
      </c>
      <c r="O17" s="62" t="s">
        <v>27</v>
      </c>
      <c r="P17" s="52"/>
      <c r="Q17" s="18"/>
      <c r="R17" s="17"/>
      <c r="S17" s="17"/>
      <c r="T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0</v>
      </c>
      <c r="D18" s="17" t="n">
        <v>0</v>
      </c>
      <c r="E18" s="17" t="n">
        <v>0</v>
      </c>
      <c r="F18" s="17" t="n">
        <v>25</v>
      </c>
      <c r="G18" s="17" t="n">
        <v>0</v>
      </c>
      <c r="H18" s="51"/>
      <c r="I18" s="17" t="n">
        <v>0</v>
      </c>
      <c r="J18" s="17" t="n">
        <v>0</v>
      </c>
      <c r="K18" s="17" t="n">
        <v>0</v>
      </c>
      <c r="L18" s="17" t="n">
        <v>0</v>
      </c>
      <c r="M18" s="53" t="n">
        <v>0</v>
      </c>
      <c r="N18" s="53" t="n">
        <v>0</v>
      </c>
      <c r="O18" s="53" t="n">
        <v>0</v>
      </c>
      <c r="P18" s="12"/>
      <c r="Q18" s="18" t="n">
        <f aca="false">SUM(C18:O18)</f>
        <v>25</v>
      </c>
      <c r="R18" s="18" t="n">
        <f aca="false">SUM(C18:D18,I18:L18)</f>
        <v>0</v>
      </c>
      <c r="S18" s="18" t="n">
        <f aca="false">SUM(E18:G18)</f>
        <v>25</v>
      </c>
      <c r="T18" s="17" t="n">
        <f aca="false">SUM(M18:O18)</f>
        <v>0</v>
      </c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0</v>
      </c>
      <c r="G19" s="21" t="n">
        <v>25</v>
      </c>
      <c r="H19" s="51"/>
      <c r="I19" s="21" t="n">
        <v>0</v>
      </c>
      <c r="J19" s="21" t="n">
        <v>0</v>
      </c>
      <c r="K19" s="21" t="n">
        <v>0</v>
      </c>
      <c r="L19" s="21" t="n">
        <v>0</v>
      </c>
      <c r="M19" s="54" t="n">
        <v>0</v>
      </c>
      <c r="N19" s="54" t="n">
        <v>0</v>
      </c>
      <c r="O19" s="54" t="n">
        <v>0</v>
      </c>
      <c r="P19" s="12"/>
      <c r="Q19" s="22" t="n">
        <f aca="false">SUM(C19:O19)</f>
        <v>25</v>
      </c>
      <c r="R19" s="22" t="n">
        <f aca="false">SUM(C19:D19,I19:L19)</f>
        <v>0</v>
      </c>
      <c r="S19" s="22" t="n">
        <f aca="false">SUM(E19:G19)</f>
        <v>25</v>
      </c>
      <c r="T19" s="21" t="n">
        <f aca="false">SUM(M19:O19)</f>
        <v>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0</v>
      </c>
      <c r="G20" s="21" t="n">
        <v>25</v>
      </c>
      <c r="H20" s="51"/>
      <c r="I20" s="21" t="n">
        <v>0</v>
      </c>
      <c r="J20" s="21" t="n">
        <v>0</v>
      </c>
      <c r="K20" s="21" t="n">
        <v>0</v>
      </c>
      <c r="L20" s="21" t="n">
        <v>0</v>
      </c>
      <c r="M20" s="54" t="n">
        <v>0</v>
      </c>
      <c r="N20" s="54" t="n">
        <v>0</v>
      </c>
      <c r="O20" s="54" t="n">
        <v>0</v>
      </c>
      <c r="P20" s="12"/>
      <c r="Q20" s="22" t="n">
        <f aca="false">SUM(C20:O20)</f>
        <v>25</v>
      </c>
      <c r="R20" s="22" t="n">
        <f aca="false">SUM(C20:D20,I20:L20)</f>
        <v>0</v>
      </c>
      <c r="S20" s="22" t="n">
        <f aca="false">SUM(E20:G20)</f>
        <v>25</v>
      </c>
      <c r="T20" s="21" t="n">
        <f aca="false">SUM(M20:O20)</f>
        <v>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0</v>
      </c>
      <c r="G21" s="21" t="n">
        <v>25</v>
      </c>
      <c r="H21" s="51"/>
      <c r="I21" s="21" t="n">
        <v>0</v>
      </c>
      <c r="J21" s="21" t="n">
        <v>0</v>
      </c>
      <c r="K21" s="21" t="n">
        <v>0</v>
      </c>
      <c r="L21" s="21" t="n">
        <v>0</v>
      </c>
      <c r="M21" s="54" t="n">
        <v>0</v>
      </c>
      <c r="N21" s="54" t="n">
        <v>0</v>
      </c>
      <c r="O21" s="54" t="n">
        <v>0</v>
      </c>
      <c r="P21" s="12"/>
      <c r="Q21" s="22" t="n">
        <f aca="false">SUM(C21:O21)</f>
        <v>25</v>
      </c>
      <c r="R21" s="22" t="n">
        <f aca="false">SUM(C21:D21,I21:L21)</f>
        <v>0</v>
      </c>
      <c r="S21" s="22" t="n">
        <f aca="false">SUM(E21:G21)</f>
        <v>25</v>
      </c>
      <c r="T21" s="21" t="n">
        <f aca="false">SUM(M21:O21)</f>
        <v>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25</v>
      </c>
      <c r="H22" s="51"/>
      <c r="I22" s="21" t="n">
        <v>0</v>
      </c>
      <c r="J22" s="21" t="n">
        <v>0</v>
      </c>
      <c r="K22" s="21" t="n">
        <v>0</v>
      </c>
      <c r="L22" s="21" t="n">
        <v>0</v>
      </c>
      <c r="M22" s="54" t="n">
        <v>0</v>
      </c>
      <c r="N22" s="54" t="n">
        <v>0</v>
      </c>
      <c r="O22" s="54" t="n">
        <v>0</v>
      </c>
      <c r="P22" s="12"/>
      <c r="Q22" s="22" t="n">
        <f aca="false">SUM(C22:O22)</f>
        <v>25</v>
      </c>
      <c r="R22" s="22" t="n">
        <f aca="false">SUM(C22:D22,I22:L22)</f>
        <v>0</v>
      </c>
      <c r="S22" s="22" t="n">
        <f aca="false">SUM(E22:G22)</f>
        <v>25</v>
      </c>
      <c r="T22" s="21" t="n">
        <f aca="false">SUM(M22:O22)</f>
        <v>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0</v>
      </c>
      <c r="G23" s="21" t="n">
        <v>25</v>
      </c>
      <c r="H23" s="51"/>
      <c r="I23" s="21" t="n">
        <v>0</v>
      </c>
      <c r="J23" s="21" t="n">
        <v>0</v>
      </c>
      <c r="K23" s="21" t="n">
        <v>0</v>
      </c>
      <c r="L23" s="21" t="n">
        <v>0</v>
      </c>
      <c r="M23" s="54" t="n">
        <v>0</v>
      </c>
      <c r="N23" s="54" t="n">
        <v>0</v>
      </c>
      <c r="O23" s="54" t="n">
        <v>0</v>
      </c>
      <c r="P23" s="12"/>
      <c r="Q23" s="22" t="n">
        <f aca="false">SUM(C23:O23)</f>
        <v>25</v>
      </c>
      <c r="R23" s="22" t="n">
        <f aca="false">SUM(C23:D23,I23:L23)</f>
        <v>0</v>
      </c>
      <c r="S23" s="22" t="n">
        <f aca="false">SUM(E23:G23)</f>
        <v>25</v>
      </c>
      <c r="T23" s="21" t="n">
        <f aca="false">SUM(M23:O23)</f>
        <v>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0</v>
      </c>
      <c r="G24" s="21" t="n">
        <v>25</v>
      </c>
      <c r="H24" s="51"/>
      <c r="I24" s="21" t="n">
        <v>0</v>
      </c>
      <c r="J24" s="21" t="n">
        <v>0</v>
      </c>
      <c r="K24" s="21" t="n">
        <v>0</v>
      </c>
      <c r="L24" s="21" t="n">
        <v>0</v>
      </c>
      <c r="M24" s="54" t="n">
        <v>0</v>
      </c>
      <c r="N24" s="54" t="n">
        <v>0</v>
      </c>
      <c r="O24" s="54" t="n">
        <v>0</v>
      </c>
      <c r="P24" s="12"/>
      <c r="Q24" s="22" t="n">
        <f aca="false">SUM(C24:O24)</f>
        <v>25</v>
      </c>
      <c r="R24" s="22" t="n">
        <f aca="false">SUM(C24:D24,I24:L24)</f>
        <v>0</v>
      </c>
      <c r="S24" s="22" t="n">
        <f aca="false">SUM(E24:G24)</f>
        <v>25</v>
      </c>
      <c r="T24" s="21" t="n">
        <f aca="false">SUM(M24:O24)</f>
        <v>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25</v>
      </c>
      <c r="D25" s="21" t="n">
        <v>25</v>
      </c>
      <c r="E25" s="21" t="n">
        <v>30</v>
      </c>
      <c r="F25" s="21" t="n">
        <v>0</v>
      </c>
      <c r="G25" s="21" t="n">
        <v>0</v>
      </c>
      <c r="H25" s="51"/>
      <c r="I25" s="21" t="n">
        <v>-25</v>
      </c>
      <c r="J25" s="21" t="n">
        <v>-25</v>
      </c>
      <c r="K25" s="21" t="n">
        <v>-25</v>
      </c>
      <c r="L25" s="21" t="n">
        <v>-25</v>
      </c>
      <c r="M25" s="54" t="n">
        <v>-50</v>
      </c>
      <c r="N25" s="54" t="n">
        <v>-30</v>
      </c>
      <c r="O25" s="54" t="n">
        <v>-53</v>
      </c>
      <c r="P25" s="12"/>
      <c r="Q25" s="22" t="n">
        <f aca="false">SUM(C25:O25)</f>
        <v>-153</v>
      </c>
      <c r="R25" s="22" t="n">
        <f aca="false">SUM(C25:D25,I25:L25)</f>
        <v>-50</v>
      </c>
      <c r="S25" s="22" t="n">
        <f aca="false">SUM(E25:G25)</f>
        <v>30</v>
      </c>
      <c r="T25" s="21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25</v>
      </c>
      <c r="D26" s="21" t="n">
        <v>25</v>
      </c>
      <c r="E26" s="21" t="n">
        <v>30</v>
      </c>
      <c r="F26" s="21" t="n">
        <v>0</v>
      </c>
      <c r="G26" s="21" t="n">
        <v>0</v>
      </c>
      <c r="H26" s="51"/>
      <c r="I26" s="21" t="n">
        <v>-25</v>
      </c>
      <c r="J26" s="21" t="n">
        <v>-25</v>
      </c>
      <c r="K26" s="21" t="n">
        <v>-25</v>
      </c>
      <c r="L26" s="21" t="n">
        <v>-25</v>
      </c>
      <c r="M26" s="54" t="n">
        <v>-50</v>
      </c>
      <c r="N26" s="54" t="n">
        <v>-30</v>
      </c>
      <c r="O26" s="54" t="n">
        <v>-53</v>
      </c>
      <c r="P26" s="12"/>
      <c r="Q26" s="22" t="n">
        <f aca="false">SUM(C26:O26)</f>
        <v>-153</v>
      </c>
      <c r="R26" s="22" t="n">
        <f aca="false">SUM(C26:D26,I26:L26)</f>
        <v>-50</v>
      </c>
      <c r="S26" s="22" t="n">
        <f aca="false">SUM(E26:G26)</f>
        <v>30</v>
      </c>
      <c r="T26" s="21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25</v>
      </c>
      <c r="D27" s="21" t="n">
        <v>25</v>
      </c>
      <c r="E27" s="21" t="n">
        <v>30</v>
      </c>
      <c r="F27" s="21" t="n">
        <v>0</v>
      </c>
      <c r="G27" s="21" t="n">
        <v>0</v>
      </c>
      <c r="H27" s="51"/>
      <c r="I27" s="21" t="n">
        <v>-25</v>
      </c>
      <c r="J27" s="21" t="n">
        <v>-25</v>
      </c>
      <c r="K27" s="21" t="n">
        <v>-25</v>
      </c>
      <c r="L27" s="21" t="n">
        <v>-25</v>
      </c>
      <c r="M27" s="54" t="n">
        <v>-50</v>
      </c>
      <c r="N27" s="54" t="n">
        <v>-30</v>
      </c>
      <c r="O27" s="54" t="n">
        <v>-53</v>
      </c>
      <c r="P27" s="12"/>
      <c r="Q27" s="22" t="n">
        <f aca="false">SUM(C27:O27)</f>
        <v>-153</v>
      </c>
      <c r="R27" s="22" t="n">
        <f aca="false">SUM(C27:D27,I27:L27)</f>
        <v>-50</v>
      </c>
      <c r="S27" s="22" t="n">
        <f aca="false">SUM(E27:G27)</f>
        <v>30</v>
      </c>
      <c r="T27" s="21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25</v>
      </c>
      <c r="D28" s="21" t="n">
        <v>25</v>
      </c>
      <c r="E28" s="21" t="n">
        <v>30</v>
      </c>
      <c r="F28" s="21" t="n">
        <v>0</v>
      </c>
      <c r="G28" s="21" t="n">
        <v>0</v>
      </c>
      <c r="H28" s="51"/>
      <c r="I28" s="21" t="n">
        <v>-25</v>
      </c>
      <c r="J28" s="21" t="n">
        <v>-25</v>
      </c>
      <c r="K28" s="21" t="n">
        <v>-25</v>
      </c>
      <c r="L28" s="21" t="n">
        <v>-25</v>
      </c>
      <c r="M28" s="54" t="n">
        <v>-50</v>
      </c>
      <c r="N28" s="54" t="n">
        <v>-30</v>
      </c>
      <c r="O28" s="54" t="n">
        <v>-53</v>
      </c>
      <c r="P28" s="12"/>
      <c r="Q28" s="22" t="n">
        <f aca="false">SUM(C28:O28)</f>
        <v>-153</v>
      </c>
      <c r="R28" s="22" t="n">
        <f aca="false">SUM(C28:D28,I28:L28)</f>
        <v>-50</v>
      </c>
      <c r="S28" s="22" t="n">
        <f aca="false">SUM(E28:G28)</f>
        <v>30</v>
      </c>
      <c r="T28" s="21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25</v>
      </c>
      <c r="D29" s="21" t="n">
        <v>25</v>
      </c>
      <c r="E29" s="21" t="n">
        <v>30</v>
      </c>
      <c r="F29" s="21" t="n">
        <v>0</v>
      </c>
      <c r="G29" s="21" t="n">
        <v>0</v>
      </c>
      <c r="H29" s="51"/>
      <c r="I29" s="21" t="n">
        <v>-25</v>
      </c>
      <c r="J29" s="21" t="n">
        <v>-25</v>
      </c>
      <c r="K29" s="21" t="n">
        <v>-25</v>
      </c>
      <c r="L29" s="21" t="n">
        <v>-25</v>
      </c>
      <c r="M29" s="54" t="n">
        <v>-50</v>
      </c>
      <c r="N29" s="54" t="n">
        <v>-30</v>
      </c>
      <c r="O29" s="54" t="n">
        <v>-53</v>
      </c>
      <c r="P29" s="12"/>
      <c r="Q29" s="22" t="n">
        <f aca="false">SUM(C29:O29)</f>
        <v>-153</v>
      </c>
      <c r="R29" s="22" t="n">
        <f aca="false">SUM(C29:D29,I29:L29)</f>
        <v>-50</v>
      </c>
      <c r="S29" s="22" t="n">
        <f aca="false">SUM(E29:G29)</f>
        <v>30</v>
      </c>
      <c r="T29" s="21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25</v>
      </c>
      <c r="D30" s="21" t="n">
        <v>25</v>
      </c>
      <c r="E30" s="21" t="n">
        <v>30</v>
      </c>
      <c r="F30" s="21" t="n">
        <v>0</v>
      </c>
      <c r="G30" s="21" t="n">
        <v>0</v>
      </c>
      <c r="H30" s="51"/>
      <c r="I30" s="21" t="n">
        <v>-25</v>
      </c>
      <c r="J30" s="21" t="n">
        <v>-25</v>
      </c>
      <c r="K30" s="21" t="n">
        <v>-25</v>
      </c>
      <c r="L30" s="21" t="n">
        <v>-25</v>
      </c>
      <c r="M30" s="54" t="n">
        <v>-50</v>
      </c>
      <c r="N30" s="54" t="n">
        <v>-30</v>
      </c>
      <c r="O30" s="54" t="n">
        <v>-53</v>
      </c>
      <c r="P30" s="12"/>
      <c r="Q30" s="22" t="n">
        <f aca="false">SUM(C30:O30)</f>
        <v>-153</v>
      </c>
      <c r="R30" s="22" t="n">
        <f aca="false">SUM(C30:D30,I30:L30)</f>
        <v>-50</v>
      </c>
      <c r="S30" s="22" t="n">
        <f aca="false">SUM(E30:G30)</f>
        <v>30</v>
      </c>
      <c r="T30" s="21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25</v>
      </c>
      <c r="D31" s="21" t="n">
        <v>25</v>
      </c>
      <c r="E31" s="21" t="n">
        <v>30</v>
      </c>
      <c r="F31" s="21" t="n">
        <v>0</v>
      </c>
      <c r="G31" s="21" t="n">
        <v>0</v>
      </c>
      <c r="H31" s="51"/>
      <c r="I31" s="21" t="n">
        <v>-25</v>
      </c>
      <c r="J31" s="21" t="n">
        <v>-25</v>
      </c>
      <c r="K31" s="21" t="n">
        <v>-25</v>
      </c>
      <c r="L31" s="21" t="n">
        <v>-25</v>
      </c>
      <c r="M31" s="54" t="n">
        <v>-50</v>
      </c>
      <c r="N31" s="54" t="n">
        <v>-30</v>
      </c>
      <c r="O31" s="54" t="n">
        <v>-53</v>
      </c>
      <c r="P31" s="12"/>
      <c r="Q31" s="22" t="n">
        <f aca="false">SUM(C31:O31)</f>
        <v>-153</v>
      </c>
      <c r="R31" s="22" t="n">
        <f aca="false">SUM(C31:D31,I31:L31)</f>
        <v>-50</v>
      </c>
      <c r="S31" s="22" t="n">
        <f aca="false">SUM(E31:G31)</f>
        <v>30</v>
      </c>
      <c r="T31" s="21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25</v>
      </c>
      <c r="D32" s="21" t="n">
        <v>25</v>
      </c>
      <c r="E32" s="21" t="n">
        <v>30</v>
      </c>
      <c r="F32" s="21" t="n">
        <v>0</v>
      </c>
      <c r="G32" s="21" t="n">
        <v>0</v>
      </c>
      <c r="H32" s="51"/>
      <c r="I32" s="21" t="n">
        <v>-25</v>
      </c>
      <c r="J32" s="21" t="n">
        <v>-25</v>
      </c>
      <c r="K32" s="21" t="n">
        <v>-25</v>
      </c>
      <c r="L32" s="21" t="n">
        <v>-25</v>
      </c>
      <c r="M32" s="54" t="n">
        <v>-50</v>
      </c>
      <c r="N32" s="54" t="n">
        <v>-30</v>
      </c>
      <c r="O32" s="54" t="n">
        <v>-53</v>
      </c>
      <c r="P32" s="12"/>
      <c r="Q32" s="22" t="n">
        <f aca="false">SUM(C32:O32)</f>
        <v>-153</v>
      </c>
      <c r="R32" s="22" t="n">
        <f aca="false">SUM(C32:D32,I32:L32)</f>
        <v>-50</v>
      </c>
      <c r="S32" s="22" t="n">
        <f aca="false">SUM(E32:G32)</f>
        <v>30</v>
      </c>
      <c r="T32" s="21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25</v>
      </c>
      <c r="D33" s="21" t="n">
        <v>25</v>
      </c>
      <c r="E33" s="21" t="n">
        <v>30</v>
      </c>
      <c r="F33" s="21" t="n">
        <v>0</v>
      </c>
      <c r="G33" s="21" t="n">
        <v>0</v>
      </c>
      <c r="H33" s="51"/>
      <c r="I33" s="21" t="n">
        <v>-25</v>
      </c>
      <c r="J33" s="21" t="n">
        <v>-25</v>
      </c>
      <c r="K33" s="21" t="n">
        <v>-25</v>
      </c>
      <c r="L33" s="21" t="n">
        <v>-25</v>
      </c>
      <c r="M33" s="54" t="n">
        <v>-50</v>
      </c>
      <c r="N33" s="54" t="n">
        <v>-30</v>
      </c>
      <c r="O33" s="54" t="n">
        <v>-53</v>
      </c>
      <c r="P33" s="12"/>
      <c r="Q33" s="22" t="n">
        <f aca="false">SUM(C33:O33)</f>
        <v>-153</v>
      </c>
      <c r="R33" s="22" t="n">
        <f aca="false">SUM(C33:D33,I33:L33)</f>
        <v>-50</v>
      </c>
      <c r="S33" s="22" t="n">
        <f aca="false">SUM(E33:G33)</f>
        <v>30</v>
      </c>
      <c r="T33" s="21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25</v>
      </c>
      <c r="D34" s="21" t="n">
        <v>25</v>
      </c>
      <c r="E34" s="21" t="n">
        <v>30</v>
      </c>
      <c r="F34" s="21" t="n">
        <v>0</v>
      </c>
      <c r="G34" s="21" t="n">
        <v>0</v>
      </c>
      <c r="H34" s="51"/>
      <c r="I34" s="21" t="n">
        <v>-25</v>
      </c>
      <c r="J34" s="21" t="n">
        <v>-25</v>
      </c>
      <c r="K34" s="21" t="n">
        <v>-25</v>
      </c>
      <c r="L34" s="21" t="n">
        <v>-25</v>
      </c>
      <c r="M34" s="54" t="n">
        <v>-50</v>
      </c>
      <c r="N34" s="54" t="n">
        <v>-30</v>
      </c>
      <c r="O34" s="54" t="n">
        <v>-53</v>
      </c>
      <c r="P34" s="12"/>
      <c r="Q34" s="22" t="n">
        <f aca="false">SUM(C34:O34)</f>
        <v>-153</v>
      </c>
      <c r="R34" s="22" t="n">
        <f aca="false">SUM(C34:D34,I34:L34)</f>
        <v>-50</v>
      </c>
      <c r="S34" s="22" t="n">
        <f aca="false">SUM(E34:G34)</f>
        <v>30</v>
      </c>
      <c r="T34" s="21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25</v>
      </c>
      <c r="D35" s="21" t="n">
        <v>25</v>
      </c>
      <c r="E35" s="21" t="n">
        <v>30</v>
      </c>
      <c r="F35" s="21" t="n">
        <v>0</v>
      </c>
      <c r="G35" s="21" t="n">
        <v>0</v>
      </c>
      <c r="H35" s="51"/>
      <c r="I35" s="21" t="n">
        <v>-25</v>
      </c>
      <c r="J35" s="21" t="n">
        <v>-25</v>
      </c>
      <c r="K35" s="21" t="n">
        <v>-25</v>
      </c>
      <c r="L35" s="21" t="n">
        <v>-25</v>
      </c>
      <c r="M35" s="54" t="n">
        <v>-50</v>
      </c>
      <c r="N35" s="54" t="n">
        <v>-30</v>
      </c>
      <c r="O35" s="54" t="n">
        <v>-53</v>
      </c>
      <c r="P35" s="12"/>
      <c r="Q35" s="22" t="n">
        <f aca="false">SUM(C35:O35)</f>
        <v>-153</v>
      </c>
      <c r="R35" s="22" t="n">
        <f aca="false">SUM(C35:D35,I35:L35)</f>
        <v>-50</v>
      </c>
      <c r="S35" s="22" t="n">
        <f aca="false">SUM(E35:G35)</f>
        <v>30</v>
      </c>
      <c r="T35" s="21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25</v>
      </c>
      <c r="D36" s="21" t="n">
        <v>25</v>
      </c>
      <c r="E36" s="21" t="n">
        <v>30</v>
      </c>
      <c r="F36" s="21" t="n">
        <v>0</v>
      </c>
      <c r="G36" s="21" t="n">
        <v>0</v>
      </c>
      <c r="H36" s="51"/>
      <c r="I36" s="21" t="n">
        <v>-25</v>
      </c>
      <c r="J36" s="21" t="n">
        <v>-25</v>
      </c>
      <c r="K36" s="21" t="n">
        <v>-25</v>
      </c>
      <c r="L36" s="21" t="n">
        <v>-25</v>
      </c>
      <c r="M36" s="54" t="n">
        <v>-50</v>
      </c>
      <c r="N36" s="54" t="n">
        <v>-30</v>
      </c>
      <c r="O36" s="54" t="n">
        <v>-53</v>
      </c>
      <c r="P36" s="12"/>
      <c r="Q36" s="22" t="n">
        <f aca="false">SUM(C36:O36)</f>
        <v>-153</v>
      </c>
      <c r="R36" s="22" t="n">
        <f aca="false">SUM(C36:D36,I36:L36)</f>
        <v>-50</v>
      </c>
      <c r="S36" s="22" t="n">
        <f aca="false">SUM(E36:G36)</f>
        <v>30</v>
      </c>
      <c r="T36" s="21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25</v>
      </c>
      <c r="D37" s="21" t="n">
        <v>25</v>
      </c>
      <c r="E37" s="21" t="n">
        <v>30</v>
      </c>
      <c r="F37" s="21" t="n">
        <v>0</v>
      </c>
      <c r="G37" s="21" t="n">
        <v>0</v>
      </c>
      <c r="H37" s="51"/>
      <c r="I37" s="21" t="n">
        <v>-25</v>
      </c>
      <c r="J37" s="21" t="n">
        <v>-25</v>
      </c>
      <c r="K37" s="21" t="n">
        <v>-25</v>
      </c>
      <c r="L37" s="21" t="n">
        <v>-25</v>
      </c>
      <c r="M37" s="54" t="n">
        <v>-50</v>
      </c>
      <c r="N37" s="54" t="n">
        <v>-30</v>
      </c>
      <c r="O37" s="54" t="n">
        <v>-53</v>
      </c>
      <c r="P37" s="12"/>
      <c r="Q37" s="22" t="n">
        <f aca="false">SUM(C37:O37)</f>
        <v>-153</v>
      </c>
      <c r="R37" s="22" t="n">
        <f aca="false">SUM(C37:D37,I37:L37)</f>
        <v>-50</v>
      </c>
      <c r="S37" s="22" t="n">
        <f aca="false">SUM(E37:G37)</f>
        <v>30</v>
      </c>
      <c r="T37" s="21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25</v>
      </c>
      <c r="D38" s="21" t="n">
        <v>25</v>
      </c>
      <c r="E38" s="21" t="n">
        <v>30</v>
      </c>
      <c r="F38" s="21" t="n">
        <v>0</v>
      </c>
      <c r="G38" s="21" t="n">
        <v>0</v>
      </c>
      <c r="H38" s="51"/>
      <c r="I38" s="21" t="n">
        <v>-25</v>
      </c>
      <c r="J38" s="21" t="n">
        <v>-25</v>
      </c>
      <c r="K38" s="21" t="n">
        <v>-25</v>
      </c>
      <c r="L38" s="21" t="n">
        <v>-25</v>
      </c>
      <c r="M38" s="54" t="n">
        <v>-50</v>
      </c>
      <c r="N38" s="54" t="n">
        <v>-30</v>
      </c>
      <c r="O38" s="54" t="n">
        <v>-53</v>
      </c>
      <c r="P38" s="12"/>
      <c r="Q38" s="22" t="n">
        <f aca="false">SUM(C38:O38)</f>
        <v>-153</v>
      </c>
      <c r="R38" s="22" t="n">
        <f aca="false">SUM(C38:D38,I38:L38)</f>
        <v>-50</v>
      </c>
      <c r="S38" s="22" t="n">
        <f aca="false">SUM(E38:G38)</f>
        <v>30</v>
      </c>
      <c r="T38" s="21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25</v>
      </c>
      <c r="D39" s="21" t="n">
        <v>25</v>
      </c>
      <c r="E39" s="21" t="n">
        <v>30</v>
      </c>
      <c r="F39" s="21" t="n">
        <v>0</v>
      </c>
      <c r="G39" s="21" t="n">
        <v>0</v>
      </c>
      <c r="H39" s="51"/>
      <c r="I39" s="21" t="n">
        <v>-25</v>
      </c>
      <c r="J39" s="21" t="n">
        <v>-25</v>
      </c>
      <c r="K39" s="21" t="n">
        <v>-25</v>
      </c>
      <c r="L39" s="21" t="n">
        <v>-25</v>
      </c>
      <c r="M39" s="54" t="n">
        <v>-50</v>
      </c>
      <c r="N39" s="54" t="n">
        <v>-30</v>
      </c>
      <c r="O39" s="54" t="n">
        <v>-53</v>
      </c>
      <c r="P39" s="12"/>
      <c r="Q39" s="22" t="n">
        <f aca="false">SUM(C39:O39)</f>
        <v>-153</v>
      </c>
      <c r="R39" s="22" t="n">
        <f aca="false">SUM(C39:D39,I39:L39)</f>
        <v>-50</v>
      </c>
      <c r="S39" s="22" t="n">
        <f aca="false">SUM(E39:G39)</f>
        <v>30</v>
      </c>
      <c r="T39" s="21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25</v>
      </c>
      <c r="D40" s="21" t="n">
        <v>25</v>
      </c>
      <c r="E40" s="21" t="n">
        <v>30</v>
      </c>
      <c r="F40" s="21" t="n">
        <v>0</v>
      </c>
      <c r="G40" s="21" t="n">
        <v>0</v>
      </c>
      <c r="H40" s="51"/>
      <c r="I40" s="21" t="n">
        <v>-25</v>
      </c>
      <c r="J40" s="21" t="n">
        <v>-25</v>
      </c>
      <c r="K40" s="21" t="n">
        <v>-25</v>
      </c>
      <c r="L40" s="21" t="n">
        <v>-25</v>
      </c>
      <c r="M40" s="54" t="n">
        <v>-50</v>
      </c>
      <c r="N40" s="54" t="n">
        <v>-30</v>
      </c>
      <c r="O40" s="54" t="n">
        <v>-53</v>
      </c>
      <c r="P40" s="12"/>
      <c r="Q40" s="22" t="n">
        <f aca="false">SUM(C40:O40)</f>
        <v>-153</v>
      </c>
      <c r="R40" s="22" t="n">
        <f aca="false">SUM(C40:D40,I40:L40)</f>
        <v>-50</v>
      </c>
      <c r="S40" s="22" t="n">
        <f aca="false">SUM(E40:G40)</f>
        <v>30</v>
      </c>
      <c r="T40" s="21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0</v>
      </c>
      <c r="G41" s="21" t="n">
        <v>25</v>
      </c>
      <c r="H41" s="51"/>
      <c r="I41" s="21" t="n">
        <v>0</v>
      </c>
      <c r="J41" s="21" t="n">
        <v>0</v>
      </c>
      <c r="K41" s="21" t="n">
        <v>0</v>
      </c>
      <c r="L41" s="21" t="n">
        <v>0</v>
      </c>
      <c r="M41" s="54" t="n">
        <v>0</v>
      </c>
      <c r="N41" s="54" t="n">
        <v>0</v>
      </c>
      <c r="O41" s="54" t="n">
        <v>0</v>
      </c>
      <c r="P41" s="12"/>
      <c r="Q41" s="22" t="n">
        <f aca="false">SUM(C41:O41)</f>
        <v>25</v>
      </c>
      <c r="R41" s="22" t="n">
        <f aca="false">SUM(C41:D41,I41:L41)</f>
        <v>0</v>
      </c>
      <c r="S41" s="22" t="n">
        <f aca="false">SUM(E41:G41)</f>
        <v>25</v>
      </c>
      <c r="T41" s="21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28</v>
      </c>
      <c r="C42" s="55" t="n">
        <v>0</v>
      </c>
      <c r="D42" s="55" t="n">
        <v>0</v>
      </c>
      <c r="E42" s="21" t="n">
        <v>0</v>
      </c>
      <c r="F42" s="55" t="n">
        <v>0</v>
      </c>
      <c r="G42" s="55" t="n">
        <v>25</v>
      </c>
      <c r="H42" s="51"/>
      <c r="I42" s="55" t="n">
        <v>0</v>
      </c>
      <c r="J42" s="55" t="n">
        <v>0</v>
      </c>
      <c r="K42" s="55" t="n">
        <v>0</v>
      </c>
      <c r="L42" s="55" t="n">
        <v>0</v>
      </c>
      <c r="M42" s="56" t="n">
        <v>0</v>
      </c>
      <c r="N42" s="56" t="n">
        <v>0</v>
      </c>
      <c r="O42" s="56" t="n">
        <v>0</v>
      </c>
      <c r="P42" s="12"/>
      <c r="Q42" s="57" t="n">
        <f aca="false">SUM(C42:O42)</f>
        <v>25</v>
      </c>
      <c r="R42" s="57" t="n">
        <f aca="false">SUM(C42:D42,I42:L42)</f>
        <v>0</v>
      </c>
      <c r="S42" s="57" t="n">
        <f aca="false">SUM(E42:G42)</f>
        <v>25</v>
      </c>
      <c r="T42" s="55" t="n">
        <f aca="false">SUM(M42:O42)</f>
        <v>0</v>
      </c>
    </row>
    <row r="43" customFormat="false" ht="12.75" hidden="false" customHeight="false" outlineLevel="0" collapsed="false">
      <c r="A43" s="12"/>
      <c r="B43" s="12"/>
      <c r="C43" s="12"/>
      <c r="D43" s="12"/>
      <c r="E43" s="58"/>
      <c r="F43" s="58"/>
      <c r="G43" s="58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9"/>
      <c r="B44" s="59"/>
      <c r="C44" s="59"/>
      <c r="D44" s="59"/>
      <c r="E44" s="60"/>
      <c r="F44" s="60"/>
      <c r="G44" s="60"/>
      <c r="H44" s="59"/>
      <c r="I44" s="59"/>
      <c r="J44" s="59"/>
      <c r="K44" s="59"/>
      <c r="L44" s="59"/>
      <c r="M44" s="59"/>
      <c r="N44" s="59"/>
      <c r="O44" s="59"/>
      <c r="P44" s="59"/>
    </row>
    <row r="45" customFormat="false" ht="26.25" hidden="false" customHeight="false" outlineLevel="0" collapsed="false">
      <c r="B45" s="61" t="s">
        <v>38</v>
      </c>
      <c r="C45" s="62" t="n">
        <f aca="false">SUM(C18:C41)</f>
        <v>400</v>
      </c>
      <c r="D45" s="62" t="n">
        <f aca="false">SUM(D18:D41)</f>
        <v>400</v>
      </c>
      <c r="E45" s="62" t="n">
        <f aca="false">SUM(E18:E41)</f>
        <v>480</v>
      </c>
      <c r="F45" s="62" t="n">
        <f aca="false">SUM(F18:F41)</f>
        <v>25</v>
      </c>
      <c r="G45" s="62" t="n">
        <f aca="false">SUM(G18:G41)</f>
        <v>175</v>
      </c>
      <c r="H45" s="20"/>
      <c r="I45" s="62" t="n">
        <f aca="false">SUM(I18:I41)</f>
        <v>-400</v>
      </c>
      <c r="J45" s="62" t="n">
        <f aca="false">SUM(J18:J41)</f>
        <v>-400</v>
      </c>
      <c r="K45" s="62" t="n">
        <f aca="false">SUM(K18:K41)</f>
        <v>-400</v>
      </c>
      <c r="L45" s="62" t="n">
        <f aca="false">SUM(L18:L41)</f>
        <v>-400</v>
      </c>
      <c r="M45" s="62" t="n">
        <f aca="false">SUM(M18:M41)</f>
        <v>-800</v>
      </c>
      <c r="N45" s="62" t="n">
        <f aca="false">SUM(N18:N41)</f>
        <v>-480</v>
      </c>
      <c r="O45" s="62" t="n">
        <f aca="false">SUM(O18:O41)</f>
        <v>-848</v>
      </c>
      <c r="P45" s="21"/>
      <c r="Q45" s="62" t="n">
        <f aca="false">SUM(Q18:Q41)</f>
        <v>-2248</v>
      </c>
      <c r="R45" s="62" t="n">
        <f aca="false">SUM(R18:R41)</f>
        <v>-800</v>
      </c>
      <c r="S45" s="62" t="n">
        <f aca="false">SUM(S18:S41)</f>
        <v>680</v>
      </c>
      <c r="T45" s="62" t="n">
        <f aca="false">SUM(T18:T41)</f>
        <v>-2128</v>
      </c>
      <c r="U45" s="63" t="s">
        <v>39</v>
      </c>
      <c r="V45" s="64"/>
    </row>
    <row r="46" customFormat="false" ht="13.5" hidden="false" customHeight="false" outlineLevel="0" collapsed="false">
      <c r="B46" s="65"/>
      <c r="C46" s="12"/>
      <c r="D46" s="12"/>
      <c r="E46" s="21"/>
      <c r="F46" s="21"/>
      <c r="G46" s="21"/>
      <c r="H46" s="66" t="s">
        <v>40</v>
      </c>
      <c r="I46" s="12"/>
      <c r="J46" s="12"/>
      <c r="K46" s="12"/>
      <c r="L46" s="12"/>
      <c r="M46" s="12"/>
      <c r="N46" s="12"/>
      <c r="O46" s="12"/>
      <c r="P46" s="67" t="s">
        <v>41</v>
      </c>
      <c r="Q46" s="21"/>
      <c r="R46" s="21"/>
      <c r="S46" s="21"/>
      <c r="T46" s="21"/>
      <c r="U46" s="68"/>
    </row>
    <row r="47" customFormat="false" ht="30.75" hidden="false" customHeight="true" outlineLevel="0" collapsed="false">
      <c r="A47" s="65"/>
      <c r="B47" s="69" t="s">
        <v>42</v>
      </c>
      <c r="C47" s="62" t="n">
        <f aca="false">SUM(C19:C42)</f>
        <v>400</v>
      </c>
      <c r="D47" s="62" t="n">
        <f aca="false">SUM(D19:D42)</f>
        <v>400</v>
      </c>
      <c r="E47" s="62" t="n">
        <f aca="false">SUM(E19:E42)</f>
        <v>480</v>
      </c>
      <c r="F47" s="62" t="n">
        <f aca="false">SUM(F19:F42)</f>
        <v>0</v>
      </c>
      <c r="G47" s="62" t="n">
        <f aca="false">SUM(G19:G42)</f>
        <v>200</v>
      </c>
      <c r="H47" s="70" t="n">
        <f aca="false">SUM(C47:G47)</f>
        <v>1480</v>
      </c>
      <c r="I47" s="62" t="n">
        <f aca="false">SUM(I19:I42)</f>
        <v>-400</v>
      </c>
      <c r="J47" s="62" t="n">
        <f aca="false">SUM(J19:J42)</f>
        <v>-400</v>
      </c>
      <c r="K47" s="62" t="n">
        <f aca="false">SUM(K19:K42)</f>
        <v>-400</v>
      </c>
      <c r="L47" s="62" t="n">
        <f aca="false">SUM(L19:L42)</f>
        <v>-400</v>
      </c>
      <c r="M47" s="62" t="n">
        <f aca="false">SUM(M19:M42)</f>
        <v>-800</v>
      </c>
      <c r="N47" s="62" t="n">
        <f aca="false">SUM(N19:N42)</f>
        <v>-480</v>
      </c>
      <c r="O47" s="62" t="n">
        <f aca="false">SUM(O19:O42)</f>
        <v>-848</v>
      </c>
      <c r="P47" s="71" t="n">
        <f aca="false">SUM(I47:O47)</f>
        <v>-3728</v>
      </c>
      <c r="Q47" s="62" t="n">
        <f aca="false">SUM(Q19:Q44)</f>
        <v>-2248</v>
      </c>
      <c r="R47" s="62" t="n">
        <f aca="false">SUM(R19:R44)</f>
        <v>-800</v>
      </c>
      <c r="S47" s="62" t="n">
        <f aca="false">SUM(S19:S44)</f>
        <v>680</v>
      </c>
      <c r="T47" s="62" t="n">
        <f aca="false">SUM(T19:T44)</f>
        <v>-2128</v>
      </c>
      <c r="U47" s="68" t="n">
        <f aca="false">ABS(P47)+ABS(H47)</f>
        <v>5208</v>
      </c>
    </row>
    <row r="48" customFormat="false" ht="13.5" hidden="false" customHeight="false" outlineLevel="0" collapsed="false">
      <c r="A48" s="65"/>
      <c r="B48" s="65"/>
      <c r="C48" s="18"/>
      <c r="D48" s="18"/>
      <c r="E48" s="17"/>
      <c r="F48" s="62"/>
      <c r="G48" s="62"/>
      <c r="I48" s="62"/>
      <c r="J48" s="62"/>
      <c r="K48" s="17"/>
      <c r="L48" s="17"/>
      <c r="M48" s="16"/>
      <c r="N48" s="16"/>
      <c r="O48" s="16"/>
      <c r="Q48" s="72"/>
      <c r="R48" s="72"/>
      <c r="S48" s="72"/>
      <c r="T48" s="72"/>
    </row>
    <row r="49" customFormat="false" ht="12.75" hidden="false" customHeight="false" outlineLevel="0" collapsed="false">
      <c r="A49" s="4"/>
      <c r="B49" s="4"/>
      <c r="C49" s="50" t="s">
        <v>43</v>
      </c>
      <c r="D49" s="91" t="s">
        <v>43</v>
      </c>
      <c r="E49" s="50" t="s">
        <v>44</v>
      </c>
      <c r="F49" s="50" t="s">
        <v>44</v>
      </c>
      <c r="G49" s="50" t="s">
        <v>44</v>
      </c>
      <c r="H49" s="74"/>
      <c r="I49" s="17" t="s">
        <v>95</v>
      </c>
      <c r="J49" s="17" t="s">
        <v>160</v>
      </c>
      <c r="K49" s="18" t="s">
        <v>95</v>
      </c>
      <c r="L49" s="17" t="s">
        <v>97</v>
      </c>
      <c r="M49" s="76"/>
      <c r="N49" s="76"/>
      <c r="O49" s="75"/>
      <c r="P49" s="74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65"/>
      <c r="B50" s="65"/>
      <c r="C50" s="52" t="s">
        <v>12</v>
      </c>
      <c r="D50" s="51" t="s">
        <v>11</v>
      </c>
      <c r="E50" s="52" t="s">
        <v>12</v>
      </c>
      <c r="F50" s="52" t="s">
        <v>12</v>
      </c>
      <c r="G50" s="52" t="s">
        <v>12</v>
      </c>
      <c r="H50" s="78"/>
      <c r="I50" s="21" t="s">
        <v>64</v>
      </c>
      <c r="J50" s="21" t="s">
        <v>161</v>
      </c>
      <c r="K50" s="22" t="s">
        <v>141</v>
      </c>
      <c r="L50" s="21" t="s">
        <v>101</v>
      </c>
      <c r="M50" s="20" t="s">
        <v>45</v>
      </c>
      <c r="N50" s="20" t="s">
        <v>45</v>
      </c>
      <c r="O50" s="21" t="s">
        <v>45</v>
      </c>
      <c r="P50" s="78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5"/>
      <c r="B51" s="65"/>
      <c r="C51" s="52" t="s">
        <v>11</v>
      </c>
      <c r="D51" s="51" t="s">
        <v>60</v>
      </c>
      <c r="E51" s="52" t="s">
        <v>11</v>
      </c>
      <c r="F51" s="52" t="s">
        <v>48</v>
      </c>
      <c r="G51" s="52" t="s">
        <v>48</v>
      </c>
      <c r="H51" s="78"/>
      <c r="I51" s="21" t="s">
        <v>180</v>
      </c>
      <c r="J51" s="21" t="s">
        <v>180</v>
      </c>
      <c r="K51" s="77" t="s">
        <v>71</v>
      </c>
      <c r="L51" s="21" t="s">
        <v>107</v>
      </c>
      <c r="M51" s="20" t="s">
        <v>47</v>
      </c>
      <c r="N51" s="20" t="s">
        <v>47</v>
      </c>
      <c r="O51" s="21" t="s">
        <v>47</v>
      </c>
      <c r="P51" s="78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5"/>
      <c r="B52" s="65"/>
      <c r="C52" s="52" t="s">
        <v>60</v>
      </c>
      <c r="D52" s="51" t="s">
        <v>181</v>
      </c>
      <c r="E52" s="52" t="s">
        <v>105</v>
      </c>
      <c r="F52" s="52" t="s">
        <v>52</v>
      </c>
      <c r="G52" s="52" t="s">
        <v>52</v>
      </c>
      <c r="H52" s="78"/>
      <c r="I52" s="21" t="s">
        <v>182</v>
      </c>
      <c r="J52" s="21" t="s">
        <v>182</v>
      </c>
      <c r="K52" s="77" t="s">
        <v>112</v>
      </c>
      <c r="L52" s="21" t="s">
        <v>113</v>
      </c>
      <c r="M52" s="20" t="s">
        <v>12</v>
      </c>
      <c r="N52" s="20" t="s">
        <v>12</v>
      </c>
      <c r="O52" s="21" t="s">
        <v>12</v>
      </c>
      <c r="P52" s="78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5"/>
      <c r="B53" s="65"/>
      <c r="C53" s="52" t="s">
        <v>49</v>
      </c>
      <c r="D53" s="51" t="s">
        <v>164</v>
      </c>
      <c r="E53" s="52" t="s">
        <v>47</v>
      </c>
      <c r="F53" s="79" t="s">
        <v>57</v>
      </c>
      <c r="G53" s="79" t="s">
        <v>57</v>
      </c>
      <c r="H53" s="80"/>
      <c r="I53" s="21" t="s">
        <v>183</v>
      </c>
      <c r="J53" s="21" t="s">
        <v>183</v>
      </c>
      <c r="K53" s="77" t="s">
        <v>116</v>
      </c>
      <c r="L53" s="21" t="s">
        <v>141</v>
      </c>
      <c r="M53" s="20" t="s">
        <v>58</v>
      </c>
      <c r="N53" s="20" t="s">
        <v>58</v>
      </c>
      <c r="O53" s="21" t="s">
        <v>58</v>
      </c>
      <c r="P53" s="80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5"/>
      <c r="B54" s="65"/>
      <c r="C54" s="52" t="s">
        <v>142</v>
      </c>
      <c r="D54" s="51" t="s">
        <v>63</v>
      </c>
      <c r="E54" s="52" t="s">
        <v>166</v>
      </c>
      <c r="F54" s="74"/>
      <c r="G54" s="74"/>
      <c r="H54" s="78"/>
      <c r="I54" s="21" t="s">
        <v>111</v>
      </c>
      <c r="J54" s="21" t="s">
        <v>111</v>
      </c>
      <c r="K54" s="77" t="s">
        <v>64</v>
      </c>
      <c r="L54" s="52" t="s">
        <v>71</v>
      </c>
      <c r="M54" s="43"/>
      <c r="N54" s="43"/>
      <c r="O54" s="55"/>
      <c r="P54" s="78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5"/>
      <c r="B55" s="65"/>
      <c r="C55" s="52" t="s">
        <v>184</v>
      </c>
      <c r="D55" s="92" t="s">
        <v>62</v>
      </c>
      <c r="E55" s="79" t="s">
        <v>118</v>
      </c>
      <c r="F55" s="74"/>
      <c r="G55" s="74"/>
      <c r="H55" s="78"/>
      <c r="I55" s="21" t="s">
        <v>50</v>
      </c>
      <c r="J55" s="21" t="s">
        <v>50</v>
      </c>
      <c r="K55" s="77" t="s">
        <v>67</v>
      </c>
      <c r="L55" s="52" t="s">
        <v>12</v>
      </c>
      <c r="M55" s="12"/>
      <c r="N55" s="12"/>
      <c r="O55" s="1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5"/>
      <c r="B56" s="65"/>
      <c r="C56" s="79" t="s">
        <v>146</v>
      </c>
      <c r="E56" s="74"/>
      <c r="F56" s="74"/>
      <c r="G56" s="74"/>
      <c r="H56" s="78"/>
      <c r="I56" s="52" t="s">
        <v>12</v>
      </c>
      <c r="J56" s="52" t="s">
        <v>12</v>
      </c>
      <c r="K56" s="81" t="s">
        <v>68</v>
      </c>
      <c r="L56" s="52" t="s">
        <v>112</v>
      </c>
      <c r="M56" s="74"/>
      <c r="N56" s="74"/>
      <c r="O56" s="74"/>
      <c r="P56" s="78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5"/>
      <c r="B57" s="65"/>
      <c r="E57" s="74"/>
      <c r="F57" s="74"/>
      <c r="G57" s="74"/>
      <c r="H57" s="82"/>
      <c r="I57" s="52" t="s">
        <v>112</v>
      </c>
      <c r="J57" s="52" t="s">
        <v>112</v>
      </c>
      <c r="K57" s="74"/>
      <c r="L57" s="52" t="s">
        <v>116</v>
      </c>
      <c r="M57" s="74"/>
      <c r="N57" s="74"/>
      <c r="O57" s="74"/>
      <c r="P57" s="8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E58" s="74"/>
      <c r="F58" s="74"/>
      <c r="G58" s="74"/>
      <c r="H58" s="82"/>
      <c r="I58" s="52" t="s">
        <v>116</v>
      </c>
      <c r="J58" s="52" t="s">
        <v>116</v>
      </c>
      <c r="K58" s="74"/>
      <c r="L58" s="52" t="s">
        <v>64</v>
      </c>
      <c r="M58" s="74"/>
      <c r="N58" s="74"/>
      <c r="O58" s="74"/>
      <c r="P58" s="8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2"/>
      <c r="E59" s="74"/>
      <c r="F59" s="74"/>
      <c r="G59" s="74"/>
      <c r="H59" s="82"/>
      <c r="I59" s="52" t="s">
        <v>64</v>
      </c>
      <c r="J59" s="52" t="s">
        <v>64</v>
      </c>
      <c r="L59" s="52" t="s">
        <v>67</v>
      </c>
      <c r="M59" s="32"/>
      <c r="N59" s="32"/>
      <c r="O59" s="32"/>
      <c r="P59" s="83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2"/>
      <c r="F60" s="32"/>
      <c r="G60" s="32"/>
      <c r="H60" s="82"/>
      <c r="I60" s="52" t="s">
        <v>67</v>
      </c>
      <c r="J60" s="52" t="s">
        <v>67</v>
      </c>
      <c r="L60" s="79" t="s">
        <v>68</v>
      </c>
      <c r="M60" s="32"/>
      <c r="N60" s="32"/>
      <c r="O60" s="32"/>
      <c r="Q60" s="84"/>
      <c r="R60" s="84"/>
      <c r="S60" s="84"/>
      <c r="T60" s="84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.75" hidden="false" customHeight="false" outlineLevel="0" collapsed="false">
      <c r="E61" s="32"/>
      <c r="F61" s="32"/>
      <c r="G61" s="32"/>
      <c r="H61" s="82"/>
      <c r="I61" s="79" t="s">
        <v>68</v>
      </c>
      <c r="J61" s="79" t="s">
        <v>68</v>
      </c>
      <c r="M61" s="2"/>
      <c r="N61" s="2"/>
      <c r="Q61" s="83"/>
      <c r="R61" s="83"/>
      <c r="S61" s="83"/>
      <c r="T61" s="83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E62" s="32"/>
      <c r="F62" s="32"/>
      <c r="G62" s="32"/>
      <c r="H62" s="82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2"/>
      <c r="F63" s="32"/>
      <c r="G63" s="32"/>
      <c r="H63" s="82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2"/>
      <c r="F64" s="32"/>
      <c r="G64" s="32"/>
      <c r="H64" s="82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2"/>
      <c r="F65" s="32"/>
      <c r="G65" s="32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2"/>
      <c r="F66" s="32"/>
      <c r="G66" s="32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2"/>
      <c r="F67" s="32"/>
      <c r="G67" s="32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F16" activeCellId="0" sqref="F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85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customFormat="false" ht="21.75" hidden="false" customHeight="true" outlineLevel="0" collapsed="false">
      <c r="B8" s="8" t="n">
        <v>37347</v>
      </c>
      <c r="C8" s="9"/>
      <c r="D8" s="9"/>
      <c r="E8" s="7"/>
      <c r="F8" s="7"/>
      <c r="G8" s="7"/>
      <c r="H8" s="7"/>
      <c r="I8" s="7"/>
      <c r="J8" s="7"/>
      <c r="K8" s="7"/>
      <c r="L8" s="7"/>
      <c r="M8" s="7"/>
      <c r="N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4</v>
      </c>
      <c r="F9" s="11" t="s">
        <v>4</v>
      </c>
      <c r="G9" s="12"/>
      <c r="H9" s="11" t="s">
        <v>3</v>
      </c>
      <c r="I9" s="11" t="s">
        <v>3</v>
      </c>
      <c r="J9" s="11" t="s">
        <v>3</v>
      </c>
      <c r="K9" s="13" t="s">
        <v>5</v>
      </c>
      <c r="L9" s="13" t="s">
        <v>5</v>
      </c>
      <c r="M9" s="13" t="s">
        <v>5</v>
      </c>
      <c r="N9" s="12"/>
      <c r="O9" s="14"/>
      <c r="P9" s="14"/>
      <c r="Q9" s="14"/>
      <c r="R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7" t="s">
        <v>8</v>
      </c>
      <c r="F10" s="17" t="s">
        <v>8</v>
      </c>
      <c r="G10" s="12"/>
      <c r="H10" s="17" t="s">
        <v>69</v>
      </c>
      <c r="I10" s="17" t="s">
        <v>69</v>
      </c>
      <c r="J10" s="58" t="s">
        <v>69</v>
      </c>
      <c r="K10" s="18" t="s">
        <v>8</v>
      </c>
      <c r="L10" s="17" t="s">
        <v>8</v>
      </c>
      <c r="M10" s="17" t="s">
        <v>70</v>
      </c>
      <c r="N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1" t="s">
        <v>11</v>
      </c>
      <c r="F11" s="21" t="s">
        <v>12</v>
      </c>
      <c r="G11" s="12"/>
      <c r="H11" s="21" t="s">
        <v>12</v>
      </c>
      <c r="I11" s="21" t="s">
        <v>71</v>
      </c>
      <c r="J11" s="12" t="s">
        <v>71</v>
      </c>
      <c r="K11" s="21" t="s">
        <v>11</v>
      </c>
      <c r="L11" s="21" t="s">
        <v>11</v>
      </c>
      <c r="M11" s="21" t="s">
        <v>11</v>
      </c>
      <c r="N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3"/>
      <c r="D12" s="23"/>
      <c r="E12" s="24" t="n">
        <v>0</v>
      </c>
      <c r="F12" s="24" t="n">
        <v>22.25</v>
      </c>
      <c r="G12" s="25"/>
      <c r="H12" s="24" t="n">
        <v>121</v>
      </c>
      <c r="I12" s="24"/>
      <c r="J12" s="95"/>
      <c r="K12" s="26"/>
      <c r="L12" s="27"/>
      <c r="M12" s="27"/>
      <c r="N12" s="25"/>
    </row>
    <row r="13" customFormat="false" ht="43.5" hidden="false" customHeight="true" outlineLevel="0" collapsed="false">
      <c r="A13" s="28"/>
      <c r="B13" s="28"/>
      <c r="C13" s="86" t="s">
        <v>74</v>
      </c>
      <c r="D13" s="86" t="s">
        <v>74</v>
      </c>
      <c r="E13" s="87" t="s">
        <v>75</v>
      </c>
      <c r="F13" s="87" t="s">
        <v>75</v>
      </c>
      <c r="G13" s="30"/>
      <c r="H13" s="87" t="s">
        <v>75</v>
      </c>
      <c r="I13" s="87" t="s">
        <v>77</v>
      </c>
      <c r="J13" s="96" t="s">
        <v>77</v>
      </c>
      <c r="K13" s="89" t="s">
        <v>74</v>
      </c>
      <c r="L13" s="90" t="s">
        <v>74</v>
      </c>
      <c r="M13" s="90" t="s">
        <v>74</v>
      </c>
      <c r="O13" s="31"/>
      <c r="P13" s="31"/>
      <c r="Q13" s="31"/>
      <c r="R13" s="31"/>
    </row>
    <row r="14" customFormat="false" ht="12.75" hidden="false" customHeight="false" outlineLevel="0" collapsed="false">
      <c r="A14" s="28"/>
      <c r="B14" s="28"/>
      <c r="C14" s="20"/>
      <c r="D14" s="20"/>
      <c r="E14" s="21"/>
      <c r="F14" s="21"/>
      <c r="G14" s="32"/>
      <c r="H14" s="21"/>
      <c r="I14" s="21"/>
      <c r="J14" s="12"/>
      <c r="K14" s="22"/>
      <c r="L14" s="21"/>
      <c r="M14" s="21"/>
      <c r="N14" s="33"/>
      <c r="O14" s="34"/>
      <c r="P14" s="34"/>
      <c r="Q14" s="34"/>
      <c r="R14" s="34"/>
    </row>
    <row r="15" customFormat="false" ht="21" hidden="false" customHeight="true" outlineLevel="0" collapsed="false">
      <c r="A15" s="28"/>
      <c r="B15" s="28"/>
      <c r="C15" s="35" t="s">
        <v>15</v>
      </c>
      <c r="D15" s="35" t="s">
        <v>15</v>
      </c>
      <c r="E15" s="35" t="s">
        <v>15</v>
      </c>
      <c r="F15" s="35" t="s">
        <v>15</v>
      </c>
      <c r="G15" s="36"/>
      <c r="H15" s="39" t="s">
        <v>15</v>
      </c>
      <c r="I15" s="35" t="s">
        <v>15</v>
      </c>
      <c r="J15" s="38" t="s">
        <v>15</v>
      </c>
      <c r="K15" s="35" t="s">
        <v>15</v>
      </c>
      <c r="L15" s="35" t="s">
        <v>15</v>
      </c>
      <c r="M15" s="35" t="s">
        <v>15</v>
      </c>
      <c r="N15" s="38"/>
      <c r="O15" s="39"/>
      <c r="P15" s="40"/>
      <c r="Q15" s="40"/>
      <c r="R15" s="40"/>
    </row>
    <row r="16" customFormat="false" ht="26.25" hidden="false" customHeight="true" outlineLevel="0" collapsed="false">
      <c r="A16" s="41"/>
      <c r="B16" s="41"/>
      <c r="C16" s="42" t="s">
        <v>185</v>
      </c>
      <c r="D16" s="42" t="s">
        <v>186</v>
      </c>
      <c r="E16" s="42" t="s">
        <v>187</v>
      </c>
      <c r="F16" s="62" t="s">
        <v>172</v>
      </c>
      <c r="G16" s="20"/>
      <c r="H16" s="42" t="s">
        <v>188</v>
      </c>
      <c r="I16" s="42" t="s">
        <v>189</v>
      </c>
      <c r="J16" s="42" t="s">
        <v>190</v>
      </c>
      <c r="K16" s="43" t="s">
        <v>191</v>
      </c>
      <c r="L16" s="43" t="s">
        <v>192</v>
      </c>
      <c r="M16" s="43" t="s">
        <v>193</v>
      </c>
      <c r="N16" s="21"/>
      <c r="O16" s="44" t="s">
        <v>21</v>
      </c>
      <c r="P16" s="45" t="s">
        <v>22</v>
      </c>
      <c r="Q16" s="46" t="s">
        <v>23</v>
      </c>
      <c r="R16" s="47" t="s">
        <v>24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8" t="s">
        <v>25</v>
      </c>
      <c r="B17" s="49" t="s">
        <v>26</v>
      </c>
      <c r="C17" s="50" t="s">
        <v>27</v>
      </c>
      <c r="D17" s="50" t="s">
        <v>27</v>
      </c>
      <c r="E17" s="50" t="s">
        <v>27</v>
      </c>
      <c r="F17" s="50" t="s">
        <v>27</v>
      </c>
      <c r="G17" s="51"/>
      <c r="H17" s="50" t="s">
        <v>94</v>
      </c>
      <c r="I17" s="50" t="s">
        <v>27</v>
      </c>
      <c r="J17" s="50" t="s">
        <v>27</v>
      </c>
      <c r="K17" s="17" t="s">
        <v>27</v>
      </c>
      <c r="L17" s="62" t="s">
        <v>27</v>
      </c>
      <c r="M17" s="62" t="s">
        <v>27</v>
      </c>
      <c r="N17" s="52"/>
      <c r="O17" s="18"/>
      <c r="P17" s="17"/>
      <c r="Q17" s="17"/>
      <c r="R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0</v>
      </c>
      <c r="D18" s="17" t="n">
        <v>0</v>
      </c>
      <c r="E18" s="17" t="n">
        <v>0</v>
      </c>
      <c r="F18" s="17" t="n">
        <v>0</v>
      </c>
      <c r="G18" s="51"/>
      <c r="H18" s="17" t="n">
        <v>0</v>
      </c>
      <c r="I18" s="17" t="n">
        <v>0</v>
      </c>
      <c r="J18" s="17" t="n">
        <v>0</v>
      </c>
      <c r="K18" s="53" t="n">
        <v>0</v>
      </c>
      <c r="L18" s="97" t="n">
        <v>0</v>
      </c>
      <c r="M18" s="53" t="n">
        <v>0</v>
      </c>
      <c r="N18" s="12"/>
      <c r="O18" s="18" t="n">
        <f aca="false">SUM(C18:M18)</f>
        <v>0</v>
      </c>
      <c r="P18" s="18" t="n">
        <f aca="false">SUM(C18:D18,H18:J18)</f>
        <v>0</v>
      </c>
      <c r="Q18" s="18" t="n">
        <f aca="false">SUM(E18:F18)</f>
        <v>0</v>
      </c>
      <c r="R18" s="17" t="n">
        <f aca="false">SUM(K18:M18)</f>
        <v>0</v>
      </c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25</v>
      </c>
      <c r="G19" s="51"/>
      <c r="H19" s="21" t="n">
        <v>0</v>
      </c>
      <c r="I19" s="21" t="n">
        <v>0</v>
      </c>
      <c r="J19" s="21" t="n">
        <v>0</v>
      </c>
      <c r="K19" s="54" t="n">
        <v>0</v>
      </c>
      <c r="L19" s="98" t="n">
        <v>0</v>
      </c>
      <c r="M19" s="54" t="n">
        <v>0</v>
      </c>
      <c r="N19" s="12"/>
      <c r="O19" s="22" t="n">
        <f aca="false">SUM(C19:M19)</f>
        <v>25</v>
      </c>
      <c r="P19" s="22" t="n">
        <f aca="false">SUM(C19:D19,H19:J19)</f>
        <v>0</v>
      </c>
      <c r="Q19" s="22" t="n">
        <f aca="false">SUM(E19:F19)</f>
        <v>25</v>
      </c>
      <c r="R19" s="21" t="n">
        <f aca="false">SUM(K19:M19)</f>
        <v>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25</v>
      </c>
      <c r="G20" s="51"/>
      <c r="H20" s="21" t="n">
        <v>0</v>
      </c>
      <c r="I20" s="21" t="n">
        <v>0</v>
      </c>
      <c r="J20" s="21" t="n">
        <v>0</v>
      </c>
      <c r="K20" s="54" t="n">
        <v>0</v>
      </c>
      <c r="L20" s="98" t="n">
        <v>0</v>
      </c>
      <c r="M20" s="54" t="n">
        <v>0</v>
      </c>
      <c r="N20" s="12"/>
      <c r="O20" s="22" t="n">
        <f aca="false">SUM(C20:M20)</f>
        <v>25</v>
      </c>
      <c r="P20" s="22" t="n">
        <f aca="false">SUM(C20:D20,H20:J20)</f>
        <v>0</v>
      </c>
      <c r="Q20" s="22" t="n">
        <f aca="false">SUM(E20:F20)</f>
        <v>25</v>
      </c>
      <c r="R20" s="21" t="n">
        <f aca="false">SUM(K20:M20)</f>
        <v>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25</v>
      </c>
      <c r="G21" s="51"/>
      <c r="H21" s="21" t="n">
        <v>0</v>
      </c>
      <c r="I21" s="21" t="n">
        <v>0</v>
      </c>
      <c r="J21" s="21" t="n">
        <v>0</v>
      </c>
      <c r="K21" s="54" t="n">
        <v>0</v>
      </c>
      <c r="L21" s="98" t="n">
        <v>0</v>
      </c>
      <c r="M21" s="54" t="n">
        <v>0</v>
      </c>
      <c r="N21" s="12"/>
      <c r="O21" s="22" t="n">
        <f aca="false">SUM(C21:M21)</f>
        <v>25</v>
      </c>
      <c r="P21" s="22" t="n">
        <f aca="false">SUM(C21:D21,H21:J21)</f>
        <v>0</v>
      </c>
      <c r="Q21" s="22" t="n">
        <f aca="false">SUM(E21:F21)</f>
        <v>25</v>
      </c>
      <c r="R21" s="21" t="n">
        <f aca="false">SUM(K21:M21)</f>
        <v>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25</v>
      </c>
      <c r="G22" s="51"/>
      <c r="H22" s="21" t="n">
        <v>0</v>
      </c>
      <c r="I22" s="21" t="n">
        <v>0</v>
      </c>
      <c r="J22" s="21" t="n">
        <v>0</v>
      </c>
      <c r="K22" s="54" t="n">
        <v>0</v>
      </c>
      <c r="L22" s="98" t="n">
        <v>0</v>
      </c>
      <c r="M22" s="54" t="n">
        <v>0</v>
      </c>
      <c r="N22" s="12"/>
      <c r="O22" s="22" t="n">
        <f aca="false">SUM(C22:M22)</f>
        <v>25</v>
      </c>
      <c r="P22" s="22" t="n">
        <f aca="false">SUM(C22:D22,H22:J22)</f>
        <v>0</v>
      </c>
      <c r="Q22" s="22" t="n">
        <f aca="false">SUM(E22:F22)</f>
        <v>25</v>
      </c>
      <c r="R22" s="21" t="n">
        <f aca="false">SUM(K22:M22)</f>
        <v>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25</v>
      </c>
      <c r="G23" s="51"/>
      <c r="H23" s="21" t="n">
        <v>0</v>
      </c>
      <c r="I23" s="21" t="n">
        <v>0</v>
      </c>
      <c r="J23" s="21" t="n">
        <v>0</v>
      </c>
      <c r="K23" s="54" t="n">
        <v>0</v>
      </c>
      <c r="L23" s="98" t="n">
        <v>0</v>
      </c>
      <c r="M23" s="54" t="n">
        <v>0</v>
      </c>
      <c r="N23" s="12"/>
      <c r="O23" s="22" t="n">
        <f aca="false">SUM(C23:M23)</f>
        <v>25</v>
      </c>
      <c r="P23" s="22" t="n">
        <f aca="false">SUM(C23:D23,H23:J23)</f>
        <v>0</v>
      </c>
      <c r="Q23" s="22" t="n">
        <f aca="false">SUM(E23:F23)</f>
        <v>25</v>
      </c>
      <c r="R23" s="21" t="n">
        <f aca="false">SUM(K23:M23)</f>
        <v>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25</v>
      </c>
      <c r="G24" s="51"/>
      <c r="H24" s="21" t="n">
        <v>0</v>
      </c>
      <c r="I24" s="21" t="n">
        <v>0</v>
      </c>
      <c r="J24" s="21" t="n">
        <v>0</v>
      </c>
      <c r="K24" s="54" t="n">
        <v>0</v>
      </c>
      <c r="L24" s="98" t="n">
        <v>0</v>
      </c>
      <c r="M24" s="54" t="n">
        <v>0</v>
      </c>
      <c r="N24" s="12"/>
      <c r="O24" s="22" t="n">
        <f aca="false">SUM(C24:M24)</f>
        <v>25</v>
      </c>
      <c r="P24" s="22" t="n">
        <f aca="false">SUM(C24:D24,H24:J24)</f>
        <v>0</v>
      </c>
      <c r="Q24" s="22" t="n">
        <f aca="false">SUM(E24:F24)</f>
        <v>25</v>
      </c>
      <c r="R24" s="21" t="n">
        <f aca="false">SUM(K24:M24)</f>
        <v>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25</v>
      </c>
      <c r="D25" s="21" t="n">
        <v>25</v>
      </c>
      <c r="E25" s="21" t="n">
        <v>30</v>
      </c>
      <c r="F25" s="21" t="n">
        <v>0</v>
      </c>
      <c r="G25" s="51"/>
      <c r="H25" s="21" t="n">
        <v>-50</v>
      </c>
      <c r="I25" s="21" t="n">
        <v>-25</v>
      </c>
      <c r="J25" s="21" t="n">
        <v>-25</v>
      </c>
      <c r="K25" s="54" t="n">
        <v>50</v>
      </c>
      <c r="L25" s="98" t="n">
        <v>30</v>
      </c>
      <c r="M25" s="54" t="n">
        <v>-53</v>
      </c>
      <c r="N25" s="12"/>
      <c r="O25" s="22" t="n">
        <f aca="false">SUM(C25:M25)</f>
        <v>7</v>
      </c>
      <c r="P25" s="22" t="n">
        <f aca="false">SUM(C25:D25,H25:J25)</f>
        <v>-50</v>
      </c>
      <c r="Q25" s="22" t="n">
        <f aca="false">SUM(E25:F25)</f>
        <v>30</v>
      </c>
      <c r="R25" s="21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25</v>
      </c>
      <c r="D26" s="21" t="n">
        <v>25</v>
      </c>
      <c r="E26" s="21" t="n">
        <v>30</v>
      </c>
      <c r="F26" s="21" t="n">
        <v>0</v>
      </c>
      <c r="G26" s="51"/>
      <c r="H26" s="21" t="n">
        <v>-50</v>
      </c>
      <c r="I26" s="21" t="n">
        <v>-25</v>
      </c>
      <c r="J26" s="21" t="n">
        <v>-25</v>
      </c>
      <c r="K26" s="54" t="n">
        <v>50</v>
      </c>
      <c r="L26" s="98" t="n">
        <v>30</v>
      </c>
      <c r="M26" s="54" t="n">
        <v>-53</v>
      </c>
      <c r="N26" s="12"/>
      <c r="O26" s="22" t="n">
        <f aca="false">SUM(C26:M26)</f>
        <v>7</v>
      </c>
      <c r="P26" s="22" t="n">
        <f aca="false">SUM(C26:D26,H26:J26)</f>
        <v>-50</v>
      </c>
      <c r="Q26" s="22" t="n">
        <f aca="false">SUM(E26:F26)</f>
        <v>30</v>
      </c>
      <c r="R26" s="21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25</v>
      </c>
      <c r="D27" s="21" t="n">
        <v>25</v>
      </c>
      <c r="E27" s="21" t="n">
        <v>30</v>
      </c>
      <c r="F27" s="21" t="n">
        <v>0</v>
      </c>
      <c r="G27" s="51"/>
      <c r="H27" s="21" t="n">
        <v>-50</v>
      </c>
      <c r="I27" s="21" t="n">
        <v>-25</v>
      </c>
      <c r="J27" s="21" t="n">
        <v>-25</v>
      </c>
      <c r="K27" s="54" t="n">
        <v>50</v>
      </c>
      <c r="L27" s="98" t="n">
        <v>30</v>
      </c>
      <c r="M27" s="54" t="n">
        <v>-53</v>
      </c>
      <c r="N27" s="12"/>
      <c r="O27" s="22" t="n">
        <f aca="false">SUM(C27:M27)</f>
        <v>7</v>
      </c>
      <c r="P27" s="22" t="n">
        <f aca="false">SUM(C27:D27,H27:J27)</f>
        <v>-50</v>
      </c>
      <c r="Q27" s="22" t="n">
        <f aca="false">SUM(E27:F27)</f>
        <v>30</v>
      </c>
      <c r="R27" s="21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25</v>
      </c>
      <c r="D28" s="21" t="n">
        <v>25</v>
      </c>
      <c r="E28" s="21" t="n">
        <v>30</v>
      </c>
      <c r="F28" s="21" t="n">
        <v>0</v>
      </c>
      <c r="G28" s="51"/>
      <c r="H28" s="21" t="n">
        <v>-50</v>
      </c>
      <c r="I28" s="21" t="n">
        <v>-25</v>
      </c>
      <c r="J28" s="21" t="n">
        <v>-25</v>
      </c>
      <c r="K28" s="54" t="n">
        <v>50</v>
      </c>
      <c r="L28" s="98" t="n">
        <v>30</v>
      </c>
      <c r="M28" s="54" t="n">
        <v>-53</v>
      </c>
      <c r="N28" s="12"/>
      <c r="O28" s="22" t="n">
        <f aca="false">SUM(C28:M28)</f>
        <v>7</v>
      </c>
      <c r="P28" s="22" t="n">
        <f aca="false">SUM(C28:D28,H28:J28)</f>
        <v>-50</v>
      </c>
      <c r="Q28" s="22" t="n">
        <f aca="false">SUM(E28:F28)</f>
        <v>30</v>
      </c>
      <c r="R28" s="21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25</v>
      </c>
      <c r="D29" s="21" t="n">
        <v>25</v>
      </c>
      <c r="E29" s="21" t="n">
        <v>30</v>
      </c>
      <c r="F29" s="21" t="n">
        <v>0</v>
      </c>
      <c r="G29" s="51"/>
      <c r="H29" s="21" t="n">
        <v>-50</v>
      </c>
      <c r="I29" s="21" t="n">
        <v>-25</v>
      </c>
      <c r="J29" s="21" t="n">
        <v>-25</v>
      </c>
      <c r="K29" s="54" t="n">
        <v>50</v>
      </c>
      <c r="L29" s="98" t="n">
        <v>30</v>
      </c>
      <c r="M29" s="54" t="n">
        <v>-53</v>
      </c>
      <c r="N29" s="12"/>
      <c r="O29" s="22" t="n">
        <f aca="false">SUM(C29:M29)</f>
        <v>7</v>
      </c>
      <c r="P29" s="22" t="n">
        <f aca="false">SUM(C29:D29,H29:J29)</f>
        <v>-50</v>
      </c>
      <c r="Q29" s="22" t="n">
        <f aca="false">SUM(E29:F29)</f>
        <v>30</v>
      </c>
      <c r="R29" s="21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25</v>
      </c>
      <c r="D30" s="21" t="n">
        <v>25</v>
      </c>
      <c r="E30" s="21" t="n">
        <v>30</v>
      </c>
      <c r="F30" s="21" t="n">
        <v>0</v>
      </c>
      <c r="G30" s="51"/>
      <c r="H30" s="21" t="n">
        <v>-50</v>
      </c>
      <c r="I30" s="21" t="n">
        <v>-25</v>
      </c>
      <c r="J30" s="21" t="n">
        <v>-25</v>
      </c>
      <c r="K30" s="54" t="n">
        <v>50</v>
      </c>
      <c r="L30" s="98" t="n">
        <v>30</v>
      </c>
      <c r="M30" s="54" t="n">
        <v>-53</v>
      </c>
      <c r="N30" s="12"/>
      <c r="O30" s="22" t="n">
        <f aca="false">SUM(C30:M30)</f>
        <v>7</v>
      </c>
      <c r="P30" s="22" t="n">
        <f aca="false">SUM(C30:D30,H30:J30)</f>
        <v>-50</v>
      </c>
      <c r="Q30" s="22" t="n">
        <f aca="false">SUM(E30:F30)</f>
        <v>30</v>
      </c>
      <c r="R30" s="21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25</v>
      </c>
      <c r="D31" s="21" t="n">
        <v>25</v>
      </c>
      <c r="E31" s="21" t="n">
        <v>30</v>
      </c>
      <c r="F31" s="21" t="n">
        <v>0</v>
      </c>
      <c r="G31" s="51"/>
      <c r="H31" s="21" t="n">
        <v>-50</v>
      </c>
      <c r="I31" s="21" t="n">
        <v>-25</v>
      </c>
      <c r="J31" s="21" t="n">
        <v>-25</v>
      </c>
      <c r="K31" s="54" t="n">
        <v>50</v>
      </c>
      <c r="L31" s="98" t="n">
        <v>30</v>
      </c>
      <c r="M31" s="54" t="n">
        <v>-53</v>
      </c>
      <c r="N31" s="12"/>
      <c r="O31" s="22" t="n">
        <f aca="false">SUM(C31:M31)</f>
        <v>7</v>
      </c>
      <c r="P31" s="22" t="n">
        <f aca="false">SUM(C31:D31,H31:J31)</f>
        <v>-50</v>
      </c>
      <c r="Q31" s="22" t="n">
        <f aca="false">SUM(E31:F31)</f>
        <v>30</v>
      </c>
      <c r="R31" s="21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25</v>
      </c>
      <c r="D32" s="21" t="n">
        <v>25</v>
      </c>
      <c r="E32" s="21" t="n">
        <v>30</v>
      </c>
      <c r="F32" s="21" t="n">
        <v>0</v>
      </c>
      <c r="G32" s="51"/>
      <c r="H32" s="21" t="n">
        <v>-50</v>
      </c>
      <c r="I32" s="21" t="n">
        <v>-25</v>
      </c>
      <c r="J32" s="21" t="n">
        <v>-25</v>
      </c>
      <c r="K32" s="54" t="n">
        <v>50</v>
      </c>
      <c r="L32" s="98" t="n">
        <v>30</v>
      </c>
      <c r="M32" s="54" t="n">
        <v>-53</v>
      </c>
      <c r="N32" s="12"/>
      <c r="O32" s="22" t="n">
        <f aca="false">SUM(C32:M32)</f>
        <v>7</v>
      </c>
      <c r="P32" s="22" t="n">
        <f aca="false">SUM(C32:D32,H32:J32)</f>
        <v>-50</v>
      </c>
      <c r="Q32" s="22" t="n">
        <f aca="false">SUM(E32:F32)</f>
        <v>30</v>
      </c>
      <c r="R32" s="21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25</v>
      </c>
      <c r="D33" s="21" t="n">
        <v>25</v>
      </c>
      <c r="E33" s="21" t="n">
        <v>30</v>
      </c>
      <c r="F33" s="21" t="n">
        <v>0</v>
      </c>
      <c r="G33" s="51"/>
      <c r="H33" s="21" t="n">
        <v>-50</v>
      </c>
      <c r="I33" s="21" t="n">
        <v>-25</v>
      </c>
      <c r="J33" s="21" t="n">
        <v>-25</v>
      </c>
      <c r="K33" s="54" t="n">
        <v>50</v>
      </c>
      <c r="L33" s="98" t="n">
        <v>30</v>
      </c>
      <c r="M33" s="54" t="n">
        <v>-53</v>
      </c>
      <c r="N33" s="12"/>
      <c r="O33" s="22" t="n">
        <f aca="false">SUM(C33:M33)</f>
        <v>7</v>
      </c>
      <c r="P33" s="22" t="n">
        <f aca="false">SUM(C33:D33,H33:J33)</f>
        <v>-50</v>
      </c>
      <c r="Q33" s="22" t="n">
        <f aca="false">SUM(E33:F33)</f>
        <v>30</v>
      </c>
      <c r="R33" s="21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25</v>
      </c>
      <c r="D34" s="21" t="n">
        <v>25</v>
      </c>
      <c r="E34" s="21" t="n">
        <v>30</v>
      </c>
      <c r="F34" s="21" t="n">
        <v>0</v>
      </c>
      <c r="G34" s="51"/>
      <c r="H34" s="21" t="n">
        <v>-50</v>
      </c>
      <c r="I34" s="21" t="n">
        <v>-25</v>
      </c>
      <c r="J34" s="21" t="n">
        <v>-25</v>
      </c>
      <c r="K34" s="54" t="n">
        <v>50</v>
      </c>
      <c r="L34" s="98" t="n">
        <v>30</v>
      </c>
      <c r="M34" s="54" t="n">
        <v>-53</v>
      </c>
      <c r="N34" s="12"/>
      <c r="O34" s="22" t="n">
        <f aca="false">SUM(C34:M34)</f>
        <v>7</v>
      </c>
      <c r="P34" s="22" t="n">
        <f aca="false">SUM(C34:D34,H34:J34)</f>
        <v>-50</v>
      </c>
      <c r="Q34" s="22" t="n">
        <f aca="false">SUM(E34:F34)</f>
        <v>30</v>
      </c>
      <c r="R34" s="21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25</v>
      </c>
      <c r="D35" s="21" t="n">
        <v>25</v>
      </c>
      <c r="E35" s="21" t="n">
        <v>30</v>
      </c>
      <c r="F35" s="21" t="n">
        <v>0</v>
      </c>
      <c r="G35" s="51"/>
      <c r="H35" s="21" t="n">
        <v>-50</v>
      </c>
      <c r="I35" s="21" t="n">
        <v>-25</v>
      </c>
      <c r="J35" s="21" t="n">
        <v>-25</v>
      </c>
      <c r="K35" s="54" t="n">
        <v>50</v>
      </c>
      <c r="L35" s="98" t="n">
        <v>30</v>
      </c>
      <c r="M35" s="54" t="n">
        <v>-53</v>
      </c>
      <c r="N35" s="12"/>
      <c r="O35" s="22" t="n">
        <f aca="false">SUM(C35:M35)</f>
        <v>7</v>
      </c>
      <c r="P35" s="22" t="n">
        <f aca="false">SUM(C35:D35,H35:J35)</f>
        <v>-50</v>
      </c>
      <c r="Q35" s="22" t="n">
        <f aca="false">SUM(E35:F35)</f>
        <v>30</v>
      </c>
      <c r="R35" s="21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25</v>
      </c>
      <c r="D36" s="21" t="n">
        <v>25</v>
      </c>
      <c r="E36" s="21" t="n">
        <v>30</v>
      </c>
      <c r="F36" s="21" t="n">
        <v>0</v>
      </c>
      <c r="G36" s="51"/>
      <c r="H36" s="21" t="n">
        <v>-50</v>
      </c>
      <c r="I36" s="21" t="n">
        <v>-25</v>
      </c>
      <c r="J36" s="21" t="n">
        <v>-25</v>
      </c>
      <c r="K36" s="54" t="n">
        <v>50</v>
      </c>
      <c r="L36" s="98" t="n">
        <v>30</v>
      </c>
      <c r="M36" s="54" t="n">
        <v>-53</v>
      </c>
      <c r="N36" s="12"/>
      <c r="O36" s="22" t="n">
        <f aca="false">SUM(C36:M36)</f>
        <v>7</v>
      </c>
      <c r="P36" s="22" t="n">
        <f aca="false">SUM(C36:D36,H36:J36)</f>
        <v>-50</v>
      </c>
      <c r="Q36" s="22" t="n">
        <f aca="false">SUM(E36:F36)</f>
        <v>30</v>
      </c>
      <c r="R36" s="21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25</v>
      </c>
      <c r="D37" s="21" t="n">
        <v>25</v>
      </c>
      <c r="E37" s="21" t="n">
        <v>30</v>
      </c>
      <c r="F37" s="21" t="n">
        <v>0</v>
      </c>
      <c r="G37" s="51"/>
      <c r="H37" s="21" t="n">
        <v>-50</v>
      </c>
      <c r="I37" s="21" t="n">
        <v>-25</v>
      </c>
      <c r="J37" s="21" t="n">
        <v>-25</v>
      </c>
      <c r="K37" s="54" t="n">
        <v>50</v>
      </c>
      <c r="L37" s="98" t="n">
        <v>30</v>
      </c>
      <c r="M37" s="54" t="n">
        <v>-53</v>
      </c>
      <c r="N37" s="12"/>
      <c r="O37" s="22" t="n">
        <f aca="false">SUM(C37:M37)</f>
        <v>7</v>
      </c>
      <c r="P37" s="22" t="n">
        <f aca="false">SUM(C37:D37,H37:J37)</f>
        <v>-50</v>
      </c>
      <c r="Q37" s="22" t="n">
        <f aca="false">SUM(E37:F37)</f>
        <v>30</v>
      </c>
      <c r="R37" s="21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25</v>
      </c>
      <c r="D38" s="21" t="n">
        <v>25</v>
      </c>
      <c r="E38" s="21" t="n">
        <v>30</v>
      </c>
      <c r="F38" s="21" t="n">
        <v>0</v>
      </c>
      <c r="G38" s="51"/>
      <c r="H38" s="21" t="n">
        <v>-50</v>
      </c>
      <c r="I38" s="21" t="n">
        <v>-25</v>
      </c>
      <c r="J38" s="21" t="n">
        <v>-25</v>
      </c>
      <c r="K38" s="54" t="n">
        <v>50</v>
      </c>
      <c r="L38" s="98" t="n">
        <v>30</v>
      </c>
      <c r="M38" s="54" t="n">
        <v>-53</v>
      </c>
      <c r="N38" s="12"/>
      <c r="O38" s="22" t="n">
        <f aca="false">SUM(C38:M38)</f>
        <v>7</v>
      </c>
      <c r="P38" s="22" t="n">
        <f aca="false">SUM(C38:D38,H38:J38)</f>
        <v>-50</v>
      </c>
      <c r="Q38" s="22" t="n">
        <f aca="false">SUM(E38:F38)</f>
        <v>30</v>
      </c>
      <c r="R38" s="21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25</v>
      </c>
      <c r="D39" s="21" t="n">
        <v>25</v>
      </c>
      <c r="E39" s="21" t="n">
        <v>30</v>
      </c>
      <c r="F39" s="21" t="n">
        <v>0</v>
      </c>
      <c r="G39" s="51"/>
      <c r="H39" s="21" t="n">
        <v>-50</v>
      </c>
      <c r="I39" s="21" t="n">
        <v>-25</v>
      </c>
      <c r="J39" s="21" t="n">
        <v>-25</v>
      </c>
      <c r="K39" s="54" t="n">
        <v>50</v>
      </c>
      <c r="L39" s="98" t="n">
        <v>30</v>
      </c>
      <c r="M39" s="54" t="n">
        <v>-53</v>
      </c>
      <c r="N39" s="12"/>
      <c r="O39" s="22" t="n">
        <f aca="false">SUM(C39:M39)</f>
        <v>7</v>
      </c>
      <c r="P39" s="22" t="n">
        <f aca="false">SUM(C39:D39,H39:J39)</f>
        <v>-50</v>
      </c>
      <c r="Q39" s="22" t="n">
        <f aca="false">SUM(E39:F39)</f>
        <v>30</v>
      </c>
      <c r="R39" s="21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25</v>
      </c>
      <c r="D40" s="21" t="n">
        <v>25</v>
      </c>
      <c r="E40" s="21" t="n">
        <v>30</v>
      </c>
      <c r="F40" s="21" t="n">
        <v>0</v>
      </c>
      <c r="G40" s="51"/>
      <c r="H40" s="21" t="n">
        <v>-50</v>
      </c>
      <c r="I40" s="21" t="n">
        <v>-25</v>
      </c>
      <c r="J40" s="21" t="n">
        <v>-25</v>
      </c>
      <c r="K40" s="54" t="n">
        <v>50</v>
      </c>
      <c r="L40" s="98" t="n">
        <v>30</v>
      </c>
      <c r="M40" s="54" t="n">
        <v>-53</v>
      </c>
      <c r="N40" s="12"/>
      <c r="O40" s="22" t="n">
        <f aca="false">SUM(C40:M40)</f>
        <v>7</v>
      </c>
      <c r="P40" s="22" t="n">
        <f aca="false">SUM(C40:D40,H40:J40)</f>
        <v>-50</v>
      </c>
      <c r="Q40" s="22" t="n">
        <f aca="false">SUM(E40:F40)</f>
        <v>30</v>
      </c>
      <c r="R40" s="21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25</v>
      </c>
      <c r="G41" s="51"/>
      <c r="H41" s="21" t="n">
        <v>0</v>
      </c>
      <c r="I41" s="21" t="n">
        <v>0</v>
      </c>
      <c r="J41" s="21" t="n">
        <v>0</v>
      </c>
      <c r="K41" s="54" t="n">
        <v>0</v>
      </c>
      <c r="L41" s="98" t="n">
        <v>0</v>
      </c>
      <c r="M41" s="54" t="n">
        <v>0</v>
      </c>
      <c r="N41" s="12"/>
      <c r="O41" s="22" t="n">
        <f aca="false">SUM(C41:M41)</f>
        <v>25</v>
      </c>
      <c r="P41" s="22" t="n">
        <f aca="false">SUM(C41:D41,H41:J41)</f>
        <v>0</v>
      </c>
      <c r="Q41" s="22" t="n">
        <f aca="false">SUM(E41:F41)</f>
        <v>25</v>
      </c>
      <c r="R41" s="21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5" t="n">
        <v>2400</v>
      </c>
      <c r="B42" s="55" t="s">
        <v>28</v>
      </c>
      <c r="C42" s="55" t="n">
        <v>0</v>
      </c>
      <c r="D42" s="55" t="n">
        <v>0</v>
      </c>
      <c r="E42" s="21" t="n">
        <v>0</v>
      </c>
      <c r="F42" s="55" t="n">
        <v>25</v>
      </c>
      <c r="G42" s="51"/>
      <c r="H42" s="55" t="n">
        <v>0</v>
      </c>
      <c r="I42" s="55" t="n">
        <v>0</v>
      </c>
      <c r="J42" s="55" t="n">
        <v>0</v>
      </c>
      <c r="K42" s="56" t="n">
        <v>0</v>
      </c>
      <c r="L42" s="99" t="n">
        <v>0</v>
      </c>
      <c r="M42" s="56" t="n">
        <v>0</v>
      </c>
      <c r="N42" s="12"/>
      <c r="O42" s="57" t="n">
        <f aca="false">SUM(C42:M42)</f>
        <v>25</v>
      </c>
      <c r="P42" s="57" t="n">
        <f aca="false">SUM(C42:D42,H42:J42)</f>
        <v>0</v>
      </c>
      <c r="Q42" s="57" t="n">
        <f aca="false">SUM(E42:F42)</f>
        <v>25</v>
      </c>
      <c r="R42" s="55" t="n">
        <f aca="false">SUM(K42:M42)</f>
        <v>0</v>
      </c>
    </row>
    <row r="43" customFormat="false" ht="12.75" hidden="false" customHeight="false" outlineLevel="0" collapsed="false">
      <c r="A43" s="12"/>
      <c r="B43" s="12"/>
      <c r="C43" s="12"/>
      <c r="D43" s="12"/>
      <c r="E43" s="58"/>
      <c r="F43" s="58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9"/>
      <c r="B44" s="59"/>
      <c r="C44" s="59"/>
      <c r="D44" s="59"/>
      <c r="E44" s="60"/>
      <c r="F44" s="60"/>
      <c r="G44" s="59"/>
      <c r="H44" s="59"/>
      <c r="I44" s="59"/>
      <c r="J44" s="59"/>
      <c r="K44" s="59"/>
      <c r="L44" s="59"/>
      <c r="M44" s="59"/>
      <c r="N44" s="59"/>
    </row>
    <row r="45" customFormat="false" ht="26.25" hidden="false" customHeight="false" outlineLevel="0" collapsed="false">
      <c r="B45" s="61" t="s">
        <v>38</v>
      </c>
      <c r="C45" s="62" t="n">
        <f aca="false">SUM(C18:C41)</f>
        <v>400</v>
      </c>
      <c r="D45" s="62" t="n">
        <f aca="false">SUM(D18:D41)</f>
        <v>400</v>
      </c>
      <c r="E45" s="62" t="n">
        <f aca="false">SUM(E18:E41)</f>
        <v>480</v>
      </c>
      <c r="F45" s="62" t="n">
        <f aca="false">SUM(F18:F41)</f>
        <v>175</v>
      </c>
      <c r="G45" s="20"/>
      <c r="H45" s="62" t="n">
        <f aca="false">SUM(H18:H41)</f>
        <v>-800</v>
      </c>
      <c r="I45" s="62" t="n">
        <f aca="false">SUM(I18:I41)</f>
        <v>-400</v>
      </c>
      <c r="J45" s="62" t="n">
        <f aca="false">SUM(J18:J41)</f>
        <v>-400</v>
      </c>
      <c r="K45" s="62" t="n">
        <f aca="false">SUM(K18:K41)</f>
        <v>800</v>
      </c>
      <c r="L45" s="62" t="n">
        <f aca="false">SUM(L18:L41)</f>
        <v>480</v>
      </c>
      <c r="M45" s="62" t="n">
        <f aca="false">SUM(M18:M41)</f>
        <v>-848</v>
      </c>
      <c r="N45" s="21"/>
      <c r="O45" s="62" t="n">
        <f aca="false">SUM(O18:O41)</f>
        <v>287</v>
      </c>
      <c r="P45" s="62" t="n">
        <f aca="false">SUM(P18:P41)</f>
        <v>-800</v>
      </c>
      <c r="Q45" s="62" t="n">
        <f aca="false">SUM(Q18:Q41)</f>
        <v>655</v>
      </c>
      <c r="R45" s="62" t="n">
        <f aca="false">SUM(R18:R41)</f>
        <v>432</v>
      </c>
      <c r="S45" s="63" t="s">
        <v>39</v>
      </c>
      <c r="T45" s="64"/>
    </row>
    <row r="46" customFormat="false" ht="13.5" hidden="false" customHeight="false" outlineLevel="0" collapsed="false">
      <c r="B46" s="65"/>
      <c r="C46" s="12"/>
      <c r="D46" s="12"/>
      <c r="E46" s="21"/>
      <c r="F46" s="21"/>
      <c r="G46" s="66" t="s">
        <v>40</v>
      </c>
      <c r="H46" s="12"/>
      <c r="I46" s="12"/>
      <c r="J46" s="12"/>
      <c r="K46" s="12"/>
      <c r="L46" s="12"/>
      <c r="M46" s="12"/>
      <c r="N46" s="67" t="s">
        <v>41</v>
      </c>
      <c r="O46" s="21"/>
      <c r="P46" s="21"/>
      <c r="Q46" s="21"/>
      <c r="R46" s="21"/>
      <c r="S46" s="68"/>
    </row>
    <row r="47" customFormat="false" ht="30.75" hidden="false" customHeight="true" outlineLevel="0" collapsed="false">
      <c r="A47" s="65"/>
      <c r="B47" s="69" t="s">
        <v>42</v>
      </c>
      <c r="C47" s="62" t="n">
        <f aca="false">SUM(C19:C42)</f>
        <v>400</v>
      </c>
      <c r="D47" s="62" t="n">
        <f aca="false">SUM(D19:D42)</f>
        <v>400</v>
      </c>
      <c r="E47" s="62" t="n">
        <f aca="false">SUM(E19:E42)</f>
        <v>480</v>
      </c>
      <c r="F47" s="62" t="n">
        <f aca="false">SUM(F19:F42)</f>
        <v>200</v>
      </c>
      <c r="G47" s="70" t="n">
        <f aca="false">SUM(C47:F47)</f>
        <v>1480</v>
      </c>
      <c r="H47" s="62" t="n">
        <f aca="false">SUM(H19:H42)</f>
        <v>-800</v>
      </c>
      <c r="I47" s="62" t="n">
        <f aca="false">SUM(I19:I42)</f>
        <v>-400</v>
      </c>
      <c r="J47" s="62" t="n">
        <f aca="false">SUM(J19:J42)</f>
        <v>-400</v>
      </c>
      <c r="K47" s="62" t="n">
        <f aca="false">SUM(K19:K42)</f>
        <v>800</v>
      </c>
      <c r="L47" s="62" t="n">
        <f aca="false">SUM(L19:L42)</f>
        <v>480</v>
      </c>
      <c r="M47" s="62" t="n">
        <f aca="false">SUM(M19:M42)</f>
        <v>-848</v>
      </c>
      <c r="N47" s="71" t="n">
        <f aca="false">SUM(H47:M47)</f>
        <v>-1168</v>
      </c>
      <c r="O47" s="62" t="n">
        <f aca="false">SUM(O19:O44)</f>
        <v>312</v>
      </c>
      <c r="P47" s="62" t="n">
        <f aca="false">SUM(P19:P44)</f>
        <v>-800</v>
      </c>
      <c r="Q47" s="62" t="n">
        <f aca="false">SUM(Q19:Q44)</f>
        <v>680</v>
      </c>
      <c r="R47" s="62" t="n">
        <f aca="false">SUM(R19:R44)</f>
        <v>432</v>
      </c>
      <c r="S47" s="68" t="n">
        <f aca="false">ABS(N47)+ABS(G47)</f>
        <v>2648</v>
      </c>
    </row>
    <row r="48" customFormat="false" ht="13.5" hidden="false" customHeight="false" outlineLevel="0" collapsed="false">
      <c r="A48" s="65"/>
      <c r="B48" s="65"/>
      <c r="C48" s="18"/>
      <c r="D48" s="18"/>
      <c r="E48" s="17"/>
      <c r="F48" s="62"/>
      <c r="H48" s="62"/>
      <c r="I48" s="17"/>
      <c r="J48" s="17"/>
      <c r="K48" s="16"/>
      <c r="L48" s="16"/>
      <c r="M48" s="16"/>
      <c r="O48" s="72"/>
      <c r="P48" s="72"/>
      <c r="Q48" s="72"/>
      <c r="R48" s="72"/>
    </row>
    <row r="49" customFormat="false" ht="12.75" hidden="false" customHeight="false" outlineLevel="0" collapsed="false">
      <c r="A49" s="4"/>
      <c r="B49" s="4"/>
      <c r="C49" s="50" t="s">
        <v>43</v>
      </c>
      <c r="D49" s="91" t="s">
        <v>43</v>
      </c>
      <c r="E49" s="50" t="s">
        <v>44</v>
      </c>
      <c r="F49" s="50" t="s">
        <v>44</v>
      </c>
      <c r="G49" s="74"/>
      <c r="H49" s="17" t="s">
        <v>194</v>
      </c>
      <c r="I49" s="18" t="s">
        <v>97</v>
      </c>
      <c r="J49" s="17" t="s">
        <v>195</v>
      </c>
      <c r="K49" s="76"/>
      <c r="L49" s="75"/>
      <c r="M49" s="75"/>
      <c r="N49" s="74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65"/>
      <c r="B50" s="65"/>
      <c r="C50" s="52" t="s">
        <v>12</v>
      </c>
      <c r="D50" s="51" t="s">
        <v>11</v>
      </c>
      <c r="E50" s="52" t="s">
        <v>12</v>
      </c>
      <c r="F50" s="52" t="s">
        <v>12</v>
      </c>
      <c r="G50" s="78"/>
      <c r="H50" s="21" t="s">
        <v>50</v>
      </c>
      <c r="I50" s="22" t="s">
        <v>101</v>
      </c>
      <c r="J50" s="21" t="s">
        <v>196</v>
      </c>
      <c r="K50" s="20" t="s">
        <v>45</v>
      </c>
      <c r="L50" s="21" t="s">
        <v>45</v>
      </c>
      <c r="M50" s="21" t="s">
        <v>45</v>
      </c>
      <c r="N50" s="78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5"/>
      <c r="B51" s="65"/>
      <c r="C51" s="52" t="s">
        <v>11</v>
      </c>
      <c r="D51" s="51" t="s">
        <v>60</v>
      </c>
      <c r="E51" s="52" t="s">
        <v>11</v>
      </c>
      <c r="F51" s="52" t="s">
        <v>48</v>
      </c>
      <c r="G51" s="78"/>
      <c r="H51" s="52" t="s">
        <v>12</v>
      </c>
      <c r="I51" s="22" t="s">
        <v>107</v>
      </c>
      <c r="J51" s="21" t="s">
        <v>108</v>
      </c>
      <c r="K51" s="20" t="s">
        <v>47</v>
      </c>
      <c r="L51" s="21" t="s">
        <v>47</v>
      </c>
      <c r="M51" s="21" t="s">
        <v>47</v>
      </c>
      <c r="N51" s="78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5"/>
      <c r="B52" s="65"/>
      <c r="C52" s="52" t="s">
        <v>60</v>
      </c>
      <c r="D52" s="51" t="s">
        <v>164</v>
      </c>
      <c r="E52" s="52" t="s">
        <v>197</v>
      </c>
      <c r="F52" s="52" t="s">
        <v>52</v>
      </c>
      <c r="G52" s="78"/>
      <c r="H52" s="52" t="s">
        <v>112</v>
      </c>
      <c r="I52" s="22" t="s">
        <v>113</v>
      </c>
      <c r="J52" s="21" t="s">
        <v>198</v>
      </c>
      <c r="K52" s="20" t="s">
        <v>12</v>
      </c>
      <c r="L52" s="21" t="s">
        <v>12</v>
      </c>
      <c r="M52" s="21" t="s">
        <v>12</v>
      </c>
      <c r="N52" s="78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5"/>
      <c r="B53" s="65"/>
      <c r="C53" s="52" t="s">
        <v>49</v>
      </c>
      <c r="D53" s="51" t="s">
        <v>63</v>
      </c>
      <c r="E53" s="52" t="s">
        <v>166</v>
      </c>
      <c r="F53" s="79" t="s">
        <v>57</v>
      </c>
      <c r="G53" s="80"/>
      <c r="H53" s="52" t="s">
        <v>116</v>
      </c>
      <c r="I53" s="22" t="s">
        <v>199</v>
      </c>
      <c r="J53" s="21" t="s">
        <v>200</v>
      </c>
      <c r="K53" s="20" t="s">
        <v>58</v>
      </c>
      <c r="L53" s="21" t="s">
        <v>58</v>
      </c>
      <c r="M53" s="21" t="s">
        <v>58</v>
      </c>
      <c r="N53" s="80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5"/>
      <c r="B54" s="65"/>
      <c r="C54" s="52" t="s">
        <v>142</v>
      </c>
      <c r="D54" s="92" t="s">
        <v>62</v>
      </c>
      <c r="E54" s="79" t="s">
        <v>118</v>
      </c>
      <c r="F54" s="74"/>
      <c r="G54" s="78"/>
      <c r="H54" s="52" t="s">
        <v>64</v>
      </c>
      <c r="I54" s="22" t="s">
        <v>181</v>
      </c>
      <c r="J54" s="21" t="s">
        <v>201</v>
      </c>
      <c r="K54" s="43"/>
      <c r="L54" s="55"/>
      <c r="M54" s="55"/>
      <c r="N54" s="78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5"/>
      <c r="B55" s="65"/>
      <c r="C55" s="52" t="s">
        <v>184</v>
      </c>
      <c r="E55" s="74"/>
      <c r="F55" s="74"/>
      <c r="G55" s="78"/>
      <c r="H55" s="52" t="s">
        <v>67</v>
      </c>
      <c r="I55" s="22" t="s">
        <v>72</v>
      </c>
      <c r="J55" s="21" t="s">
        <v>111</v>
      </c>
      <c r="K55" s="12"/>
      <c r="L55" s="12"/>
      <c r="M55" s="1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5"/>
      <c r="B56" s="65"/>
      <c r="C56" s="79" t="s">
        <v>146</v>
      </c>
      <c r="E56" s="74"/>
      <c r="F56" s="74"/>
      <c r="G56" s="78"/>
      <c r="H56" s="79" t="s">
        <v>68</v>
      </c>
      <c r="I56" s="22" t="s">
        <v>182</v>
      </c>
      <c r="J56" s="21" t="s">
        <v>12</v>
      </c>
      <c r="K56" s="74"/>
      <c r="L56" s="74"/>
      <c r="M56" s="74"/>
      <c r="N56" s="78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5"/>
      <c r="B57" s="65"/>
      <c r="E57" s="74"/>
      <c r="F57" s="74"/>
      <c r="G57" s="82"/>
      <c r="I57" s="77" t="s">
        <v>71</v>
      </c>
      <c r="J57" s="21" t="s">
        <v>202</v>
      </c>
      <c r="K57" s="74"/>
      <c r="L57" s="74"/>
      <c r="M57" s="74"/>
      <c r="N57" s="8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E58" s="74"/>
      <c r="F58" s="74"/>
      <c r="G58" s="82"/>
      <c r="I58" s="77" t="s">
        <v>12</v>
      </c>
      <c r="J58" s="21" t="s">
        <v>203</v>
      </c>
      <c r="K58" s="74"/>
      <c r="L58" s="74"/>
      <c r="M58" s="74"/>
      <c r="N58" s="8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2"/>
      <c r="E59" s="32"/>
      <c r="F59" s="74"/>
      <c r="G59" s="82"/>
      <c r="I59" s="77" t="s">
        <v>112</v>
      </c>
      <c r="J59" s="21" t="s">
        <v>181</v>
      </c>
      <c r="K59" s="32"/>
      <c r="L59" s="32"/>
      <c r="M59" s="32"/>
      <c r="N59" s="83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32"/>
      <c r="F60" s="32"/>
      <c r="G60" s="82"/>
      <c r="I60" s="77" t="s">
        <v>116</v>
      </c>
      <c r="J60" s="21" t="s">
        <v>72</v>
      </c>
      <c r="K60" s="32"/>
      <c r="L60" s="32"/>
      <c r="M60" s="32"/>
      <c r="O60" s="84"/>
      <c r="P60" s="84"/>
      <c r="Q60" s="84"/>
      <c r="R60" s="84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32"/>
      <c r="F61" s="32"/>
      <c r="G61" s="82"/>
      <c r="I61" s="77" t="s">
        <v>64</v>
      </c>
      <c r="J61" s="21" t="s">
        <v>71</v>
      </c>
      <c r="K61" s="2"/>
      <c r="L61" s="2"/>
      <c r="O61" s="83"/>
      <c r="P61" s="83"/>
      <c r="Q61" s="83"/>
      <c r="R61" s="83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32"/>
      <c r="F62" s="32"/>
      <c r="G62" s="82"/>
      <c r="I62" s="77" t="s">
        <v>67</v>
      </c>
      <c r="J62" s="52" t="s">
        <v>12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32"/>
      <c r="F63" s="32"/>
      <c r="G63" s="82"/>
      <c r="I63" s="81" t="s">
        <v>68</v>
      </c>
      <c r="J63" s="52" t="s">
        <v>112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32"/>
      <c r="F64" s="32"/>
      <c r="G64" s="82"/>
      <c r="I64" s="74"/>
      <c r="J64" s="52" t="s">
        <v>116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32"/>
      <c r="F65" s="32"/>
      <c r="I65" s="74"/>
      <c r="J65" s="52" t="s">
        <v>64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32"/>
      <c r="F66" s="32"/>
      <c r="J66" s="52" t="s">
        <v>67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32"/>
      <c r="J67" s="79" t="s">
        <v>68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2002-04-03T19:45:02Z</cp:lastPrinted>
  <dcterms:modified xsi:type="dcterms:W3CDTF">2002-04-04T20:18:25Z</dcterms:modified>
  <cp:revision>0</cp:revision>
  <dc:subject/>
  <dc:title/>
</cp:coreProperties>
</file>