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23)" sheetId="1" state="visible" r:id="rId3"/>
    <sheet name="APRIL (22)" sheetId="2" state="visible" r:id="rId4"/>
    <sheet name="APRIL (21)" sheetId="3" state="visible" r:id="rId5"/>
    <sheet name="APRIL (20)" sheetId="4" state="visible" r:id="rId6"/>
    <sheet name="APRIL (19)" sheetId="5" state="visible" r:id="rId7"/>
    <sheet name="APRIL (18)" sheetId="6" state="visible" r:id="rId8"/>
    <sheet name="APRIL (17)" sheetId="7" state="visible" r:id="rId9"/>
    <sheet name="APRIL (16)" sheetId="8" state="visible" r:id="rId10"/>
    <sheet name="APRIL (15)" sheetId="9" state="visible" r:id="rId11"/>
    <sheet name="APRIL (14)" sheetId="10" state="visible" r:id="rId12"/>
    <sheet name="APRIL (13)" sheetId="11" state="visible" r:id="rId13"/>
    <sheet name="APRIL (12)" sheetId="12" state="visible" r:id="rId14"/>
    <sheet name="APRIL (11)" sheetId="13" state="visible" r:id="rId15"/>
    <sheet name="APRIL (10)" sheetId="14" state="visible" r:id="rId16"/>
    <sheet name="APRIL (9)" sheetId="15" state="visible" r:id="rId17"/>
    <sheet name="APRIL (8)" sheetId="16" state="visible" r:id="rId18"/>
    <sheet name="APRIL (7)" sheetId="17" state="visible" r:id="rId19"/>
    <sheet name="APRIL (6)" sheetId="18" state="visible" r:id="rId20"/>
    <sheet name="APRIL (5)" sheetId="19" state="visible" r:id="rId21"/>
    <sheet name="APRIL (4)" sheetId="20" state="visible" r:id="rId22"/>
    <sheet name="APRIL (3)" sheetId="21" state="visible" r:id="rId23"/>
    <sheet name="APRIL (2)" sheetId="22" state="visible" r:id="rId24"/>
    <sheet name="APRIL (1)" sheetId="23" state="visible" r:id="rId2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<sst xmlns="http://schemas.openxmlformats.org/spreadsheetml/2006/main" count="2753" uniqueCount="258">
  <si>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</si>
  <si>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</si>
  <si>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</si>
  <si>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</si>
  <si>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4C-345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</si>
  <si>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</si>
  <si>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</si>
  <si>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</si>
  <si>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</si>
  <si>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</si>
  <si>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Daylight</t>
  </si>
  <si>
    <t xml:space="preserve">Standard</t>
  </si>
  <si>
    <t xml:space="preserve"> TO PSCO</t>
  </si>
  <si>
    <t xml:space="preserve">TO EPMI</t>
  </si>
  <si>
    <t xml:space="preserve">From ENRON</t>
  </si>
  <si>
    <t xml:space="preserve">Time</t>
  </si>
  <si>
    <t xml:space="preserve">FOR THE DAY</t>
  </si>
  <si>
    <t xml:space="preserve">FOR THE MONTH</t>
  </si>
  <si>
    <t xml:space="preserve">FOR THE YEAR!</t>
  </si>
  <si>
    <t xml:space="preserve">4/1/01-4/30/01</t>
  </si>
  <si>
    <t xml:space="preserve">4/12/01-4/30/01</t>
  </si>
  <si>
    <t xml:space="preserve">4/15/01-4/30/01</t>
  </si>
  <si>
    <t xml:space="preserve">3/1/01-3/31/01</t>
  </si>
  <si>
    <t xml:space="preserve">WESCO TAG#28299</t>
  </si>
  <si>
    <t xml:space="preserve">EPMI TAG#21257</t>
  </si>
  <si>
    <t xml:space="preserve">EPMI TAG#21272</t>
  </si>
  <si>
    <t xml:space="preserve">EPMI TAG#21236</t>
  </si>
  <si>
    <t xml:space="preserve">PNM TAG#11239 </t>
  </si>
  <si>
    <t xml:space="preserve">SPS TAG #</t>
  </si>
  <si>
    <t xml:space="preserve">TOTAL</t>
  </si>
  <si>
    <t xml:space="preserve">PDT</t>
  </si>
  <si>
    <t xml:space="preserve">MST</t>
  </si>
  <si>
    <t xml:space="preserve">DIRECT BILL</t>
  </si>
  <si>
    <t xml:space="preserve">DEAL#577793.1</t>
  </si>
  <si>
    <t xml:space="preserve">DEAL#580377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</si>
  <si>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</si>
  <si>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</si>
  <si>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</si>
  <si>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</si>
  <si>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</si>
  <si>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</si>
  <si>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</si>
  <si>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</si>
  <si>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</si>
  <si>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</si>
  <si>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</si>
  <si>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</si>
  <si>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</si>
  <si>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EPE(G)4C345</t>
  </si>
  <si>
    <t xml:space="preserve">SPS (G) @ EDDY TIE</t>
  </si>
  <si>
    <t xml:space="preserve">PSCO</t>
  </si>
  <si>
    <t xml:space="preserve">EPMI</t>
  </si>
  <si>
    <t xml:space="preserve">SRP</t>
  </si>
  <si>
    <t xml:space="preserve">PAC</t>
  </si>
  <si>
    <t xml:space="preserve">ISO(T)4C345/SP15</t>
  </si>
  <si>
    <t xml:space="preserve">EPE (L) @ EDDY TIE</t>
  </si>
  <si>
    <t xml:space="preserve">WESCO</t>
  </si>
  <si>
    <t xml:space="preserve">SRP(T)PV/KYRENE</t>
  </si>
  <si>
    <t xml:space="preserve">APS(T)PV/WW/4C345</t>
  </si>
  <si>
    <t xml:space="preserve">EPMI(L)SP15</t>
  </si>
  <si>
    <t xml:space="preserve">CISO(T)PVD/SP15</t>
  </si>
  <si>
    <t xml:space="preserve">SRP(L)KYRENE</t>
  </si>
  <si>
    <t xml:space="preserve">PAC(T)4C345/SYS</t>
  </si>
  <si>
    <t xml:space="preserve">PNM</t>
  </si>
  <si>
    <t xml:space="preserve">WESCO(L)SP15</t>
  </si>
  <si>
    <t xml:space="preserve">PAC@4C345</t>
  </si>
  <si>
    <t xml:space="preserve">EPE(T)PV/WW</t>
  </si>
  <si>
    <t xml:space="preserve">SRP(T)WW/MEAD230</t>
  </si>
  <si>
    <t xml:space="preserve">NEVP(L-MEAD)</t>
  </si>
  <si>
    <t xml:space="preserve">WESCO TAG#28298</t>
  </si>
  <si>
    <t xml:space="preserve">EPMI TAG#21256</t>
  </si>
  <si>
    <t xml:space="preserve">EPMI TAG#21270</t>
  </si>
  <si>
    <t xml:space="preserve">EPMI TAG#21271</t>
  </si>
  <si>
    <t xml:space="preserve">EPMI TAG#21128</t>
  </si>
  <si>
    <t xml:space="preserve">EPMI TAG#21197</t>
  </si>
  <si>
    <t xml:space="preserve">PAC TAG#11240</t>
  </si>
  <si>
    <t xml:space="preserve">PNM(T)PV/WW/SHIPROCK</t>
  </si>
  <si>
    <t xml:space="preserve">PNM@SHIPROCK</t>
  </si>
  <si>
    <t xml:space="preserve">WESCO TAG#28208</t>
  </si>
  <si>
    <t xml:space="preserve">MERRILL TAG#530A002</t>
  </si>
  <si>
    <t xml:space="preserve">PSCO#1012410</t>
  </si>
  <si>
    <t xml:space="preserve">EPMI TAG#21151</t>
  </si>
  <si>
    <t xml:space="preserve">WESCO TAG#28211</t>
  </si>
  <si>
    <t xml:space="preserve">EPMI TAG#21171</t>
  </si>
  <si>
    <t xml:space="preserve">MERRILL</t>
  </si>
  <si>
    <t xml:space="preserve">ISO(T)PVD/SP15</t>
  </si>
  <si>
    <t xml:space="preserve">APS</t>
  </si>
  <si>
    <t xml:space="preserve">MERRILL(L)SP15</t>
  </si>
  <si>
    <t xml:space="preserve">APS(T)PV/WW</t>
  </si>
  <si>
    <t xml:space="preserve">APS@WW</t>
  </si>
  <si>
    <t xml:space="preserve">MERRILL TAG#529A001</t>
  </si>
  <si>
    <t xml:space="preserve">WESCO TAG#27834</t>
  </si>
  <si>
    <t xml:space="preserve">MIRANT TAG#2800</t>
  </si>
  <si>
    <t xml:space="preserve">EPMI TAG#21070</t>
  </si>
  <si>
    <t xml:space="preserve">MIRANT</t>
  </si>
  <si>
    <t xml:space="preserve">MIRANT(L)SP15</t>
  </si>
  <si>
    <t xml:space="preserve">PAC TAG#016370L</t>
  </si>
  <si>
    <t xml:space="preserve">EPMI TAG#20902</t>
  </si>
  <si>
    <t xml:space="preserve">EPMI TAG#20906</t>
  </si>
  <si>
    <t xml:space="preserve">EPMI TAG#20959</t>
  </si>
  <si>
    <t xml:space="preserve">LDWP</t>
  </si>
  <si>
    <t xml:space="preserve">LDWP(T)PVD/SYLMAR/SYS</t>
  </si>
  <si>
    <t xml:space="preserve">APS(T)4C345/SYS(GF)</t>
  </si>
  <si>
    <t xml:space="preserve">LDWP@SYS</t>
  </si>
  <si>
    <t xml:space="preserve">APS(L)SYS</t>
  </si>
  <si>
    <t xml:space="preserve">CISO(T)PVD/MALIN</t>
  </si>
  <si>
    <t xml:space="preserve">PAC(T)MALIN/SYS</t>
  </si>
  <si>
    <t xml:space="preserve">SRP@KYRENE</t>
  </si>
  <si>
    <t xml:space="preserve">PAC(L)SYS</t>
  </si>
  <si>
    <t xml:space="preserve">PAC TAG#016370K</t>
  </si>
  <si>
    <t xml:space="preserve">EPMI TAG#20895</t>
  </si>
  <si>
    <t xml:space="preserve">EPMI TAG#20950</t>
  </si>
  <si>
    <t xml:space="preserve">LDWP(L)SYS</t>
  </si>
  <si>
    <t xml:space="preserve">WESCO TAG#27437</t>
  </si>
  <si>
    <t xml:space="preserve">WESCO TAG#27445</t>
  </si>
  <si>
    <t xml:space="preserve">APC</t>
  </si>
  <si>
    <t xml:space="preserve">WESCO@SP15</t>
  </si>
  <si>
    <t xml:space="preserve">WESCO TAG#27294</t>
  </si>
  <si>
    <t xml:space="preserve">EPMI TAG#20740</t>
  </si>
  <si>
    <t xml:space="preserve">MIRANT TAG#2491</t>
  </si>
  <si>
    <t xml:space="preserve">EPMI TAG#20768</t>
  </si>
  <si>
    <t xml:space="preserve">EPMI@SP15</t>
  </si>
  <si>
    <t xml:space="preserve">IPC(L)SP15</t>
  </si>
  <si>
    <t xml:space="preserve">LDWP(T)PV/SYLMAR/SYS</t>
  </si>
  <si>
    <t xml:space="preserve">EPE</t>
  </si>
  <si>
    <t xml:space="preserve">PARKING</t>
  </si>
  <si>
    <t xml:space="preserve">4/11/01-4/11/01</t>
  </si>
  <si>
    <t xml:space="preserve">EPMI TAG#20682</t>
  </si>
  <si>
    <t xml:space="preserve">EPMI TAG#20684</t>
  </si>
  <si>
    <t xml:space="preserve">EPMI TAG#20700</t>
  </si>
  <si>
    <t xml:space="preserve">IPC TAG#H92E000</t>
  </si>
  <si>
    <t xml:space="preserve">EPMI TAG#20730</t>
  </si>
  <si>
    <t xml:space="preserve">EPMI TAG#20727</t>
  </si>
  <si>
    <t xml:space="preserve">DEAL#577883</t>
  </si>
  <si>
    <t xml:space="preserve">TEP@PV (EPE EXCHANGE)</t>
  </si>
  <si>
    <t xml:space="preserve">APS@PV</t>
  </si>
  <si>
    <t xml:space="preserve">CPS</t>
  </si>
  <si>
    <t xml:space="preserve">BPENERGY</t>
  </si>
  <si>
    <t xml:space="preserve">IPC</t>
  </si>
  <si>
    <t xml:space="preserve">EPE(T)PV/KYRENE</t>
  </si>
  <si>
    <t xml:space="preserve">SRP(T)KYRENE/CORONADA</t>
  </si>
  <si>
    <t xml:space="preserve">PNM(L)SHIPROCK</t>
  </si>
  <si>
    <t xml:space="preserve">EPE(T)CORONADO/SPR(TRAN RIGHTS</t>
  </si>
  <si>
    <t xml:space="preserve">EPE(T)SPR/LUNA(NATIVE RIGHTS)</t>
  </si>
  <si>
    <t xml:space="preserve">EPE@LUNA</t>
  </si>
  <si>
    <t xml:space="preserve">MORGAN TAG#MSCG235</t>
  </si>
  <si>
    <t xml:space="preserve">WESCO TAG#27062</t>
  </si>
  <si>
    <t xml:space="preserve">MORGAN</t>
  </si>
  <si>
    <t xml:space="preserve">WESCO(L-SP15)</t>
  </si>
  <si>
    <t xml:space="preserve">CISO(T)PV/SP15/MALIN</t>
  </si>
  <si>
    <t xml:space="preserve">BPA(T)MALIN/JD/MIDWAY</t>
  </si>
  <si>
    <t xml:space="preserve">PAC(L-MIDWAY)</t>
  </si>
  <si>
    <t xml:space="preserve">PNM TAG 11206</t>
  </si>
  <si>
    <t xml:space="preserve">SDGE TAG 2474</t>
  </si>
  <si>
    <t xml:space="preserve">WESCO TAG 26860</t>
  </si>
  <si>
    <t xml:space="preserve">DYPMI TAG STCK016</t>
  </si>
  <si>
    <t xml:space="preserve">DYPMI</t>
  </si>
  <si>
    <t xml:space="preserve">ECH1</t>
  </si>
  <si>
    <t xml:space="preserve">PNM(T)PV/WW#GF</t>
  </si>
  <si>
    <t xml:space="preserve">APS(T)PV/WW/4C#20917</t>
  </si>
  <si>
    <t xml:space="preserve">SDGE</t>
  </si>
  <si>
    <t xml:space="preserve">SRP(T)PV/KYRENE#GF</t>
  </si>
  <si>
    <t xml:space="preserve">PAC(T)4C/PACSYS#100108</t>
  </si>
  <si>
    <t xml:space="preserve">CISO(T)PVNG/SDGE</t>
  </si>
  <si>
    <t xml:space="preserve">SRP(L-KYRENE)</t>
  </si>
  <si>
    <t xml:space="preserve">WESCO (L-SP15)</t>
  </si>
  <si>
    <t xml:space="preserve">ECH1 (L-SP15)</t>
  </si>
  <si>
    <t xml:space="preserve">PAC (L-SYS)</t>
  </si>
  <si>
    <t xml:space="preserve">SDGE(L-NG)</t>
  </si>
  <si>
    <t xml:space="preserve">PNM TAG 11205</t>
  </si>
  <si>
    <t xml:space="preserve">SDGE TAG 2468</t>
  </si>
  <si>
    <t xml:space="preserve">WESCO TAG 26859</t>
  </si>
  <si>
    <t xml:space="preserve">DYPMI TAG STCK017</t>
  </si>
  <si>
    <t xml:space="preserve">ECH1(L-SP15)</t>
  </si>
  <si>
    <r>
      <rPr>
        <sz val="10"/>
        <color rgb="FF000000"/>
        <rFont val="Arial"/>
        <family val="2"/>
      </rPr>
      <t xml:space="preserve">EPMI TAG</t>
    </r>
    <r>
      <rPr>
        <i val="true"/>
        <sz val="10"/>
        <color rgb="FF000000"/>
        <rFont val="Arial"/>
        <family val="2"/>
      </rPr>
      <t xml:space="preserve">#20486</t>
    </r>
  </si>
  <si>
    <t xml:space="preserve">PAC TAG#16312J</t>
  </si>
  <si>
    <t xml:space="preserve">DYPM TAG#DES0770</t>
  </si>
  <si>
    <t xml:space="preserve">PNM(T)PV/WW/SHIPROCL</t>
  </si>
  <si>
    <t xml:space="preserve">APS(T)PV/WW/4C#20921</t>
  </si>
  <si>
    <t xml:space="preserve">APS(T)PV/WW/MOENKOPI</t>
  </si>
  <si>
    <t xml:space="preserve">PAC(T)4C/PACSYS</t>
  </si>
  <si>
    <t xml:space="preserve">DYPM@MOENKOPI</t>
  </si>
  <si>
    <t xml:space="preserve">THE ORIGINAL PATH (MALIN/SYS) WAS CUT; PLEASE NOTE THE CHANGES</t>
  </si>
  <si>
    <t xml:space="preserve">PAC TAG#16298B</t>
  </si>
  <si>
    <t xml:space="preserve">PAC(T)MALIN/PAC SYS</t>
  </si>
  <si>
    <t xml:space="preserve">DYPM TAG#DYPMDRQ</t>
  </si>
  <si>
    <t xml:space="preserve">PNM TAG#1043</t>
  </si>
  <si>
    <t xml:space="preserve">PAC TAG#016289K</t>
  </si>
  <si>
    <t xml:space="preserve">EPMI TAG#20374</t>
  </si>
  <si>
    <t xml:space="preserve">PAC TAG#016289P</t>
  </si>
  <si>
    <t xml:space="preserve">AEP</t>
  </si>
  <si>
    <t xml:space="preserve">RELIANT</t>
  </si>
  <si>
    <t xml:space="preserve">EPE(T)PV/WW-SRP(T)WW/MEAD</t>
  </si>
  <si>
    <t xml:space="preserve">SPP</t>
  </si>
  <si>
    <t xml:space="preserve">EPME</t>
  </si>
  <si>
    <t xml:space="preserve">NEVP@MEAD230</t>
  </si>
  <si>
    <t xml:space="preserve">NEVP</t>
  </si>
  <si>
    <t xml:space="preserve">APS(T)PV/WW/MEAD</t>
  </si>
  <si>
    <t xml:space="preserve">GLEN</t>
  </si>
  <si>
    <t xml:space="preserve">GLENDALE(T)MEAD230/MD500/MKPL/ARIWAY</t>
  </si>
  <si>
    <t xml:space="preserve">GLENDALE@AIRWAY</t>
  </si>
  <si>
    <t xml:space="preserve">IPC TAG#G38E000</t>
  </si>
  <si>
    <t xml:space="preserve">EPMI TAG#20212</t>
  </si>
  <si>
    <t xml:space="preserve">IPC TAG#G42E001</t>
  </si>
  <si>
    <t xml:space="preserve">EPMI TAG#20265</t>
  </si>
  <si>
    <t xml:space="preserve">IPC@SP15</t>
  </si>
  <si>
    <t xml:space="preserve">APS(T)PV/WW/MEAD230</t>
  </si>
  <si>
    <t xml:space="preserve">CRC@MEAD</t>
  </si>
  <si>
    <t xml:space="preserve">EPMI TAG#20177</t>
  </si>
  <si>
    <t xml:space="preserve">PAC TAG#162654Y</t>
  </si>
  <si>
    <t xml:space="preserve">EPMI TAG#20176</t>
  </si>
  <si>
    <t xml:space="preserve">DYPMI TAG#DYPM178</t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</si>
  <si>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QFG</t>
    </r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</si>
  <si>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QFF</t>
    </r>
  </si>
  <si>
    <t xml:space="preserve">RESI</t>
  </si>
  <si>
    <t xml:space="preserve">PWX</t>
  </si>
  <si>
    <t xml:space="preserve">REVISED</t>
  </si>
  <si>
    <t xml:space="preserve">4/2/01-4/2/01</t>
  </si>
  <si>
    <t xml:space="preserve">PAC TAG # 15241N</t>
  </si>
  <si>
    <t xml:space="preserve">ENRON TAG #19913</t>
  </si>
  <si>
    <t xml:space="preserve">PAC TAG # 15243A</t>
  </si>
  <si>
    <t xml:space="preserve">ENRON TAG #19915</t>
  </si>
  <si>
    <t xml:space="preserve">PSCO TAG #1009120</t>
  </si>
  <si>
    <t xml:space="preserve">AQUILA TAG # 153983</t>
  </si>
  <si>
    <t xml:space="preserve">LDWP(T)PVD/SYLMAR</t>
  </si>
  <si>
    <t xml:space="preserve">LDWP(T)SYL/LDWP SYS</t>
  </si>
  <si>
    <t xml:space="preserve">AQUILA</t>
  </si>
  <si>
    <t xml:space="preserve">LDWP (L-SYS_</t>
  </si>
  <si>
    <t xml:space="preserve">APS(T) WW/NAVAJO</t>
  </si>
  <si>
    <t xml:space="preserve">NEVP(T)NAVAJO/MCC500</t>
  </si>
  <si>
    <t xml:space="preserve">BURBANK</t>
  </si>
  <si>
    <t xml:space="preserve">BURBANK(T)MCC500/TOLUCA</t>
  </si>
  <si>
    <t xml:space="preserve">BURBANK (L-TOLUCA)</t>
  </si>
  <si>
    <t xml:space="preserve">4 CORNERS</t>
  </si>
  <si>
    <t xml:space="preserve">TO ENRON</t>
  </si>
  <si>
    <t xml:space="preserve">CARRY OVER FROM 3/31</t>
  </si>
  <si>
    <t xml:space="preserve">THESE TWO DEALS BOOKOUT TOGETHER FOR THE MONTH</t>
  </si>
  <si>
    <t xml:space="preserve">FOR THE MONTH!</t>
  </si>
  <si>
    <t xml:space="preserve">4/1/01-4/1/01</t>
  </si>
  <si>
    <t xml:space="preserve">BOOKOUT W/PSCO </t>
  </si>
  <si>
    <t xml:space="preserve">BOOKOUT W/EPE </t>
  </si>
  <si>
    <t xml:space="preserve">NEVP TAG# 656</t>
  </si>
  <si>
    <t xml:space="preserve">TEMU TAG#600W064</t>
  </si>
  <si>
    <t xml:space="preserve">ENRON TAG #19722</t>
  </si>
  <si>
    <t xml:space="preserve">EPMI TAG#19744</t>
  </si>
  <si>
    <t xml:space="preserve">PAC TAG # 15241L, 15241M</t>
  </si>
  <si>
    <t xml:space="preserve">ENRON TAG #19884,20030</t>
  </si>
  <si>
    <t xml:space="preserve">PAC TAG #15243K, 15242V</t>
  </si>
  <si>
    <t xml:space="preserve">ENRON TAG #19893, 20031</t>
  </si>
  <si>
    <t xml:space="preserve">PSCO TAG #1009128, 125</t>
  </si>
  <si>
    <t xml:space="preserve">AQUILA TAG # 153978, 153982</t>
  </si>
  <si>
    <t xml:space="preserve">PST/PDT</t>
  </si>
  <si>
    <t xml:space="preserve">EPE@4C345</t>
  </si>
  <si>
    <t xml:space="preserve">EPE(T)4C345/4C345</t>
  </si>
  <si>
    <t xml:space="preserve">TEMU</t>
  </si>
  <si>
    <t xml:space="preserve">TEP</t>
  </si>
  <si>
    <t xml:space="preserve">TEP(T)4C345/4C345</t>
  </si>
  <si>
    <t xml:space="preserve">TEP@4C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</si>
</sst>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color rgb="FF00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thin">
        <color rgb="FF969696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4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mailto:EPMI@SP15" TargetMode="Externa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mailto:APS@PV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PNM@SHIPROCK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37003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13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140</v>
      </c>
      <c r="F7" s="17" t="n">
        <v>135</v>
      </c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1" t="s">
        <v>17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20</v>
      </c>
      <c r="F10" s="26" t="s">
        <v>21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23</v>
      </c>
      <c r="D11" s="28" t="s">
        <v>24</v>
      </c>
      <c r="E11" s="28" t="s">
        <v>25</v>
      </c>
      <c r="F11" s="28" t="s">
        <v>26</v>
      </c>
      <c r="G11" s="28" t="s">
        <v>27</v>
      </c>
      <c r="H11" s="29" t="s">
        <v>28</v>
      </c>
      <c r="I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2" t="s">
        <v>33</v>
      </c>
      <c r="E12" s="32" t="s">
        <v>33</v>
      </c>
      <c r="F12" s="33" t="s">
        <v>34</v>
      </c>
      <c r="G12" s="33" t="s">
        <v>32</v>
      </c>
      <c r="H12" s="34" t="s">
        <v>32</v>
      </c>
      <c r="I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6" t="n">
        <v>100</v>
      </c>
      <c r="D13" s="36" t="n">
        <v>12</v>
      </c>
      <c r="E13" s="35" t="n">
        <v>13</v>
      </c>
      <c r="F13" s="35" t="n">
        <v>25</v>
      </c>
      <c r="G13" s="15" t="n">
        <v>3</v>
      </c>
      <c r="H13" s="36" t="n">
        <v>-103</v>
      </c>
      <c r="I13" s="35" t="n">
        <f aca="false">SUM(C13:H13)</f>
        <v>50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38" t="n">
        <v>100</v>
      </c>
      <c r="D14" s="38" t="n">
        <v>12</v>
      </c>
      <c r="E14" s="15" t="n">
        <v>13</v>
      </c>
      <c r="F14" s="15" t="n">
        <v>25</v>
      </c>
      <c r="G14" s="15" t="n">
        <v>3</v>
      </c>
      <c r="H14" s="38" t="n">
        <v>-103</v>
      </c>
      <c r="I14" s="15" t="n">
        <f aca="false">SUM(C14:H14)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38" t="n">
        <v>100</v>
      </c>
      <c r="D15" s="38" t="n">
        <v>12</v>
      </c>
      <c r="E15" s="15" t="n">
        <v>13</v>
      </c>
      <c r="F15" s="15" t="n">
        <v>25</v>
      </c>
      <c r="G15" s="15" t="n">
        <v>3</v>
      </c>
      <c r="H15" s="38" t="n">
        <v>-103</v>
      </c>
      <c r="I15" s="15" t="n">
        <f aca="false">SUM(C15:H15)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38" t="n">
        <v>100</v>
      </c>
      <c r="D16" s="38" t="n">
        <v>12</v>
      </c>
      <c r="E16" s="15" t="n">
        <v>13</v>
      </c>
      <c r="F16" s="15" t="n">
        <v>25</v>
      </c>
      <c r="G16" s="15" t="n">
        <v>3</v>
      </c>
      <c r="H16" s="38" t="n">
        <v>-103</v>
      </c>
      <c r="I16" s="15" t="n">
        <f aca="false">SUM(C16:H16)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38" t="n">
        <v>100</v>
      </c>
      <c r="D17" s="38" t="n">
        <v>12</v>
      </c>
      <c r="E17" s="15" t="n">
        <v>13</v>
      </c>
      <c r="F17" s="15" t="n">
        <v>25</v>
      </c>
      <c r="G17" s="15" t="n">
        <v>3</v>
      </c>
      <c r="H17" s="38" t="n">
        <v>-103</v>
      </c>
      <c r="I17" s="15" t="n">
        <f aca="false">SUM(C17:H17)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38" t="n">
        <v>100</v>
      </c>
      <c r="D18" s="38" t="n">
        <v>12</v>
      </c>
      <c r="E18" s="15" t="n">
        <v>13</v>
      </c>
      <c r="F18" s="15" t="n">
        <v>25</v>
      </c>
      <c r="G18" s="15" t="n">
        <v>3</v>
      </c>
      <c r="H18" s="38" t="n">
        <v>-103</v>
      </c>
      <c r="I18" s="15" t="n">
        <f aca="false">SUM(C18:H18)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38" t="n">
        <v>0</v>
      </c>
      <c r="D19" s="38" t="n">
        <v>0</v>
      </c>
      <c r="E19" s="15" t="n">
        <v>0</v>
      </c>
      <c r="F19" s="15" t="n">
        <v>0</v>
      </c>
      <c r="G19" s="15" t="n">
        <v>0</v>
      </c>
      <c r="H19" s="38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38" t="n">
        <v>0</v>
      </c>
      <c r="D20" s="38" t="n">
        <v>0</v>
      </c>
      <c r="E20" s="15" t="n">
        <v>0</v>
      </c>
      <c r="F20" s="15" t="n">
        <v>0</v>
      </c>
      <c r="G20" s="15" t="n">
        <v>0</v>
      </c>
      <c r="H20" s="38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38" t="n">
        <v>0</v>
      </c>
      <c r="D21" s="38" t="n">
        <v>0</v>
      </c>
      <c r="E21" s="15" t="n">
        <v>0</v>
      </c>
      <c r="F21" s="15" t="n">
        <v>0</v>
      </c>
      <c r="G21" s="15" t="n">
        <v>0</v>
      </c>
      <c r="H21" s="38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38" t="n">
        <v>0</v>
      </c>
      <c r="D22" s="38" t="n">
        <v>0</v>
      </c>
      <c r="E22" s="15" t="n">
        <v>0</v>
      </c>
      <c r="F22" s="15" t="n">
        <v>0</v>
      </c>
      <c r="G22" s="15" t="n">
        <v>0</v>
      </c>
      <c r="H22" s="38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38" t="n">
        <v>0</v>
      </c>
      <c r="D23" s="38" t="n">
        <v>0</v>
      </c>
      <c r="E23" s="15" t="n">
        <v>0</v>
      </c>
      <c r="F23" s="15" t="n">
        <v>0</v>
      </c>
      <c r="G23" s="15" t="n">
        <v>0</v>
      </c>
      <c r="H23" s="38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38" t="n">
        <v>0</v>
      </c>
      <c r="D24" s="38" t="n">
        <v>0</v>
      </c>
      <c r="E24" s="15" t="n">
        <v>0</v>
      </c>
      <c r="F24" s="15" t="n">
        <v>0</v>
      </c>
      <c r="G24" s="15" t="n">
        <v>0</v>
      </c>
      <c r="H24" s="38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38" t="n">
        <v>0</v>
      </c>
      <c r="D25" s="38" t="n">
        <v>0</v>
      </c>
      <c r="E25" s="15" t="n">
        <v>0</v>
      </c>
      <c r="F25" s="15" t="n">
        <v>0</v>
      </c>
      <c r="G25" s="15" t="n">
        <v>0</v>
      </c>
      <c r="H25" s="38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38" t="n">
        <v>0</v>
      </c>
      <c r="D26" s="38" t="n">
        <v>0</v>
      </c>
      <c r="E26" s="15" t="n">
        <v>0</v>
      </c>
      <c r="F26" s="15" t="n">
        <v>0</v>
      </c>
      <c r="G26" s="15" t="n">
        <v>0</v>
      </c>
      <c r="H26" s="38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38" t="n">
        <v>0</v>
      </c>
      <c r="D27" s="38" t="n">
        <v>0</v>
      </c>
      <c r="E27" s="15" t="n">
        <v>0</v>
      </c>
      <c r="F27" s="15" t="n">
        <v>0</v>
      </c>
      <c r="G27" s="15" t="n">
        <v>0</v>
      </c>
      <c r="H27" s="38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38" t="n">
        <v>0</v>
      </c>
      <c r="D28" s="38" t="n">
        <v>0</v>
      </c>
      <c r="E28" s="15" t="n">
        <v>0</v>
      </c>
      <c r="F28" s="15" t="n">
        <v>0</v>
      </c>
      <c r="G28" s="15" t="n">
        <v>0</v>
      </c>
      <c r="H28" s="38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38" t="n">
        <v>0</v>
      </c>
      <c r="D29" s="38" t="n">
        <v>0</v>
      </c>
      <c r="E29" s="15" t="n">
        <v>0</v>
      </c>
      <c r="F29" s="15" t="n">
        <v>0</v>
      </c>
      <c r="G29" s="15" t="n">
        <v>0</v>
      </c>
      <c r="H29" s="38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38" t="n">
        <v>0</v>
      </c>
      <c r="D30" s="38" t="n">
        <v>0</v>
      </c>
      <c r="E30" s="15" t="n">
        <v>0</v>
      </c>
      <c r="F30" s="15" t="n">
        <v>0</v>
      </c>
      <c r="G30" s="15" t="n">
        <v>0</v>
      </c>
      <c r="H30" s="38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38" t="n">
        <v>0</v>
      </c>
      <c r="D31" s="38" t="n">
        <v>0</v>
      </c>
      <c r="E31" s="15" t="n">
        <v>0</v>
      </c>
      <c r="F31" s="15" t="n">
        <v>0</v>
      </c>
      <c r="G31" s="15" t="n">
        <v>0</v>
      </c>
      <c r="H31" s="38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38" t="n">
        <v>0</v>
      </c>
      <c r="D32" s="38" t="n">
        <v>0</v>
      </c>
      <c r="E32" s="15" t="n">
        <v>0</v>
      </c>
      <c r="F32" s="15" t="n">
        <v>0</v>
      </c>
      <c r="G32" s="15" t="n">
        <v>0</v>
      </c>
      <c r="H32" s="38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38" t="n">
        <v>0</v>
      </c>
      <c r="D33" s="38" t="n">
        <v>0</v>
      </c>
      <c r="E33" s="15" t="n">
        <v>0</v>
      </c>
      <c r="F33" s="15" t="n">
        <v>0</v>
      </c>
      <c r="G33" s="15" t="n">
        <v>0</v>
      </c>
      <c r="H33" s="38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38" t="n">
        <v>0</v>
      </c>
      <c r="D34" s="38" t="n">
        <v>0</v>
      </c>
      <c r="E34" s="15" t="n">
        <v>0</v>
      </c>
      <c r="F34" s="15" t="n">
        <v>0</v>
      </c>
      <c r="G34" s="15" t="n">
        <v>0</v>
      </c>
      <c r="H34" s="38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38" t="n">
        <v>100</v>
      </c>
      <c r="D35" s="38" t="n">
        <v>12</v>
      </c>
      <c r="E35" s="15" t="n">
        <v>13</v>
      </c>
      <c r="F35" s="15" t="n">
        <v>25</v>
      </c>
      <c r="G35" s="15" t="n">
        <v>3</v>
      </c>
      <c r="H35" s="38" t="n">
        <v>-103</v>
      </c>
      <c r="I35" s="15" t="n">
        <f aca="false">SUM(C35:H35)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39" t="n">
        <v>100</v>
      </c>
      <c r="D36" s="39" t="n">
        <v>12</v>
      </c>
      <c r="E36" s="40" t="n">
        <v>13</v>
      </c>
      <c r="F36" s="40" t="n">
        <v>25</v>
      </c>
      <c r="G36" s="40" t="n">
        <v>3</v>
      </c>
      <c r="H36" s="39" t="n">
        <f aca="false">SUM(H35)</f>
        <v>-103</v>
      </c>
      <c r="I36" s="40" t="n">
        <f aca="false">SUM(C36:H36)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800</v>
      </c>
      <c r="D39" s="43" t="n">
        <f aca="false">SUM(D13:D36)</f>
        <v>96</v>
      </c>
      <c r="E39" s="43" t="n">
        <f aca="false">SUM(E13:E36)</f>
        <v>104</v>
      </c>
      <c r="F39" s="43" t="n">
        <f aca="false">SUM(F13:F36)</f>
        <v>200</v>
      </c>
      <c r="G39" s="43" t="n">
        <f aca="false">SUM(G13:G36)</f>
        <v>24</v>
      </c>
      <c r="H39" s="43" t="n">
        <f aca="false">SUM(H13:H36)</f>
        <v>-2472</v>
      </c>
      <c r="I39" s="43" t="n">
        <f aca="false">SUM(C39:H39)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800</v>
      </c>
      <c r="D41" s="43" t="n">
        <f aca="false">SUM(D13:D36)</f>
        <v>96</v>
      </c>
      <c r="E41" s="43" t="n">
        <f aca="false">SUM(E13:E36)</f>
        <v>104</v>
      </c>
      <c r="F41" s="43" t="n">
        <f aca="false">SUM(F13:F36)</f>
        <v>200</v>
      </c>
      <c r="G41" s="43" t="n">
        <f aca="false">SUM(G13:G36)</f>
        <v>24</v>
      </c>
      <c r="H41" s="43" t="n">
        <f aca="false">SUM(H13:H36)</f>
        <v>-2472</v>
      </c>
      <c r="I41" s="43" t="n">
        <f aca="false">SUM(C41:H41)</f>
        <v>-1248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35"/>
      <c r="G42" s="35"/>
      <c r="H42" s="43"/>
      <c r="I42" s="47"/>
    </row>
    <row r="43" customFormat="false" ht="12.75" hidden="false" customHeight="false" outlineLevel="0" collapsed="false">
      <c r="A43" s="4"/>
      <c r="B43" s="4"/>
      <c r="C43" s="48"/>
      <c r="D43" s="49"/>
      <c r="E43" s="48"/>
      <c r="F43" s="48"/>
      <c r="G43" s="48"/>
      <c r="H43" s="5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1" t="s">
        <v>47</v>
      </c>
      <c r="D44" s="52" t="s">
        <v>47</v>
      </c>
      <c r="E44" s="51" t="s">
        <v>47</v>
      </c>
      <c r="F44" s="51" t="s">
        <v>48</v>
      </c>
      <c r="G44" s="51" t="s">
        <v>47</v>
      </c>
      <c r="H44" s="16" t="s">
        <v>49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50</v>
      </c>
      <c r="D45" s="52" t="s">
        <v>51</v>
      </c>
      <c r="E45" s="51" t="s">
        <v>51</v>
      </c>
      <c r="F45" s="51" t="s">
        <v>51</v>
      </c>
      <c r="G45" s="51" t="s">
        <v>51</v>
      </c>
      <c r="H45" s="16" t="s">
        <v>51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51</v>
      </c>
      <c r="D46" s="52" t="s">
        <v>52</v>
      </c>
      <c r="E46" s="51" t="s">
        <v>53</v>
      </c>
      <c r="F46" s="51" t="s">
        <v>54</v>
      </c>
      <c r="G46" s="51" t="s">
        <v>50</v>
      </c>
      <c r="H46" s="53" t="s">
        <v>55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56</v>
      </c>
      <c r="D47" s="52" t="s">
        <v>57</v>
      </c>
      <c r="E47" s="51" t="s">
        <v>58</v>
      </c>
      <c r="F47" s="54" t="s">
        <v>59</v>
      </c>
      <c r="G47" s="51" t="s">
        <v>51</v>
      </c>
      <c r="H47" s="5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60</v>
      </c>
      <c r="D48" s="56" t="s">
        <v>61</v>
      </c>
      <c r="E48" s="57" t="s">
        <v>62</v>
      </c>
      <c r="G48" s="51" t="s">
        <v>63</v>
      </c>
      <c r="H48" s="5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4" t="s">
        <v>64</v>
      </c>
      <c r="E49" s="54" t="s">
        <v>65</v>
      </c>
      <c r="G49" s="51" t="s">
        <v>66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G50" s="51" t="s">
        <v>67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G51" s="51" t="s">
        <v>63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1" t="s">
        <v>68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59"/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G54" s="60"/>
      <c r="H54" s="2"/>
      <c r="I54" s="6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" hidden="false" customHeight="false" outlineLevel="0" collapsed="false">
      <c r="G55" s="60"/>
      <c r="H55" s="2"/>
      <c r="I55" s="6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G56" s="6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4" activeCellId="0" sqref="A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36995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1" t="s">
        <v>17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113</v>
      </c>
      <c r="D11" s="28" t="s">
        <v>114</v>
      </c>
      <c r="E11" s="28" t="s">
        <v>27</v>
      </c>
      <c r="F11" s="29" t="s">
        <v>28</v>
      </c>
      <c r="G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33</v>
      </c>
      <c r="E12" s="33" t="s">
        <v>32</v>
      </c>
      <c r="F12" s="34" t="s">
        <v>32</v>
      </c>
      <c r="G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100</v>
      </c>
      <c r="D13" s="15" t="n">
        <v>25</v>
      </c>
      <c r="E13" s="15" t="n">
        <v>3</v>
      </c>
      <c r="F13" s="36" t="n">
        <v>-103</v>
      </c>
      <c r="G13" s="35" t="n">
        <f aca="false">SUM(C13:F13)</f>
        <v>25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100</v>
      </c>
      <c r="D14" s="15" t="n">
        <v>25</v>
      </c>
      <c r="E14" s="15" t="n">
        <v>3</v>
      </c>
      <c r="F14" s="38" t="n">
        <v>-103</v>
      </c>
      <c r="G14" s="15" t="n">
        <f aca="false">SUM(C14:F14)</f>
        <v>25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100</v>
      </c>
      <c r="D15" s="15" t="n">
        <v>25</v>
      </c>
      <c r="E15" s="15" t="n">
        <v>3</v>
      </c>
      <c r="F15" s="38" t="n">
        <v>-103</v>
      </c>
      <c r="G15" s="15" t="n">
        <f aca="false">SUM(C15:F15)</f>
        <v>25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100</v>
      </c>
      <c r="D16" s="15" t="n">
        <v>25</v>
      </c>
      <c r="E16" s="15" t="n">
        <v>3</v>
      </c>
      <c r="F16" s="38" t="n">
        <v>-103</v>
      </c>
      <c r="G16" s="15" t="n">
        <f aca="false">SUM(C16:F16)</f>
        <v>25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100</v>
      </c>
      <c r="D17" s="15" t="n">
        <v>25</v>
      </c>
      <c r="E17" s="15" t="n">
        <v>3</v>
      </c>
      <c r="F17" s="38" t="n">
        <v>-103</v>
      </c>
      <c r="G17" s="15" t="n">
        <f aca="false">SUM(C17:F17)</f>
        <v>25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100</v>
      </c>
      <c r="D18" s="15" t="n">
        <v>25</v>
      </c>
      <c r="E18" s="15" t="n">
        <v>3</v>
      </c>
      <c r="F18" s="38" t="n">
        <v>-103</v>
      </c>
      <c r="G18" s="15" t="n">
        <f aca="false">SUM(C18:F18)</f>
        <v>25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3</v>
      </c>
      <c r="F35" s="38" t="n">
        <v>-103</v>
      </c>
      <c r="G35" s="15" t="n">
        <f aca="false">SUM(C35:F35)</f>
        <v>25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3</v>
      </c>
      <c r="F36" s="39" t="n">
        <f aca="false">SUM(F35)</f>
        <v>-103</v>
      </c>
      <c r="G36" s="40" t="n">
        <f aca="false">SUM(C36:F36)</f>
        <v>25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24</v>
      </c>
      <c r="F39" s="43" t="n">
        <f aca="false">SUM(F13:F36)</f>
        <v>-2472</v>
      </c>
      <c r="G39" s="43" t="n">
        <f aca="false">SUM(C39:F39)</f>
        <v>-1448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24</v>
      </c>
      <c r="F41" s="43" t="n">
        <f aca="false">SUM(F13:F36)</f>
        <v>-2472</v>
      </c>
      <c r="G41" s="43" t="n">
        <f aca="false">SUM(C41:F41)</f>
        <v>-1448</v>
      </c>
    </row>
    <row r="42" customFormat="false" ht="13.5" hidden="false" customHeight="false" outlineLevel="0" collapsed="false">
      <c r="A42" s="44"/>
      <c r="B42" s="44"/>
      <c r="C42" s="43"/>
      <c r="D42" s="46"/>
      <c r="E42" s="35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5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1" t="s">
        <v>47</v>
      </c>
      <c r="F44" s="16" t="s">
        <v>49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51" t="s">
        <v>51</v>
      </c>
      <c r="F45" s="16" t="s">
        <v>51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115</v>
      </c>
      <c r="E46" s="51" t="s">
        <v>50</v>
      </c>
      <c r="F46" s="53" t="s">
        <v>55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56</v>
      </c>
      <c r="E47" s="51" t="s">
        <v>51</v>
      </c>
      <c r="F47" s="5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56</v>
      </c>
      <c r="D48" s="51" t="s">
        <v>85</v>
      </c>
      <c r="E48" s="51" t="s">
        <v>63</v>
      </c>
      <c r="F48" s="58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60</v>
      </c>
      <c r="D49" s="54" t="s">
        <v>116</v>
      </c>
      <c r="E49" s="51" t="s">
        <v>66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1" t="s">
        <v>64</v>
      </c>
      <c r="E50" s="51" t="s">
        <v>67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E51" s="51" t="s">
        <v>63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51" t="s">
        <v>68</v>
      </c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E53" s="59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E54" s="60"/>
      <c r="F54" s="2"/>
      <c r="G54" s="6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E55" s="60"/>
      <c r="F55" s="2"/>
      <c r="G55" s="6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E56" s="6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1" activeCellId="0" sqref="C1:G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36994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1" t="s">
        <v>17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113</v>
      </c>
      <c r="D11" s="28" t="s">
        <v>114</v>
      </c>
      <c r="E11" s="28" t="s">
        <v>27</v>
      </c>
      <c r="F11" s="29" t="s">
        <v>28</v>
      </c>
      <c r="G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33</v>
      </c>
      <c r="E12" s="33" t="s">
        <v>32</v>
      </c>
      <c r="F12" s="34" t="s">
        <v>32</v>
      </c>
      <c r="G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100</v>
      </c>
      <c r="D13" s="15" t="n">
        <v>25</v>
      </c>
      <c r="E13" s="15" t="n">
        <v>3</v>
      </c>
      <c r="F13" s="36" t="n">
        <v>-103</v>
      </c>
      <c r="G13" s="35" t="n">
        <f aca="false">SUM(C13:F13)</f>
        <v>25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100</v>
      </c>
      <c r="D14" s="15" t="n">
        <v>25</v>
      </c>
      <c r="E14" s="15" t="n">
        <v>3</v>
      </c>
      <c r="F14" s="38" t="n">
        <v>-103</v>
      </c>
      <c r="G14" s="15" t="n">
        <f aca="false">SUM(C14:F14)</f>
        <v>25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100</v>
      </c>
      <c r="D15" s="15" t="n">
        <v>25</v>
      </c>
      <c r="E15" s="15" t="n">
        <v>3</v>
      </c>
      <c r="F15" s="38" t="n">
        <v>-103</v>
      </c>
      <c r="G15" s="15" t="n">
        <f aca="false">SUM(C15:F15)</f>
        <v>25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100</v>
      </c>
      <c r="D16" s="15" t="n">
        <v>25</v>
      </c>
      <c r="E16" s="15" t="n">
        <v>3</v>
      </c>
      <c r="F16" s="38" t="n">
        <v>-103</v>
      </c>
      <c r="G16" s="15" t="n">
        <f aca="false">SUM(C16:F16)</f>
        <v>25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100</v>
      </c>
      <c r="D17" s="15" t="n">
        <v>25</v>
      </c>
      <c r="E17" s="15" t="n">
        <v>3</v>
      </c>
      <c r="F17" s="38" t="n">
        <v>-103</v>
      </c>
      <c r="G17" s="15" t="n">
        <f aca="false">SUM(C17:F17)</f>
        <v>25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100</v>
      </c>
      <c r="D18" s="15" t="n">
        <v>25</v>
      </c>
      <c r="E18" s="15" t="n">
        <v>3</v>
      </c>
      <c r="F18" s="38" t="n">
        <v>-103</v>
      </c>
      <c r="G18" s="15" t="n">
        <f aca="false">SUM(C18:F18)</f>
        <v>25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3</v>
      </c>
      <c r="F35" s="38" t="n">
        <v>-103</v>
      </c>
      <c r="G35" s="15" t="n">
        <f aca="false">SUM(C35:F35)</f>
        <v>25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3</v>
      </c>
      <c r="F36" s="39" t="n">
        <f aca="false">SUM(F35)</f>
        <v>-103</v>
      </c>
      <c r="G36" s="40" t="n">
        <f aca="false">SUM(C36:F36)</f>
        <v>25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24</v>
      </c>
      <c r="F39" s="43" t="n">
        <f aca="false">SUM(F13:F36)</f>
        <v>-2472</v>
      </c>
      <c r="G39" s="43" t="n">
        <f aca="false">SUM(C39:F39)</f>
        <v>-1448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24</v>
      </c>
      <c r="F41" s="43" t="n">
        <f aca="false">SUM(F13:F36)</f>
        <v>-2472</v>
      </c>
      <c r="G41" s="43" t="n">
        <f aca="false">SUM(C41:F41)</f>
        <v>-1448</v>
      </c>
    </row>
    <row r="42" customFormat="false" ht="13.5" hidden="false" customHeight="false" outlineLevel="0" collapsed="false">
      <c r="A42" s="44"/>
      <c r="B42" s="44"/>
      <c r="C42" s="43"/>
      <c r="D42" s="46"/>
      <c r="E42" s="35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5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1" t="s">
        <v>47</v>
      </c>
      <c r="F44" s="16" t="s">
        <v>49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51" t="s">
        <v>51</v>
      </c>
      <c r="F45" s="16" t="s">
        <v>51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115</v>
      </c>
      <c r="E46" s="51" t="s">
        <v>50</v>
      </c>
      <c r="F46" s="53" t="s">
        <v>55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56</v>
      </c>
      <c r="E47" s="51" t="s">
        <v>51</v>
      </c>
      <c r="F47" s="5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56</v>
      </c>
      <c r="D48" s="51" t="s">
        <v>85</v>
      </c>
      <c r="E48" s="51" t="s">
        <v>63</v>
      </c>
      <c r="F48" s="58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60</v>
      </c>
      <c r="D49" s="54" t="s">
        <v>116</v>
      </c>
      <c r="E49" s="51" t="s">
        <v>66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1" t="s">
        <v>64</v>
      </c>
      <c r="E50" s="51" t="s">
        <v>67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E51" s="51" t="s">
        <v>63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51" t="s">
        <v>68</v>
      </c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E53" s="59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E54" s="60"/>
      <c r="F54" s="2"/>
      <c r="G54" s="6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E55" s="60"/>
      <c r="F55" s="2"/>
      <c r="G55" s="6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E56" s="6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9" colorId="64" zoomScale="66" zoomScaleNormal="66" zoomScalePageLayoutView="100" workbookViewId="0">
      <selection pane="topLeft" activeCell="E23" activeCellId="0" sqref="E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36993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13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 t="n">
        <v>140</v>
      </c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1" t="s">
        <v>17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20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117</v>
      </c>
      <c r="D11" s="28" t="s">
        <v>118</v>
      </c>
      <c r="E11" s="28" t="s">
        <v>119</v>
      </c>
      <c r="F11" s="28" t="s">
        <v>120</v>
      </c>
      <c r="G11" s="28" t="s">
        <v>27</v>
      </c>
      <c r="H11" s="29" t="s">
        <v>28</v>
      </c>
      <c r="I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33</v>
      </c>
      <c r="G12" s="33" t="s">
        <v>32</v>
      </c>
      <c r="H12" s="34" t="s">
        <v>32</v>
      </c>
      <c r="I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50</v>
      </c>
      <c r="D13" s="15" t="n">
        <v>25</v>
      </c>
      <c r="E13" s="15" t="n">
        <v>25</v>
      </c>
      <c r="F13" s="15" t="n">
        <v>25</v>
      </c>
      <c r="G13" s="15" t="n">
        <v>3</v>
      </c>
      <c r="H13" s="36" t="n">
        <v>-103</v>
      </c>
      <c r="I13" s="35" t="n">
        <f aca="false">SUM(C13:H13)</f>
        <v>25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50</v>
      </c>
      <c r="D14" s="15" t="n">
        <v>25</v>
      </c>
      <c r="E14" s="15" t="n">
        <v>25</v>
      </c>
      <c r="F14" s="15" t="n">
        <v>25</v>
      </c>
      <c r="G14" s="15" t="n">
        <v>3</v>
      </c>
      <c r="H14" s="38" t="n">
        <v>-103</v>
      </c>
      <c r="I14" s="15" t="n">
        <f aca="false">SUM(C14:H14)</f>
        <v>25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50</v>
      </c>
      <c r="D15" s="15" t="n">
        <v>25</v>
      </c>
      <c r="E15" s="15" t="n">
        <v>25</v>
      </c>
      <c r="F15" s="15" t="n">
        <v>25</v>
      </c>
      <c r="G15" s="15" t="n">
        <v>3</v>
      </c>
      <c r="H15" s="38" t="n">
        <v>-103</v>
      </c>
      <c r="I15" s="15" t="n">
        <f aca="false">SUM(C15:H15)</f>
        <v>25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50</v>
      </c>
      <c r="D16" s="15" t="n">
        <v>25</v>
      </c>
      <c r="E16" s="15" t="n">
        <v>25</v>
      </c>
      <c r="F16" s="15" t="n">
        <v>25</v>
      </c>
      <c r="G16" s="15" t="n">
        <v>3</v>
      </c>
      <c r="H16" s="38" t="n">
        <v>-103</v>
      </c>
      <c r="I16" s="15" t="n">
        <f aca="false">SUM(C16:H16)</f>
        <v>25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50</v>
      </c>
      <c r="D17" s="15" t="n">
        <v>25</v>
      </c>
      <c r="E17" s="15" t="n">
        <v>25</v>
      </c>
      <c r="F17" s="15" t="n">
        <v>25</v>
      </c>
      <c r="G17" s="15" t="n">
        <v>3</v>
      </c>
      <c r="H17" s="38" t="n">
        <v>-103</v>
      </c>
      <c r="I17" s="15" t="n">
        <f aca="false">SUM(C17:H17)</f>
        <v>25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50</v>
      </c>
      <c r="D18" s="15" t="n">
        <v>25</v>
      </c>
      <c r="E18" s="15" t="n">
        <v>25</v>
      </c>
      <c r="F18" s="15" t="n">
        <v>25</v>
      </c>
      <c r="G18" s="15" t="n">
        <v>3</v>
      </c>
      <c r="H18" s="38" t="n">
        <v>-103</v>
      </c>
      <c r="I18" s="15" t="n">
        <f aca="false">SUM(C18:H18)</f>
        <v>25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8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8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8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8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8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8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8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8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8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8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8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8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8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8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8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8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50</v>
      </c>
      <c r="D35" s="15" t="n">
        <v>25</v>
      </c>
      <c r="E35" s="15" t="n">
        <v>25</v>
      </c>
      <c r="F35" s="15" t="n">
        <v>25</v>
      </c>
      <c r="G35" s="15" t="n">
        <v>3</v>
      </c>
      <c r="H35" s="38" t="n">
        <v>-103</v>
      </c>
      <c r="I35" s="15" t="n">
        <f aca="false">SUM(C35:H35)</f>
        <v>25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50</v>
      </c>
      <c r="D36" s="40" t="n">
        <v>25</v>
      </c>
      <c r="E36" s="40" t="n">
        <v>25</v>
      </c>
      <c r="F36" s="40" t="n">
        <v>25</v>
      </c>
      <c r="G36" s="40" t="n">
        <v>3</v>
      </c>
      <c r="H36" s="39" t="n">
        <f aca="false">SUM(H35)</f>
        <v>-103</v>
      </c>
      <c r="I36" s="40" t="n">
        <f aca="false">SUM(C36:H36)</f>
        <v>25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400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24</v>
      </c>
      <c r="H39" s="43" t="n">
        <f aca="false">SUM(H13:H36)</f>
        <v>-2472</v>
      </c>
      <c r="I39" s="43" t="n">
        <f aca="false">SUM(C39:H39)</f>
        <v>-1448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400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24</v>
      </c>
      <c r="H41" s="43" t="n">
        <f aca="false">SUM(H13:H36)</f>
        <v>-2472</v>
      </c>
      <c r="I41" s="43" t="n">
        <f aca="false">SUM(C41:H41)</f>
        <v>-1448</v>
      </c>
    </row>
    <row r="42" customFormat="false" ht="13.5" hidden="false" customHeight="false" outlineLevel="0" collapsed="false">
      <c r="A42" s="44"/>
      <c r="B42" s="44"/>
      <c r="C42" s="43"/>
      <c r="D42" s="46"/>
      <c r="E42" s="46"/>
      <c r="F42" s="46"/>
      <c r="G42" s="35"/>
      <c r="H42" s="43"/>
      <c r="I42" s="47"/>
    </row>
    <row r="43" customFormat="false" ht="12.75" hidden="false" customHeight="false" outlineLevel="0" collapsed="false">
      <c r="A43" s="4"/>
      <c r="B43" s="4"/>
      <c r="C43" s="48"/>
      <c r="D43" s="63"/>
      <c r="E43" s="48"/>
      <c r="F43" s="48"/>
      <c r="G43" s="48"/>
      <c r="H43" s="5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1" t="s">
        <v>47</v>
      </c>
      <c r="D44" s="64" t="s">
        <v>47</v>
      </c>
      <c r="E44" s="51" t="s">
        <v>47</v>
      </c>
      <c r="F44" s="51" t="s">
        <v>47</v>
      </c>
      <c r="G44" s="51" t="s">
        <v>47</v>
      </c>
      <c r="H44" s="16" t="s">
        <v>49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64" t="s">
        <v>51</v>
      </c>
      <c r="E45" s="51" t="s">
        <v>51</v>
      </c>
      <c r="F45" s="51" t="s">
        <v>51</v>
      </c>
      <c r="G45" s="51" t="s">
        <v>51</v>
      </c>
      <c r="H45" s="16" t="s">
        <v>51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64" t="s">
        <v>50</v>
      </c>
      <c r="E46" s="51" t="s">
        <v>50</v>
      </c>
      <c r="F46" s="51" t="s">
        <v>50</v>
      </c>
      <c r="G46" s="51" t="s">
        <v>50</v>
      </c>
      <c r="H46" s="53" t="s">
        <v>55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64" t="s">
        <v>51</v>
      </c>
      <c r="E47" s="51" t="s">
        <v>94</v>
      </c>
      <c r="F47" s="51" t="s">
        <v>51</v>
      </c>
      <c r="G47" s="51" t="s">
        <v>51</v>
      </c>
      <c r="H47" s="5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56</v>
      </c>
      <c r="D48" s="64" t="s">
        <v>60</v>
      </c>
      <c r="E48" s="51" t="s">
        <v>85</v>
      </c>
      <c r="F48" s="51" t="s">
        <v>100</v>
      </c>
      <c r="G48" s="51" t="s">
        <v>63</v>
      </c>
      <c r="H48" s="5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60</v>
      </c>
      <c r="D49" s="72" t="s">
        <v>121</v>
      </c>
      <c r="E49" s="54" t="s">
        <v>122</v>
      </c>
      <c r="F49" s="51" t="s">
        <v>123</v>
      </c>
      <c r="G49" s="51" t="s">
        <v>66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1" t="s">
        <v>64</v>
      </c>
      <c r="F50" s="70" t="s">
        <v>112</v>
      </c>
      <c r="G50" s="51" t="s">
        <v>67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G51" s="51" t="s">
        <v>63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1" t="s">
        <v>68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59"/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G54" s="60"/>
      <c r="H54" s="2"/>
      <c r="I54" s="6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" hidden="false" customHeight="false" outlineLevel="0" collapsed="false">
      <c r="G55" s="60"/>
      <c r="H55" s="2"/>
      <c r="I55" s="6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G56" s="6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hyperlinks>
    <hyperlink ref="D49" r:id="rId1" display="EPMI@SP15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9" colorId="64" zoomScale="66" zoomScaleNormal="66" zoomScalePageLayoutView="100" workbookViewId="0">
      <selection pane="topLeft" activeCell="E9" activeCellId="0" sqref="E1:E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1" width="30.28"/>
    <col collapsed="false" customWidth="true" hidden="false" outlineLevel="0" max="11" min="11" style="1" width="31.42"/>
    <col collapsed="false" customWidth="true" hidden="false" outlineLevel="0" max="12" min="12" style="1" width="21.7"/>
    <col collapsed="false" customWidth="false" hidden="false" outlineLevel="0" max="257" min="1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</row>
    <row r="3" customFormat="false" ht="21.75" hidden="false" customHeight="true" outlineLevel="0" collapsed="false">
      <c r="A3" s="9" t="n">
        <v>36992</v>
      </c>
      <c r="B3" s="9"/>
      <c r="C3" s="8"/>
      <c r="D3" s="8"/>
      <c r="E3" s="8"/>
      <c r="F3" s="8"/>
      <c r="G3" s="8"/>
      <c r="H3" s="8"/>
      <c r="I3" s="8"/>
      <c r="J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3</v>
      </c>
      <c r="J4" s="10" t="s">
        <v>5</v>
      </c>
      <c r="K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8</v>
      </c>
      <c r="J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124</v>
      </c>
      <c r="H6" s="15" t="s">
        <v>124</v>
      </c>
      <c r="I6" s="15" t="s">
        <v>12</v>
      </c>
      <c r="J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7"/>
      <c r="J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73" t="s">
        <v>125</v>
      </c>
      <c r="H8" s="73" t="s">
        <v>125</v>
      </c>
      <c r="I8" s="21" t="s">
        <v>17</v>
      </c>
      <c r="J8" s="22" t="s">
        <v>18</v>
      </c>
      <c r="K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15"/>
      <c r="J9" s="24"/>
      <c r="K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126</v>
      </c>
      <c r="H10" s="26" t="s">
        <v>126</v>
      </c>
      <c r="I10" s="26" t="s">
        <v>19</v>
      </c>
      <c r="J10" s="18" t="s">
        <v>22</v>
      </c>
      <c r="K10" s="27"/>
    </row>
    <row r="11" customFormat="false" ht="26.25" hidden="false" customHeight="true" outlineLevel="0" collapsed="false">
      <c r="A11" s="19"/>
      <c r="B11" s="19"/>
      <c r="C11" s="28" t="s">
        <v>127</v>
      </c>
      <c r="D11" s="28" t="s">
        <v>128</v>
      </c>
      <c r="E11" s="28" t="s">
        <v>129</v>
      </c>
      <c r="F11" s="28" t="s">
        <v>130</v>
      </c>
      <c r="G11" s="28" t="s">
        <v>131</v>
      </c>
      <c r="H11" s="28" t="s">
        <v>132</v>
      </c>
      <c r="I11" s="28" t="s">
        <v>27</v>
      </c>
      <c r="J11" s="29" t="s">
        <v>28</v>
      </c>
      <c r="K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32</v>
      </c>
      <c r="G12" s="33" t="s">
        <v>133</v>
      </c>
      <c r="H12" s="33" t="s">
        <v>133</v>
      </c>
      <c r="I12" s="33" t="s">
        <v>32</v>
      </c>
      <c r="J12" s="34" t="s">
        <v>32</v>
      </c>
      <c r="K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47</v>
      </c>
      <c r="D13" s="15" t="n">
        <v>3</v>
      </c>
      <c r="E13" s="15" t="n">
        <v>25</v>
      </c>
      <c r="F13" s="15" t="n">
        <v>25</v>
      </c>
      <c r="G13" s="15" t="n">
        <v>-4</v>
      </c>
      <c r="H13" s="15" t="n">
        <v>-4</v>
      </c>
      <c r="I13" s="15" t="n">
        <v>3</v>
      </c>
      <c r="J13" s="36" t="n">
        <v>-103</v>
      </c>
      <c r="K13" s="35" t="n">
        <f aca="false">SUM(C13:J13)</f>
        <v>-8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47</v>
      </c>
      <c r="D14" s="15" t="n">
        <v>3</v>
      </c>
      <c r="E14" s="15" t="n">
        <v>25</v>
      </c>
      <c r="F14" s="15" t="n">
        <v>25</v>
      </c>
      <c r="G14" s="15" t="n">
        <v>-4</v>
      </c>
      <c r="H14" s="15" t="n">
        <v>-4</v>
      </c>
      <c r="I14" s="15" t="n">
        <v>3</v>
      </c>
      <c r="J14" s="38" t="n">
        <v>-103</v>
      </c>
      <c r="K14" s="15" t="n">
        <f aca="false">SUM(C14:J14)</f>
        <v>-8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47</v>
      </c>
      <c r="D15" s="15" t="n">
        <v>3</v>
      </c>
      <c r="E15" s="15" t="n">
        <v>25</v>
      </c>
      <c r="F15" s="15" t="n">
        <v>25</v>
      </c>
      <c r="G15" s="15" t="n">
        <v>-4</v>
      </c>
      <c r="H15" s="15" t="n">
        <v>-4</v>
      </c>
      <c r="I15" s="15" t="n">
        <v>3</v>
      </c>
      <c r="J15" s="38" t="n">
        <v>-103</v>
      </c>
      <c r="K15" s="15" t="n">
        <f aca="false">SUM(C15:J15)</f>
        <v>-8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47</v>
      </c>
      <c r="D16" s="15" t="n">
        <v>3</v>
      </c>
      <c r="E16" s="15" t="n">
        <v>25</v>
      </c>
      <c r="F16" s="15" t="n">
        <v>25</v>
      </c>
      <c r="G16" s="15" t="n">
        <v>-4</v>
      </c>
      <c r="H16" s="15" t="n">
        <v>-4</v>
      </c>
      <c r="I16" s="15" t="n">
        <v>3</v>
      </c>
      <c r="J16" s="38" t="n">
        <v>-103</v>
      </c>
      <c r="K16" s="15" t="n">
        <f aca="false">SUM(C16:J16)</f>
        <v>-8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47</v>
      </c>
      <c r="D17" s="15" t="n">
        <v>3</v>
      </c>
      <c r="E17" s="15" t="n">
        <v>25</v>
      </c>
      <c r="F17" s="15" t="n">
        <v>25</v>
      </c>
      <c r="G17" s="15" t="n">
        <v>-4</v>
      </c>
      <c r="H17" s="15" t="n">
        <v>-4</v>
      </c>
      <c r="I17" s="15" t="n">
        <v>3</v>
      </c>
      <c r="J17" s="38" t="n">
        <v>-103</v>
      </c>
      <c r="K17" s="15" t="n">
        <f aca="false">SUM(C17:J17)</f>
        <v>-8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47</v>
      </c>
      <c r="D18" s="15" t="n">
        <v>3</v>
      </c>
      <c r="E18" s="15" t="n">
        <v>25</v>
      </c>
      <c r="F18" s="15" t="n">
        <v>25</v>
      </c>
      <c r="G18" s="15" t="n">
        <v>-5</v>
      </c>
      <c r="H18" s="15" t="n">
        <v>-5</v>
      </c>
      <c r="I18" s="15" t="n">
        <v>3</v>
      </c>
      <c r="J18" s="38" t="n">
        <v>-103</v>
      </c>
      <c r="K18" s="15" t="n">
        <f aca="false">SUM(C18:J18)</f>
        <v>-10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38" t="n">
        <v>-103</v>
      </c>
      <c r="K19" s="15" t="n">
        <f aca="false">SUM(C19:J19)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38" t="n">
        <v>-103</v>
      </c>
      <c r="K20" s="15" t="n">
        <f aca="false">SUM(C20:J20)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38" t="n">
        <v>-103</v>
      </c>
      <c r="K21" s="15" t="n">
        <f aca="false">SUM(C21:J21)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38" t="n">
        <v>-103</v>
      </c>
      <c r="K22" s="15" t="n">
        <f aca="false">SUM(C22:J22)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38" t="n">
        <v>-103</v>
      </c>
      <c r="K23" s="15" t="n">
        <f aca="false">SUM(C23:J23)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38" t="n">
        <v>-103</v>
      </c>
      <c r="K24" s="15" t="n">
        <f aca="false">SUM(C24:J24)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0</v>
      </c>
      <c r="J25" s="38" t="n">
        <v>-103</v>
      </c>
      <c r="K25" s="15" t="n">
        <f aca="false">SUM(C25:J25)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0</v>
      </c>
      <c r="J26" s="38" t="n">
        <v>-103</v>
      </c>
      <c r="K26" s="15" t="n">
        <f aca="false">SUM(C26:J26)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0</v>
      </c>
      <c r="J27" s="38" t="n">
        <v>-103</v>
      </c>
      <c r="K27" s="15" t="n">
        <f aca="false">SUM(C27:J27)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0</v>
      </c>
      <c r="J28" s="38" t="n">
        <v>-103</v>
      </c>
      <c r="K28" s="15" t="n">
        <f aca="false">SUM(C28:J28)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0</v>
      </c>
      <c r="J29" s="38" t="n">
        <v>-103</v>
      </c>
      <c r="K29" s="15" t="n">
        <f aca="false">SUM(C29:J29)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0</v>
      </c>
      <c r="J30" s="38" t="n">
        <v>-103</v>
      </c>
      <c r="K30" s="15" t="n">
        <f aca="false">SUM(C30:J30)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0</v>
      </c>
      <c r="J31" s="38" t="n">
        <v>-103</v>
      </c>
      <c r="K31" s="15" t="n">
        <f aca="false">SUM(C31:J31)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0</v>
      </c>
      <c r="J32" s="38" t="n">
        <v>-103</v>
      </c>
      <c r="K32" s="15" t="n">
        <f aca="false">SUM(C32:J32)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0</v>
      </c>
      <c r="J33" s="38" t="n">
        <v>-103</v>
      </c>
      <c r="K33" s="15" t="n">
        <f aca="false">SUM(C33:J33)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0</v>
      </c>
      <c r="J34" s="38" t="n">
        <v>-103</v>
      </c>
      <c r="K34" s="15" t="n">
        <f aca="false">SUM(C34:J34)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47</v>
      </c>
      <c r="D35" s="15" t="n">
        <v>3</v>
      </c>
      <c r="E35" s="15" t="n">
        <v>25</v>
      </c>
      <c r="F35" s="15" t="n">
        <v>25</v>
      </c>
      <c r="G35" s="15" t="n">
        <v>0</v>
      </c>
      <c r="H35" s="15" t="n">
        <v>0</v>
      </c>
      <c r="I35" s="15" t="n">
        <v>3</v>
      </c>
      <c r="J35" s="38" t="n">
        <v>-103</v>
      </c>
      <c r="K35" s="15" t="n">
        <f aca="false">SUM(C35:J35)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47</v>
      </c>
      <c r="D36" s="40" t="n">
        <v>3</v>
      </c>
      <c r="E36" s="40" t="n">
        <v>25</v>
      </c>
      <c r="F36" s="40" t="n">
        <v>25</v>
      </c>
      <c r="G36" s="40" t="n">
        <v>-3</v>
      </c>
      <c r="H36" s="40" t="n">
        <v>-3</v>
      </c>
      <c r="I36" s="40" t="n">
        <v>3</v>
      </c>
      <c r="J36" s="39" t="n">
        <f aca="false">SUM(J35)</f>
        <v>-103</v>
      </c>
      <c r="K36" s="40" t="n">
        <f aca="false">SUM(C36:J36)</f>
        <v>-6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376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-28</v>
      </c>
      <c r="H39" s="43" t="n">
        <f aca="false">SUM(H13:H36)</f>
        <v>-28</v>
      </c>
      <c r="I39" s="43" t="n">
        <f aca="false">SUM(I13:I36)</f>
        <v>24</v>
      </c>
      <c r="J39" s="43" t="n">
        <f aca="false">SUM(J13:J36)</f>
        <v>-2472</v>
      </c>
      <c r="K39" s="43" t="n">
        <f aca="false">SUM(C39:J39)</f>
        <v>-1704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41"/>
      <c r="K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376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-28</v>
      </c>
      <c r="H41" s="43" t="n">
        <f aca="false">SUM(H13:H36)</f>
        <v>-28</v>
      </c>
      <c r="I41" s="43" t="n">
        <f aca="false">SUM(I13:I36)</f>
        <v>24</v>
      </c>
      <c r="J41" s="43" t="n">
        <f aca="false">SUM(J13:J36)</f>
        <v>-2472</v>
      </c>
      <c r="K41" s="43" t="n">
        <f aca="false">SUM(C41:J41)</f>
        <v>-1704</v>
      </c>
    </row>
    <row r="42" customFormat="false" ht="13.5" hidden="false" customHeight="false" outlineLevel="0" collapsed="false">
      <c r="A42" s="44"/>
      <c r="B42" s="44"/>
      <c r="C42" s="43"/>
      <c r="D42" s="46"/>
      <c r="E42" s="46"/>
      <c r="F42" s="46"/>
      <c r="G42" s="46"/>
      <c r="H42" s="46"/>
      <c r="I42" s="35"/>
      <c r="J42" s="43"/>
      <c r="K42" s="47"/>
    </row>
    <row r="43" customFormat="false" ht="12.75" hidden="false" customHeight="false" outlineLevel="0" collapsed="false">
      <c r="A43" s="4"/>
      <c r="B43" s="4"/>
      <c r="C43" s="48"/>
      <c r="D43" s="49"/>
      <c r="E43" s="48"/>
      <c r="F43" s="48"/>
      <c r="G43" s="48"/>
      <c r="H43" s="48"/>
      <c r="I43" s="48"/>
      <c r="J43" s="5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customFormat="false" ht="12.75" hidden="false" customHeight="false" outlineLevel="0" collapsed="false">
      <c r="A44" s="44"/>
      <c r="B44" s="44"/>
      <c r="C44" s="51" t="s">
        <v>47</v>
      </c>
      <c r="D44" s="52" t="s">
        <v>47</v>
      </c>
      <c r="E44" s="51" t="s">
        <v>47</v>
      </c>
      <c r="F44" s="51" t="s">
        <v>47</v>
      </c>
      <c r="G44" s="51" t="s">
        <v>134</v>
      </c>
      <c r="H44" s="74" t="s">
        <v>135</v>
      </c>
      <c r="I44" s="51" t="s">
        <v>47</v>
      </c>
      <c r="J44" s="16" t="s">
        <v>49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2" t="s">
        <v>51</v>
      </c>
      <c r="E45" s="51" t="s">
        <v>51</v>
      </c>
      <c r="F45" s="51" t="s">
        <v>51</v>
      </c>
      <c r="G45" s="51" t="s">
        <v>136</v>
      </c>
      <c r="H45" s="51" t="s">
        <v>137</v>
      </c>
      <c r="I45" s="51" t="s">
        <v>51</v>
      </c>
      <c r="J45" s="16" t="s">
        <v>51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2" t="s">
        <v>50</v>
      </c>
      <c r="E46" s="51" t="s">
        <v>50</v>
      </c>
      <c r="F46" s="51" t="s">
        <v>50</v>
      </c>
      <c r="G46" s="51" t="s">
        <v>51</v>
      </c>
      <c r="H46" s="51" t="s">
        <v>51</v>
      </c>
      <c r="I46" s="51" t="s">
        <v>50</v>
      </c>
      <c r="J46" s="53" t="s">
        <v>55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2" t="s">
        <v>51</v>
      </c>
      <c r="E47" s="51" t="s">
        <v>51</v>
      </c>
      <c r="F47" s="51" t="s">
        <v>94</v>
      </c>
      <c r="G47" s="51" t="s">
        <v>124</v>
      </c>
      <c r="H47" s="51" t="s">
        <v>124</v>
      </c>
      <c r="I47" s="51" t="s">
        <v>51</v>
      </c>
      <c r="J47" s="55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60</v>
      </c>
      <c r="D48" s="52" t="s">
        <v>63</v>
      </c>
      <c r="E48" s="51" t="s">
        <v>100</v>
      </c>
      <c r="F48" s="51" t="s">
        <v>138</v>
      </c>
      <c r="G48" s="51" t="s">
        <v>139</v>
      </c>
      <c r="H48" s="51" t="s">
        <v>139</v>
      </c>
      <c r="I48" s="51" t="s">
        <v>63</v>
      </c>
      <c r="J48" s="58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4" t="s">
        <v>59</v>
      </c>
      <c r="D49" s="52" t="s">
        <v>76</v>
      </c>
      <c r="E49" s="51" t="s">
        <v>123</v>
      </c>
      <c r="F49" s="51" t="s">
        <v>85</v>
      </c>
      <c r="G49" s="51" t="s">
        <v>140</v>
      </c>
      <c r="H49" s="51" t="s">
        <v>140</v>
      </c>
      <c r="I49" s="51" t="s">
        <v>66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D50" s="75" t="s">
        <v>141</v>
      </c>
      <c r="E50" s="70" t="s">
        <v>112</v>
      </c>
      <c r="F50" s="54" t="s">
        <v>122</v>
      </c>
      <c r="G50" s="51" t="s">
        <v>142</v>
      </c>
      <c r="H50" s="51" t="s">
        <v>142</v>
      </c>
      <c r="I50" s="51" t="s">
        <v>67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G51" s="51" t="s">
        <v>143</v>
      </c>
      <c r="H51" s="51" t="s">
        <v>143</v>
      </c>
      <c r="I51" s="51" t="s">
        <v>63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1" t="s">
        <v>51</v>
      </c>
      <c r="H52" s="51" t="s">
        <v>51</v>
      </c>
      <c r="I52" s="51" t="s">
        <v>68</v>
      </c>
      <c r="J52" s="2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70" t="s">
        <v>144</v>
      </c>
      <c r="H53" s="70" t="s">
        <v>144</v>
      </c>
      <c r="I53" s="59"/>
      <c r="J53" s="3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customFormat="false" ht="33.75" hidden="false" customHeight="true" outlineLevel="0" collapsed="false">
      <c r="B54" s="2"/>
      <c r="I54" s="60"/>
      <c r="J54" s="2"/>
      <c r="K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customFormat="false" ht="15" hidden="false" customHeight="false" outlineLevel="0" collapsed="false">
      <c r="I55" s="60"/>
      <c r="J55" s="2"/>
      <c r="K55" s="6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customFormat="false" ht="12.75" hidden="false" customHeight="false" outlineLevel="0" collapsed="false">
      <c r="I56" s="6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customFormat="false" ht="12.75" hidden="false" customHeight="false" outlineLevel="0" collapsed="false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customFormat="false" ht="12.75" hidden="false" customHeight="false" outlineLevel="0" collapsed="false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customFormat="false" ht="12.75" hidden="false" customHeight="false" outlineLevel="0" collapsed="false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12.75" hidden="false" customHeight="false" outlineLevel="0" collapsed="false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2.75" hidden="false" customHeight="false" outlineLevel="0" collapsed="false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2.75" hidden="false" customHeight="false" outlineLevel="0" collapsed="false"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2.75" hidden="false" customHeight="false" outlineLevel="0" collapsed="false"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2.75" hidden="false" customHeight="false" outlineLevel="0" collapsed="false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hyperlinks>
    <hyperlink ref="H44" r:id="rId1" display="APS@PV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E24" activeCellId="0" sqref="E23:E2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36991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27</v>
      </c>
      <c r="D11" s="28" t="s">
        <v>145</v>
      </c>
      <c r="E11" s="28" t="s">
        <v>146</v>
      </c>
      <c r="F11" s="29" t="s">
        <v>28</v>
      </c>
      <c r="G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4" t="s">
        <v>32</v>
      </c>
      <c r="G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3</v>
      </c>
      <c r="D13" s="15" t="n">
        <v>25</v>
      </c>
      <c r="E13" s="15" t="n">
        <v>75</v>
      </c>
      <c r="F13" s="36" t="n">
        <v>-103</v>
      </c>
      <c r="G13" s="35" t="n">
        <f aca="false">SUM(C13:F13)</f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3</v>
      </c>
      <c r="D14" s="15" t="n">
        <v>25</v>
      </c>
      <c r="E14" s="15" t="n">
        <v>75</v>
      </c>
      <c r="F14" s="38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3</v>
      </c>
      <c r="D15" s="15" t="n">
        <v>25</v>
      </c>
      <c r="E15" s="15" t="n">
        <v>75</v>
      </c>
      <c r="F15" s="38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3</v>
      </c>
      <c r="D16" s="15" t="n">
        <v>25</v>
      </c>
      <c r="E16" s="15" t="n">
        <v>75</v>
      </c>
      <c r="F16" s="38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3</v>
      </c>
      <c r="D17" s="15" t="n">
        <v>25</v>
      </c>
      <c r="E17" s="15" t="n">
        <v>75</v>
      </c>
      <c r="F17" s="38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3</v>
      </c>
      <c r="D18" s="15" t="n">
        <v>25</v>
      </c>
      <c r="E18" s="15" t="n">
        <v>75</v>
      </c>
      <c r="F18" s="38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25</v>
      </c>
      <c r="E35" s="15" t="n">
        <v>75</v>
      </c>
      <c r="F35" s="38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25</v>
      </c>
      <c r="E36" s="40" t="n">
        <v>75</v>
      </c>
      <c r="F36" s="39" t="n">
        <f aca="false">SUM(F35)</f>
        <v>-103</v>
      </c>
      <c r="G36" s="40" t="n">
        <f aca="false">SUM(C36:F36)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24</v>
      </c>
      <c r="D39" s="43" t="n">
        <f aca="false">SUM(D13:D36)</f>
        <v>200</v>
      </c>
      <c r="E39" s="43" t="n">
        <f aca="false">SUM(E13:E36)</f>
        <v>600</v>
      </c>
      <c r="F39" s="43" t="n">
        <f aca="false">SUM(F13:F36)</f>
        <v>-2472</v>
      </c>
      <c r="G39" s="43" t="n">
        <f aca="false">SUM(C39:F39)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24</v>
      </c>
      <c r="D41" s="43" t="n">
        <f aca="false">SUM(D13:D36)</f>
        <v>200</v>
      </c>
      <c r="E41" s="43" t="n">
        <f aca="false">SUM(E13:E36)</f>
        <v>600</v>
      </c>
      <c r="F41" s="43" t="n">
        <f aca="false">SUM(F13:F36)</f>
        <v>-2472</v>
      </c>
      <c r="G41" s="43" t="n">
        <f aca="false">SUM(C41:F41)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3"/>
      <c r="G42" s="47"/>
    </row>
    <row r="43" customFormat="false" ht="12.75" hidden="false" customHeight="false" outlineLevel="0" collapsed="false">
      <c r="A43" s="4"/>
      <c r="B43" s="4"/>
      <c r="C43" s="49"/>
      <c r="D43" s="48"/>
      <c r="E43" s="63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2" t="s">
        <v>47</v>
      </c>
      <c r="D44" s="51" t="s">
        <v>47</v>
      </c>
      <c r="E44" s="64" t="s">
        <v>47</v>
      </c>
      <c r="F44" s="15" t="s">
        <v>49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2" t="s">
        <v>51</v>
      </c>
      <c r="D45" s="51" t="s">
        <v>51</v>
      </c>
      <c r="E45" s="64" t="s">
        <v>51</v>
      </c>
      <c r="F45" s="15" t="s">
        <v>51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2" t="s">
        <v>50</v>
      </c>
      <c r="D46" s="51" t="s">
        <v>50</v>
      </c>
      <c r="E46" s="64" t="s">
        <v>50</v>
      </c>
      <c r="F46" s="40" t="s">
        <v>55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2" t="s">
        <v>51</v>
      </c>
      <c r="D47" s="51" t="s">
        <v>51</v>
      </c>
      <c r="E47" s="64" t="s">
        <v>56</v>
      </c>
      <c r="F47" s="5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2" t="s">
        <v>63</v>
      </c>
      <c r="D48" s="51" t="s">
        <v>56</v>
      </c>
      <c r="E48" s="64" t="s">
        <v>85</v>
      </c>
      <c r="F48" s="58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2" t="s">
        <v>66</v>
      </c>
      <c r="D49" s="51" t="s">
        <v>147</v>
      </c>
      <c r="E49" s="76" t="s">
        <v>148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2" t="s">
        <v>67</v>
      </c>
      <c r="D50" s="51" t="s">
        <v>149</v>
      </c>
      <c r="E50" s="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52" t="s">
        <v>63</v>
      </c>
      <c r="D51" s="51" t="s">
        <v>150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2" t="s">
        <v>68</v>
      </c>
      <c r="D52" s="51" t="s">
        <v>147</v>
      </c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C53" s="59"/>
      <c r="D53" s="77" t="s">
        <v>151</v>
      </c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60"/>
      <c r="F54" s="2"/>
      <c r="G54" s="6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60"/>
      <c r="F55" s="2"/>
      <c r="G55" s="6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6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8" colorId="64" zoomScale="66" zoomScaleNormal="66" zoomScalePageLayoutView="100" workbookViewId="0">
      <selection pane="topLeft" activeCell="F23" activeCellId="0" sqref="F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36990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152</v>
      </c>
      <c r="D11" s="28" t="n">
        <v>20555</v>
      </c>
      <c r="E11" s="28" t="s">
        <v>153</v>
      </c>
      <c r="F11" s="28" t="n">
        <v>20544</v>
      </c>
      <c r="G11" s="28" t="s">
        <v>154</v>
      </c>
      <c r="H11" s="28" t="s">
        <v>155</v>
      </c>
      <c r="I11" s="29" t="s">
        <v>28</v>
      </c>
      <c r="J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32</v>
      </c>
      <c r="G12" s="33" t="s">
        <v>32</v>
      </c>
      <c r="H12" s="33" t="s">
        <v>32</v>
      </c>
      <c r="I12" s="34" t="s">
        <v>32</v>
      </c>
      <c r="J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3</v>
      </c>
      <c r="D13" s="15" t="n">
        <v>25</v>
      </c>
      <c r="E13" s="15" t="n">
        <v>25</v>
      </c>
      <c r="F13" s="15" t="n">
        <v>22</v>
      </c>
      <c r="G13" s="15" t="n">
        <v>3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3</v>
      </c>
      <c r="D14" s="15" t="n">
        <v>25</v>
      </c>
      <c r="E14" s="15" t="n">
        <v>25</v>
      </c>
      <c r="F14" s="15" t="n">
        <v>22</v>
      </c>
      <c r="G14" s="15" t="n">
        <v>3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3</v>
      </c>
      <c r="D15" s="15" t="n">
        <v>25</v>
      </c>
      <c r="E15" s="15" t="n">
        <v>25</v>
      </c>
      <c r="F15" s="15" t="n">
        <v>22</v>
      </c>
      <c r="G15" s="15" t="n">
        <v>3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3</v>
      </c>
      <c r="D16" s="15" t="n">
        <v>25</v>
      </c>
      <c r="E16" s="15" t="n">
        <v>25</v>
      </c>
      <c r="F16" s="15" t="n">
        <v>22</v>
      </c>
      <c r="G16" s="15" t="n">
        <v>3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3</v>
      </c>
      <c r="D17" s="15" t="n">
        <v>25</v>
      </c>
      <c r="E17" s="15" t="n">
        <v>25</v>
      </c>
      <c r="F17" s="15" t="n">
        <v>22</v>
      </c>
      <c r="G17" s="15" t="n">
        <v>3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3</v>
      </c>
      <c r="D18" s="15" t="n">
        <v>25</v>
      </c>
      <c r="E18" s="15" t="n">
        <v>25</v>
      </c>
      <c r="F18" s="15" t="n">
        <v>22</v>
      </c>
      <c r="G18" s="15" t="n">
        <v>3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25</v>
      </c>
      <c r="E35" s="15" t="n">
        <v>25</v>
      </c>
      <c r="F35" s="15" t="n">
        <v>22</v>
      </c>
      <c r="G35" s="15" t="n">
        <v>3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25</v>
      </c>
      <c r="E36" s="40" t="n">
        <v>25</v>
      </c>
      <c r="F36" s="40" t="n">
        <v>22</v>
      </c>
      <c r="G36" s="40" t="n">
        <v>3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24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176</v>
      </c>
      <c r="G39" s="43" t="n">
        <f aca="false">SUM(G13:G36)</f>
        <v>24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24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176</v>
      </c>
      <c r="G41" s="43" t="n">
        <f aca="false">SUM(G13:G36)</f>
        <v>24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6"/>
      <c r="G42" s="46"/>
      <c r="H42" s="46"/>
      <c r="I42" s="43"/>
      <c r="J42" s="47"/>
    </row>
    <row r="43" customFormat="false" ht="12.75" hidden="false" customHeight="false" outlineLevel="0" collapsed="false">
      <c r="A43" s="4"/>
      <c r="B43" s="4"/>
      <c r="C43" s="48"/>
      <c r="D43" s="63"/>
      <c r="E43" s="63"/>
      <c r="F43" s="63"/>
      <c r="G43" s="63"/>
      <c r="H43" s="63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1" t="s">
        <v>47</v>
      </c>
      <c r="D44" s="64" t="s">
        <v>47</v>
      </c>
      <c r="E44" s="64" t="s">
        <v>47</v>
      </c>
      <c r="F44" s="64" t="s">
        <v>47</v>
      </c>
      <c r="G44" s="64" t="s">
        <v>47</v>
      </c>
      <c r="H44" s="64" t="s">
        <v>47</v>
      </c>
      <c r="I44" s="15" t="s">
        <v>49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64" t="s">
        <v>51</v>
      </c>
      <c r="E45" s="64" t="s">
        <v>51</v>
      </c>
      <c r="F45" s="64" t="s">
        <v>51</v>
      </c>
      <c r="G45" s="64" t="s">
        <v>51</v>
      </c>
      <c r="H45" s="64" t="s">
        <v>51</v>
      </c>
      <c r="I45" s="15" t="s">
        <v>51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64" t="s">
        <v>50</v>
      </c>
      <c r="E46" s="64" t="s">
        <v>50</v>
      </c>
      <c r="F46" s="64" t="s">
        <v>50</v>
      </c>
      <c r="G46" s="64" t="s">
        <v>50</v>
      </c>
      <c r="H46" s="64" t="s">
        <v>50</v>
      </c>
      <c r="I46" s="40" t="s">
        <v>55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64" t="s">
        <v>51</v>
      </c>
      <c r="E47" s="64" t="s">
        <v>51</v>
      </c>
      <c r="F47" s="64" t="s">
        <v>51</v>
      </c>
      <c r="G47" s="64" t="s">
        <v>51</v>
      </c>
      <c r="H47" s="64" t="s">
        <v>156</v>
      </c>
      <c r="I47" s="55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63</v>
      </c>
      <c r="D48" s="64" t="s">
        <v>53</v>
      </c>
      <c r="E48" s="64" t="s">
        <v>53</v>
      </c>
      <c r="F48" s="64" t="s">
        <v>52</v>
      </c>
      <c r="G48" s="64" t="s">
        <v>56</v>
      </c>
      <c r="H48" s="64" t="s">
        <v>157</v>
      </c>
      <c r="I48" s="58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158</v>
      </c>
      <c r="D49" s="64" t="s">
        <v>159</v>
      </c>
      <c r="E49" s="64" t="s">
        <v>160</v>
      </c>
      <c r="F49" s="64" t="s">
        <v>161</v>
      </c>
      <c r="G49" s="64" t="s">
        <v>60</v>
      </c>
      <c r="H49" s="64" t="s">
        <v>60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1" t="s">
        <v>67</v>
      </c>
      <c r="D50" s="64" t="s">
        <v>162</v>
      </c>
      <c r="E50" s="64" t="s">
        <v>163</v>
      </c>
      <c r="F50" s="76" t="s">
        <v>164</v>
      </c>
      <c r="G50" s="76" t="s">
        <v>165</v>
      </c>
      <c r="H50" s="76" t="s">
        <v>166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51" t="s">
        <v>63</v>
      </c>
      <c r="D51" s="76" t="s">
        <v>167</v>
      </c>
      <c r="E51" s="76" t="s">
        <v>168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1" t="s">
        <v>68</v>
      </c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C53" s="59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C54" s="60"/>
      <c r="I54" s="2"/>
      <c r="J54" s="6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C55" s="60"/>
      <c r="I55" s="2"/>
      <c r="J55" s="6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C56" s="6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1" colorId="64" zoomScale="66" zoomScaleNormal="66" zoomScalePageLayoutView="100" workbookViewId="0">
      <selection pane="topLeft" activeCell="F22" activeCellId="0" sqref="F2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36989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169</v>
      </c>
      <c r="D11" s="28" t="n">
        <v>20549</v>
      </c>
      <c r="E11" s="28" t="s">
        <v>170</v>
      </c>
      <c r="F11" s="28" t="n">
        <v>20550</v>
      </c>
      <c r="G11" s="28" t="s">
        <v>171</v>
      </c>
      <c r="H11" s="28" t="s">
        <v>172</v>
      </c>
      <c r="I11" s="29" t="s">
        <v>28</v>
      </c>
      <c r="J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32</v>
      </c>
      <c r="G12" s="33" t="s">
        <v>32</v>
      </c>
      <c r="H12" s="33" t="s">
        <v>32</v>
      </c>
      <c r="I12" s="34" t="s">
        <v>32</v>
      </c>
      <c r="J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3</v>
      </c>
      <c r="D13" s="15" t="n">
        <v>25</v>
      </c>
      <c r="E13" s="15" t="n">
        <v>25</v>
      </c>
      <c r="F13" s="15" t="n">
        <v>22</v>
      </c>
      <c r="G13" s="15" t="n">
        <v>3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3</v>
      </c>
      <c r="D14" s="15" t="n">
        <v>25</v>
      </c>
      <c r="E14" s="15" t="n">
        <v>25</v>
      </c>
      <c r="F14" s="15" t="n">
        <v>22</v>
      </c>
      <c r="G14" s="15" t="n">
        <v>3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3</v>
      </c>
      <c r="D15" s="15" t="n">
        <v>25</v>
      </c>
      <c r="E15" s="15" t="n">
        <v>25</v>
      </c>
      <c r="F15" s="15" t="n">
        <v>22</v>
      </c>
      <c r="G15" s="15" t="n">
        <v>3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3</v>
      </c>
      <c r="D16" s="15" t="n">
        <v>25</v>
      </c>
      <c r="E16" s="15" t="n">
        <v>25</v>
      </c>
      <c r="F16" s="15" t="n">
        <v>22</v>
      </c>
      <c r="G16" s="15" t="n">
        <v>3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3</v>
      </c>
      <c r="D17" s="15" t="n">
        <v>25</v>
      </c>
      <c r="E17" s="15" t="n">
        <v>25</v>
      </c>
      <c r="F17" s="15" t="n">
        <v>22</v>
      </c>
      <c r="G17" s="15" t="n">
        <v>3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3</v>
      </c>
      <c r="D18" s="15" t="n">
        <v>25</v>
      </c>
      <c r="E18" s="15" t="n">
        <v>25</v>
      </c>
      <c r="F18" s="15" t="n">
        <v>22</v>
      </c>
      <c r="G18" s="15" t="n">
        <v>3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3</v>
      </c>
      <c r="D19" s="15" t="n">
        <v>25</v>
      </c>
      <c r="E19" s="15" t="n">
        <v>25</v>
      </c>
      <c r="F19" s="15" t="n">
        <v>22</v>
      </c>
      <c r="G19" s="15" t="n">
        <v>3</v>
      </c>
      <c r="H19" s="15" t="n">
        <v>25</v>
      </c>
      <c r="I19" s="38" t="n">
        <v>-103</v>
      </c>
      <c r="J19" s="15" t="n">
        <f aca="false">SUM(C19:I19)</f>
        <v>0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3</v>
      </c>
      <c r="D20" s="15" t="n">
        <v>25</v>
      </c>
      <c r="E20" s="15" t="n">
        <v>25</v>
      </c>
      <c r="F20" s="15" t="n">
        <v>22</v>
      </c>
      <c r="G20" s="15" t="n">
        <v>3</v>
      </c>
      <c r="H20" s="15" t="n">
        <v>25</v>
      </c>
      <c r="I20" s="38" t="n">
        <v>-103</v>
      </c>
      <c r="J20" s="15" t="n">
        <f aca="false">SUM(C20:I20)</f>
        <v>0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3</v>
      </c>
      <c r="D21" s="15" t="n">
        <v>25</v>
      </c>
      <c r="E21" s="15" t="n">
        <v>25</v>
      </c>
      <c r="F21" s="15" t="n">
        <v>22</v>
      </c>
      <c r="G21" s="15" t="n">
        <v>3</v>
      </c>
      <c r="H21" s="15" t="n">
        <v>25</v>
      </c>
      <c r="I21" s="38" t="n">
        <v>-103</v>
      </c>
      <c r="J21" s="15" t="n">
        <f aca="false">SUM(C21:I21)</f>
        <v>0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3</v>
      </c>
      <c r="D22" s="15" t="n">
        <v>25</v>
      </c>
      <c r="E22" s="15" t="n">
        <v>25</v>
      </c>
      <c r="F22" s="15" t="n">
        <v>22</v>
      </c>
      <c r="G22" s="15" t="n">
        <v>3</v>
      </c>
      <c r="H22" s="15" t="n">
        <v>25</v>
      </c>
      <c r="I22" s="38" t="n">
        <v>-103</v>
      </c>
      <c r="J22" s="15" t="n">
        <f aca="false">SUM(C22:I22)</f>
        <v>0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3</v>
      </c>
      <c r="D23" s="15" t="n">
        <v>25</v>
      </c>
      <c r="E23" s="15" t="n">
        <v>25</v>
      </c>
      <c r="F23" s="15" t="n">
        <v>22</v>
      </c>
      <c r="G23" s="15" t="n">
        <v>3</v>
      </c>
      <c r="H23" s="15" t="n">
        <v>25</v>
      </c>
      <c r="I23" s="38" t="n">
        <v>-103</v>
      </c>
      <c r="J23" s="15" t="n">
        <f aca="false">SUM(C23:I23)</f>
        <v>0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3</v>
      </c>
      <c r="D24" s="15" t="n">
        <v>25</v>
      </c>
      <c r="E24" s="15" t="n">
        <v>25</v>
      </c>
      <c r="F24" s="15" t="n">
        <v>22</v>
      </c>
      <c r="G24" s="15" t="n">
        <v>3</v>
      </c>
      <c r="H24" s="15" t="n">
        <v>25</v>
      </c>
      <c r="I24" s="38" t="n">
        <v>-103</v>
      </c>
      <c r="J24" s="15" t="n">
        <f aca="false">SUM(C24:I24)</f>
        <v>0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3</v>
      </c>
      <c r="D25" s="15" t="n">
        <v>25</v>
      </c>
      <c r="E25" s="15" t="n">
        <v>25</v>
      </c>
      <c r="F25" s="15" t="n">
        <v>22</v>
      </c>
      <c r="G25" s="15" t="n">
        <v>3</v>
      </c>
      <c r="H25" s="15" t="n">
        <v>25</v>
      </c>
      <c r="I25" s="38" t="n">
        <v>-103</v>
      </c>
      <c r="J25" s="15" t="n">
        <f aca="false">SUM(C25:I25)</f>
        <v>0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3</v>
      </c>
      <c r="D26" s="15" t="n">
        <v>25</v>
      </c>
      <c r="E26" s="15" t="n">
        <v>25</v>
      </c>
      <c r="F26" s="15" t="n">
        <v>22</v>
      </c>
      <c r="G26" s="15" t="n">
        <v>3</v>
      </c>
      <c r="H26" s="15" t="n">
        <v>25</v>
      </c>
      <c r="I26" s="38" t="n">
        <v>-103</v>
      </c>
      <c r="J26" s="15" t="n">
        <f aca="false">SUM(C26:I26)</f>
        <v>0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3</v>
      </c>
      <c r="D27" s="15" t="n">
        <v>25</v>
      </c>
      <c r="E27" s="15" t="n">
        <v>25</v>
      </c>
      <c r="F27" s="15" t="n">
        <v>22</v>
      </c>
      <c r="G27" s="15" t="n">
        <v>3</v>
      </c>
      <c r="H27" s="15" t="n">
        <v>25</v>
      </c>
      <c r="I27" s="38" t="n">
        <v>-103</v>
      </c>
      <c r="J27" s="15" t="n">
        <f aca="false">SUM(C27:I27)</f>
        <v>0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3</v>
      </c>
      <c r="D28" s="15" t="n">
        <v>25</v>
      </c>
      <c r="E28" s="15" t="n">
        <v>25</v>
      </c>
      <c r="F28" s="15" t="n">
        <v>22</v>
      </c>
      <c r="G28" s="15" t="n">
        <v>3</v>
      </c>
      <c r="H28" s="15" t="n">
        <v>25</v>
      </c>
      <c r="I28" s="38" t="n">
        <v>-103</v>
      </c>
      <c r="J28" s="15" t="n">
        <f aca="false">SUM(C28:I28)</f>
        <v>0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3</v>
      </c>
      <c r="D29" s="15" t="n">
        <v>25</v>
      </c>
      <c r="E29" s="15" t="n">
        <v>25</v>
      </c>
      <c r="F29" s="15" t="n">
        <v>22</v>
      </c>
      <c r="G29" s="15" t="n">
        <v>3</v>
      </c>
      <c r="H29" s="15" t="n">
        <v>25</v>
      </c>
      <c r="I29" s="38" t="n">
        <v>-103</v>
      </c>
      <c r="J29" s="15" t="n">
        <f aca="false">SUM(C29:I29)</f>
        <v>0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3</v>
      </c>
      <c r="D30" s="15" t="n">
        <v>25</v>
      </c>
      <c r="E30" s="15" t="n">
        <v>25</v>
      </c>
      <c r="F30" s="15" t="n">
        <v>22</v>
      </c>
      <c r="G30" s="15" t="n">
        <v>3</v>
      </c>
      <c r="H30" s="15" t="n">
        <v>25</v>
      </c>
      <c r="I30" s="38" t="n">
        <v>-103</v>
      </c>
      <c r="J30" s="15" t="n">
        <f aca="false">SUM(C30:I30)</f>
        <v>0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3</v>
      </c>
      <c r="D31" s="15" t="n">
        <v>25</v>
      </c>
      <c r="E31" s="15" t="n">
        <v>25</v>
      </c>
      <c r="F31" s="15" t="n">
        <v>22</v>
      </c>
      <c r="G31" s="15" t="n">
        <v>3</v>
      </c>
      <c r="H31" s="15" t="n">
        <v>25</v>
      </c>
      <c r="I31" s="38" t="n">
        <v>-103</v>
      </c>
      <c r="J31" s="15" t="n">
        <f aca="false">SUM(C31:I31)</f>
        <v>0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3</v>
      </c>
      <c r="D32" s="15" t="n">
        <v>25</v>
      </c>
      <c r="E32" s="15" t="n">
        <v>25</v>
      </c>
      <c r="F32" s="15" t="n">
        <v>22</v>
      </c>
      <c r="G32" s="15" t="n">
        <v>3</v>
      </c>
      <c r="H32" s="15" t="n">
        <v>25</v>
      </c>
      <c r="I32" s="38" t="n">
        <v>-103</v>
      </c>
      <c r="J32" s="15" t="n">
        <f aca="false">SUM(C32:I32)</f>
        <v>0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3</v>
      </c>
      <c r="D33" s="15" t="n">
        <v>25</v>
      </c>
      <c r="E33" s="15" t="n">
        <v>25</v>
      </c>
      <c r="F33" s="15" t="n">
        <v>22</v>
      </c>
      <c r="G33" s="15" t="n">
        <v>3</v>
      </c>
      <c r="H33" s="15" t="n">
        <v>25</v>
      </c>
      <c r="I33" s="38" t="n">
        <v>-103</v>
      </c>
      <c r="J33" s="15" t="n">
        <f aca="false">SUM(C33:I33)</f>
        <v>0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3</v>
      </c>
      <c r="D34" s="15" t="n">
        <v>25</v>
      </c>
      <c r="E34" s="15" t="n">
        <v>25</v>
      </c>
      <c r="F34" s="15" t="n">
        <v>22</v>
      </c>
      <c r="G34" s="15" t="n">
        <v>3</v>
      </c>
      <c r="H34" s="15" t="n">
        <v>25</v>
      </c>
      <c r="I34" s="38" t="n">
        <v>-103</v>
      </c>
      <c r="J34" s="15" t="n">
        <f aca="false">SUM(C34:I34)</f>
        <v>0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25</v>
      </c>
      <c r="E35" s="15" t="n">
        <v>25</v>
      </c>
      <c r="F35" s="15" t="n">
        <v>22</v>
      </c>
      <c r="G35" s="15" t="n">
        <v>3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25</v>
      </c>
      <c r="E36" s="40" t="n">
        <v>25</v>
      </c>
      <c r="F36" s="40" t="n">
        <v>22</v>
      </c>
      <c r="G36" s="40" t="n">
        <v>3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72</v>
      </c>
      <c r="D39" s="43" t="n">
        <f aca="false">SUM(D13:D36)</f>
        <v>600</v>
      </c>
      <c r="E39" s="43" t="n">
        <f aca="false">SUM(E13:E36)</f>
        <v>600</v>
      </c>
      <c r="F39" s="43" t="n">
        <f aca="false">SUM(F13:F36)</f>
        <v>528</v>
      </c>
      <c r="G39" s="43" t="n">
        <f aca="false">SUM(G13:G36)</f>
        <v>72</v>
      </c>
      <c r="H39" s="43" t="n">
        <f aca="false">SUM(H13:H36)</f>
        <v>600</v>
      </c>
      <c r="I39" s="43" t="n">
        <f aca="false">SUM(I13:I36)</f>
        <v>-2472</v>
      </c>
      <c r="J39" s="43" t="n">
        <f aca="false">SUM(C39:I39)</f>
        <v>0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72</v>
      </c>
      <c r="D41" s="43" t="n">
        <f aca="false">SUM(D13:D36)</f>
        <v>600</v>
      </c>
      <c r="E41" s="43" t="n">
        <f aca="false">SUM(E13:E36)</f>
        <v>600</v>
      </c>
      <c r="F41" s="43" t="n">
        <f aca="false">SUM(F13:F36)</f>
        <v>528</v>
      </c>
      <c r="G41" s="43" t="n">
        <f aca="false">SUM(G13:G36)</f>
        <v>72</v>
      </c>
      <c r="H41" s="43" t="n">
        <f aca="false">SUM(H13:H36)</f>
        <v>600</v>
      </c>
      <c r="I41" s="43" t="n">
        <f aca="false">SUM(I13:I36)</f>
        <v>-2472</v>
      </c>
      <c r="J41" s="43" t="n">
        <f aca="false">SUM(C41:I41)</f>
        <v>0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6"/>
      <c r="G42" s="46"/>
      <c r="H42" s="46"/>
      <c r="I42" s="43"/>
      <c r="J42" s="47"/>
    </row>
    <row r="43" customFormat="false" ht="12.75" hidden="false" customHeight="false" outlineLevel="0" collapsed="false">
      <c r="A43" s="4"/>
      <c r="B43" s="4"/>
      <c r="C43" s="48"/>
      <c r="D43" s="63"/>
      <c r="E43" s="63"/>
      <c r="F43" s="63"/>
      <c r="G43" s="63"/>
      <c r="H43" s="63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1" t="s">
        <v>47</v>
      </c>
      <c r="D44" s="64" t="s">
        <v>47</v>
      </c>
      <c r="E44" s="64" t="s">
        <v>47</v>
      </c>
      <c r="F44" s="64" t="s">
        <v>47</v>
      </c>
      <c r="G44" s="64" t="s">
        <v>47</v>
      </c>
      <c r="H44" s="64" t="s">
        <v>47</v>
      </c>
      <c r="I44" s="15" t="s">
        <v>49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64" t="s">
        <v>51</v>
      </c>
      <c r="E45" s="64" t="s">
        <v>51</v>
      </c>
      <c r="F45" s="64" t="s">
        <v>51</v>
      </c>
      <c r="G45" s="64" t="s">
        <v>51</v>
      </c>
      <c r="H45" s="64" t="s">
        <v>51</v>
      </c>
      <c r="I45" s="15" t="s">
        <v>51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64" t="s">
        <v>50</v>
      </c>
      <c r="E46" s="64" t="s">
        <v>50</v>
      </c>
      <c r="F46" s="64" t="s">
        <v>50</v>
      </c>
      <c r="G46" s="64" t="s">
        <v>50</v>
      </c>
      <c r="H46" s="64" t="s">
        <v>50</v>
      </c>
      <c r="I46" s="40" t="s">
        <v>55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64" t="s">
        <v>51</v>
      </c>
      <c r="E47" s="64" t="s">
        <v>51</v>
      </c>
      <c r="F47" s="64" t="s">
        <v>51</v>
      </c>
      <c r="G47" s="64" t="s">
        <v>51</v>
      </c>
      <c r="H47" s="64" t="s">
        <v>156</v>
      </c>
      <c r="I47" s="55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63</v>
      </c>
      <c r="D48" s="64" t="s">
        <v>53</v>
      </c>
      <c r="E48" s="64" t="s">
        <v>53</v>
      </c>
      <c r="F48" s="64" t="s">
        <v>52</v>
      </c>
      <c r="G48" s="64" t="s">
        <v>56</v>
      </c>
      <c r="H48" s="64" t="s">
        <v>157</v>
      </c>
      <c r="I48" s="58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158</v>
      </c>
      <c r="D49" s="64" t="s">
        <v>159</v>
      </c>
      <c r="E49" s="64" t="s">
        <v>160</v>
      </c>
      <c r="F49" s="64" t="s">
        <v>161</v>
      </c>
      <c r="G49" s="64" t="s">
        <v>60</v>
      </c>
      <c r="H49" s="64" t="s">
        <v>60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1" t="s">
        <v>67</v>
      </c>
      <c r="D50" s="64" t="s">
        <v>162</v>
      </c>
      <c r="E50" s="64" t="s">
        <v>163</v>
      </c>
      <c r="F50" s="76" t="s">
        <v>164</v>
      </c>
      <c r="G50" s="76" t="s">
        <v>165</v>
      </c>
      <c r="H50" s="76" t="s">
        <v>173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51" t="s">
        <v>63</v>
      </c>
      <c r="D51" s="76" t="s">
        <v>167</v>
      </c>
      <c r="E51" s="76" t="s">
        <v>168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1" t="s">
        <v>68</v>
      </c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C53" s="59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C54" s="60"/>
      <c r="I54" s="2"/>
      <c r="J54" s="6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C55" s="60"/>
      <c r="I55" s="2"/>
      <c r="J55" s="6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C56" s="6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8" colorId="64" zoomScale="66" zoomScaleNormal="66" zoomScalePageLayoutView="100" workbookViewId="0">
      <selection pane="topLeft" activeCell="C53" activeCellId="0" sqref="C5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36988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174</v>
      </c>
      <c r="D11" s="28" t="s">
        <v>175</v>
      </c>
      <c r="E11" s="28" t="s">
        <v>176</v>
      </c>
      <c r="F11" s="29" t="s">
        <v>28</v>
      </c>
      <c r="G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4" t="s">
        <v>32</v>
      </c>
      <c r="G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3</v>
      </c>
      <c r="D13" s="15" t="n">
        <v>75</v>
      </c>
      <c r="E13" s="15" t="n">
        <v>25</v>
      </c>
      <c r="F13" s="36" t="n">
        <v>-103</v>
      </c>
      <c r="G13" s="35" t="n">
        <f aca="false">SUM(C13:F13)</f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3</v>
      </c>
      <c r="D14" s="15" t="n">
        <v>75</v>
      </c>
      <c r="E14" s="15" t="n">
        <v>25</v>
      </c>
      <c r="F14" s="38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3</v>
      </c>
      <c r="D15" s="15" t="n">
        <v>75</v>
      </c>
      <c r="E15" s="15" t="n">
        <v>25</v>
      </c>
      <c r="F15" s="38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3</v>
      </c>
      <c r="D16" s="15" t="n">
        <v>75</v>
      </c>
      <c r="E16" s="15" t="n">
        <v>25</v>
      </c>
      <c r="F16" s="38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3</v>
      </c>
      <c r="D17" s="15" t="n">
        <v>75</v>
      </c>
      <c r="E17" s="15" t="n">
        <v>25</v>
      </c>
      <c r="F17" s="38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3</v>
      </c>
      <c r="D18" s="15" t="n">
        <v>75</v>
      </c>
      <c r="E18" s="15" t="n">
        <v>25</v>
      </c>
      <c r="F18" s="38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75</v>
      </c>
      <c r="E35" s="15" t="n">
        <v>25</v>
      </c>
      <c r="F35" s="38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75</v>
      </c>
      <c r="E36" s="40" t="n">
        <v>25</v>
      </c>
      <c r="F36" s="39" t="n">
        <f aca="false">SUM(F35)</f>
        <v>-103</v>
      </c>
      <c r="G36" s="40" t="n">
        <f aca="false">SUM(C36:F36)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24</v>
      </c>
      <c r="D39" s="43" t="n">
        <f aca="false">SUM(D13:D36)</f>
        <v>600</v>
      </c>
      <c r="E39" s="43" t="n">
        <f aca="false">SUM(E13:E36)</f>
        <v>200</v>
      </c>
      <c r="F39" s="43" t="n">
        <f aca="false">SUM(F13:F36)</f>
        <v>-2472</v>
      </c>
      <c r="G39" s="43" t="n">
        <f aca="false">SUM(C39:F39)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24</v>
      </c>
      <c r="D41" s="43" t="n">
        <f aca="false">SUM(D13:D36)</f>
        <v>600</v>
      </c>
      <c r="E41" s="43" t="n">
        <f aca="false">SUM(E13:E36)</f>
        <v>200</v>
      </c>
      <c r="F41" s="43" t="n">
        <f aca="false">SUM(F13:F36)</f>
        <v>-2472</v>
      </c>
      <c r="G41" s="43" t="n">
        <f aca="false">SUM(C41:F41)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63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64" t="s">
        <v>47</v>
      </c>
      <c r="F44" s="15" t="s">
        <v>49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64" t="s">
        <v>51</v>
      </c>
      <c r="F45" s="15" t="s">
        <v>51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50</v>
      </c>
      <c r="E46" s="64" t="s">
        <v>50</v>
      </c>
      <c r="F46" s="40" t="s">
        <v>55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51</v>
      </c>
      <c r="E47" s="64" t="s">
        <v>51</v>
      </c>
      <c r="F47" s="5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63</v>
      </c>
      <c r="D48" s="51" t="s">
        <v>53</v>
      </c>
      <c r="E48" s="64" t="s">
        <v>156</v>
      </c>
      <c r="F48" s="58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70" t="s">
        <v>177</v>
      </c>
      <c r="D49" s="78" t="s">
        <v>178</v>
      </c>
      <c r="E49" s="64" t="s">
        <v>179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9"/>
      <c r="D50" s="78" t="s">
        <v>180</v>
      </c>
      <c r="E50" s="76" t="s">
        <v>181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79"/>
      <c r="D51" s="80" t="s">
        <v>167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79"/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81" t="s">
        <v>182</v>
      </c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60"/>
      <c r="F54" s="2"/>
      <c r="G54" s="6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60"/>
      <c r="F55" s="2"/>
      <c r="G55" s="6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6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11" activeCellId="0" sqref="C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36987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174</v>
      </c>
      <c r="D11" s="28" t="s">
        <v>183</v>
      </c>
      <c r="E11" s="28" t="s">
        <v>176</v>
      </c>
      <c r="F11" s="29" t="s">
        <v>28</v>
      </c>
      <c r="G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4" t="s">
        <v>32</v>
      </c>
      <c r="G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3</v>
      </c>
      <c r="D13" s="15" t="n">
        <v>75</v>
      </c>
      <c r="E13" s="15" t="n">
        <v>25</v>
      </c>
      <c r="F13" s="36" t="n">
        <v>-103</v>
      </c>
      <c r="G13" s="35" t="n">
        <f aca="false">SUM(C13:F13)</f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3</v>
      </c>
      <c r="D14" s="15" t="n">
        <v>75</v>
      </c>
      <c r="E14" s="15" t="n">
        <v>25</v>
      </c>
      <c r="F14" s="38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3</v>
      </c>
      <c r="D15" s="15" t="n">
        <v>75</v>
      </c>
      <c r="E15" s="15" t="n">
        <v>25</v>
      </c>
      <c r="F15" s="38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3</v>
      </c>
      <c r="D16" s="15" t="n">
        <v>75</v>
      </c>
      <c r="E16" s="15" t="n">
        <v>25</v>
      </c>
      <c r="F16" s="38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3</v>
      </c>
      <c r="D17" s="15" t="n">
        <v>75</v>
      </c>
      <c r="E17" s="15" t="n">
        <v>25</v>
      </c>
      <c r="F17" s="38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3</v>
      </c>
      <c r="D18" s="15" t="n">
        <v>75</v>
      </c>
      <c r="E18" s="15" t="n">
        <v>25</v>
      </c>
      <c r="F18" s="38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75</v>
      </c>
      <c r="E35" s="15" t="n">
        <v>25</v>
      </c>
      <c r="F35" s="38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75</v>
      </c>
      <c r="E36" s="40" t="n">
        <v>25</v>
      </c>
      <c r="F36" s="39" t="n">
        <f aca="false">SUM(F35)</f>
        <v>-103</v>
      </c>
      <c r="G36" s="40" t="n">
        <f aca="false">SUM(C36:F36)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24</v>
      </c>
      <c r="D39" s="43" t="n">
        <f aca="false">SUM(D13:D36)</f>
        <v>600</v>
      </c>
      <c r="E39" s="43" t="n">
        <f aca="false">SUM(E13:E36)</f>
        <v>200</v>
      </c>
      <c r="F39" s="43" t="n">
        <f aca="false">SUM(F13:F36)</f>
        <v>-2472</v>
      </c>
      <c r="G39" s="43" t="n">
        <f aca="false">SUM(C39:F39)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24</v>
      </c>
      <c r="D41" s="43" t="n">
        <f aca="false">SUM(D13:D36)</f>
        <v>600</v>
      </c>
      <c r="E41" s="43" t="n">
        <f aca="false">SUM(E13:E36)</f>
        <v>200</v>
      </c>
      <c r="F41" s="43" t="n">
        <f aca="false">SUM(F13:F36)</f>
        <v>-2472</v>
      </c>
      <c r="G41" s="43" t="n">
        <f aca="false">SUM(C41:F41)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63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64" t="s">
        <v>47</v>
      </c>
      <c r="F44" s="15" t="s">
        <v>49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64" t="s">
        <v>51</v>
      </c>
      <c r="F45" s="15" t="s">
        <v>51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50</v>
      </c>
      <c r="E46" s="64" t="s">
        <v>50</v>
      </c>
      <c r="F46" s="40" t="s">
        <v>55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51</v>
      </c>
      <c r="E47" s="64" t="s">
        <v>51</v>
      </c>
      <c r="F47" s="5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63</v>
      </c>
      <c r="D48" s="51" t="s">
        <v>53</v>
      </c>
      <c r="E48" s="64" t="s">
        <v>156</v>
      </c>
      <c r="F48" s="58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70" t="s">
        <v>177</v>
      </c>
      <c r="D49" s="51" t="s">
        <v>105</v>
      </c>
      <c r="E49" s="64" t="s">
        <v>179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9"/>
      <c r="D50" s="51" t="s">
        <v>184</v>
      </c>
      <c r="E50" s="76" t="s">
        <v>181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79"/>
      <c r="D51" s="70" t="s">
        <v>167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79"/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60"/>
      <c r="F54" s="2"/>
      <c r="G54" s="6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60"/>
      <c r="F55" s="2"/>
      <c r="G55" s="6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6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5" colorId="64" zoomScale="66" zoomScaleNormal="66" zoomScalePageLayoutView="100" workbookViewId="0">
      <selection pane="topLeft" activeCell="C43" activeCellId="0" sqref="C43:C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36986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185</v>
      </c>
      <c r="D11" s="28" t="s">
        <v>186</v>
      </c>
      <c r="E11" s="28" t="s">
        <v>187</v>
      </c>
      <c r="F11" s="28" t="s">
        <v>188</v>
      </c>
      <c r="G11" s="28" t="s">
        <v>189</v>
      </c>
      <c r="H11" s="29" t="s">
        <v>28</v>
      </c>
      <c r="I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32</v>
      </c>
      <c r="G12" s="33" t="s">
        <v>32</v>
      </c>
      <c r="H12" s="34" t="s">
        <v>32</v>
      </c>
      <c r="I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25</v>
      </c>
      <c r="D13" s="15" t="n">
        <v>3</v>
      </c>
      <c r="E13" s="15" t="n">
        <v>25</v>
      </c>
      <c r="F13" s="15" t="n">
        <v>25</v>
      </c>
      <c r="G13" s="15" t="n">
        <v>25</v>
      </c>
      <c r="H13" s="36" t="n">
        <v>-103</v>
      </c>
      <c r="I13" s="35" t="n">
        <f aca="false">SUM(C13:H13)</f>
        <v>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25</v>
      </c>
      <c r="D14" s="15" t="n">
        <v>3</v>
      </c>
      <c r="E14" s="15" t="n">
        <v>25</v>
      </c>
      <c r="F14" s="15" t="n">
        <v>25</v>
      </c>
      <c r="G14" s="15" t="n">
        <v>25</v>
      </c>
      <c r="H14" s="38" t="n">
        <v>-103</v>
      </c>
      <c r="I14" s="15" t="n">
        <f aca="false">SUM(C14:H14)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25</v>
      </c>
      <c r="D15" s="15" t="n">
        <v>3</v>
      </c>
      <c r="E15" s="15" t="n">
        <v>25</v>
      </c>
      <c r="F15" s="15" t="n">
        <v>25</v>
      </c>
      <c r="G15" s="15" t="n">
        <v>25</v>
      </c>
      <c r="H15" s="38" t="n">
        <v>-103</v>
      </c>
      <c r="I15" s="15" t="n">
        <f aca="false">SUM(C15:H15)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25</v>
      </c>
      <c r="D16" s="15" t="n">
        <v>3</v>
      </c>
      <c r="E16" s="15" t="n">
        <v>25</v>
      </c>
      <c r="F16" s="15" t="n">
        <v>25</v>
      </c>
      <c r="G16" s="15" t="n">
        <v>25</v>
      </c>
      <c r="H16" s="38" t="n">
        <v>-103</v>
      </c>
      <c r="I16" s="15" t="n">
        <f aca="false">SUM(C16:H16)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25</v>
      </c>
      <c r="D17" s="15" t="n">
        <v>3</v>
      </c>
      <c r="E17" s="15" t="n">
        <v>25</v>
      </c>
      <c r="F17" s="15" t="n">
        <v>25</v>
      </c>
      <c r="G17" s="15" t="n">
        <v>25</v>
      </c>
      <c r="H17" s="38" t="n">
        <v>-103</v>
      </c>
      <c r="I17" s="15" t="n">
        <f aca="false">SUM(C17:H17)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25</v>
      </c>
      <c r="D18" s="15" t="n">
        <v>3</v>
      </c>
      <c r="E18" s="15" t="n">
        <v>25</v>
      </c>
      <c r="F18" s="15" t="n">
        <v>25</v>
      </c>
      <c r="G18" s="15" t="n">
        <v>25</v>
      </c>
      <c r="H18" s="38" t="n">
        <v>-103</v>
      </c>
      <c r="I18" s="15" t="n">
        <f aca="false">SUM(C18:H18)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8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8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8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8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8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8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8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8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8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8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8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8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8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8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8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8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25</v>
      </c>
      <c r="D35" s="15" t="n">
        <v>3</v>
      </c>
      <c r="E35" s="15" t="n">
        <v>25</v>
      </c>
      <c r="F35" s="15" t="n">
        <v>25</v>
      </c>
      <c r="G35" s="15" t="n">
        <v>25</v>
      </c>
      <c r="H35" s="38" t="n">
        <v>-103</v>
      </c>
      <c r="I35" s="15" t="n">
        <f aca="false">SUM(C35:H35)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25</v>
      </c>
      <c r="D36" s="40" t="n">
        <v>3</v>
      </c>
      <c r="E36" s="40" t="n">
        <v>25</v>
      </c>
      <c r="F36" s="40" t="n">
        <v>25</v>
      </c>
      <c r="G36" s="40" t="n">
        <v>25</v>
      </c>
      <c r="H36" s="39" t="n">
        <f aca="false">SUM(H35)</f>
        <v>-103</v>
      </c>
      <c r="I36" s="40" t="n">
        <f aca="false">SUM(C36:H36)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200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200</v>
      </c>
      <c r="H39" s="43" t="n">
        <f aca="false">SUM(H13:H36)</f>
        <v>-2472</v>
      </c>
      <c r="I39" s="43" t="n">
        <f aca="false">SUM(C39:H39)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200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200</v>
      </c>
      <c r="H41" s="43" t="n">
        <f aca="false">SUM(H13:H36)</f>
        <v>-2472</v>
      </c>
      <c r="I41" s="43" t="n">
        <f aca="false">SUM(C41:H41)</f>
        <v>-1648</v>
      </c>
    </row>
    <row r="42" customFormat="false" ht="13.5" hidden="false" customHeight="false" outlineLevel="0" collapsed="false">
      <c r="A42" s="44"/>
      <c r="B42" s="44"/>
      <c r="C42" s="43"/>
      <c r="D42" s="35"/>
      <c r="E42" s="46"/>
      <c r="F42" s="46"/>
      <c r="G42" s="46"/>
      <c r="H42" s="41"/>
      <c r="I42" s="47"/>
    </row>
    <row r="43" customFormat="false" ht="12.75" hidden="false" customHeight="false" outlineLevel="0" collapsed="false">
      <c r="A43" s="4"/>
      <c r="B43" s="4"/>
      <c r="C43" s="48"/>
      <c r="D43" s="48"/>
      <c r="E43" s="49"/>
      <c r="F43" s="48"/>
      <c r="G43" s="63"/>
      <c r="H43" s="3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2" t="s">
        <v>47</v>
      </c>
      <c r="F44" s="51" t="s">
        <v>47</v>
      </c>
      <c r="G44" s="64" t="s">
        <v>47</v>
      </c>
      <c r="H44" s="15" t="s">
        <v>49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52" t="s">
        <v>51</v>
      </c>
      <c r="F45" s="51" t="s">
        <v>51</v>
      </c>
      <c r="G45" s="64" t="s">
        <v>51</v>
      </c>
      <c r="H45" s="15" t="s">
        <v>51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50</v>
      </c>
      <c r="E46" s="52" t="s">
        <v>50</v>
      </c>
      <c r="F46" s="51" t="s">
        <v>50</v>
      </c>
      <c r="G46" s="64" t="s">
        <v>50</v>
      </c>
      <c r="H46" s="40" t="s">
        <v>55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51</v>
      </c>
      <c r="E47" s="52" t="s">
        <v>51</v>
      </c>
      <c r="F47" s="51" t="s">
        <v>190</v>
      </c>
      <c r="G47" s="64" t="s">
        <v>191</v>
      </c>
      <c r="H47" s="5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156</v>
      </c>
      <c r="D48" s="51" t="s">
        <v>63</v>
      </c>
      <c r="E48" s="52" t="s">
        <v>53</v>
      </c>
      <c r="F48" s="51" t="s">
        <v>51</v>
      </c>
      <c r="G48" s="64" t="s">
        <v>56</v>
      </c>
      <c r="H48" s="5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179</v>
      </c>
      <c r="D49" s="51" t="s">
        <v>192</v>
      </c>
      <c r="E49" s="52" t="s">
        <v>105</v>
      </c>
      <c r="F49" s="51" t="s">
        <v>193</v>
      </c>
      <c r="G49" s="64" t="s">
        <v>194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0" t="s">
        <v>181</v>
      </c>
      <c r="D50" s="70" t="s">
        <v>195</v>
      </c>
      <c r="E50" s="52" t="s">
        <v>184</v>
      </c>
      <c r="F50" s="51" t="s">
        <v>138</v>
      </c>
      <c r="G50" s="64" t="s">
        <v>196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D51" s="79"/>
      <c r="E51" s="75" t="s">
        <v>167</v>
      </c>
      <c r="F51" s="51" t="s">
        <v>197</v>
      </c>
      <c r="G51" s="64" t="s">
        <v>53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79"/>
      <c r="F52" s="51" t="s">
        <v>51</v>
      </c>
      <c r="G52" s="64" t="s">
        <v>105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79"/>
      <c r="F53" s="51" t="s">
        <v>198</v>
      </c>
      <c r="G53" s="64" t="s">
        <v>184</v>
      </c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F54" s="51" t="s">
        <v>199</v>
      </c>
      <c r="G54" s="76" t="s">
        <v>167</v>
      </c>
      <c r="H54" s="2"/>
      <c r="I54" s="6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.75" hidden="false" customHeight="false" outlineLevel="0" collapsed="false">
      <c r="D55" s="60"/>
      <c r="F55" s="70" t="s">
        <v>200</v>
      </c>
      <c r="H55" s="2"/>
      <c r="I55" s="6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5" hidden="false" customHeight="false" outlineLevel="0" collapsed="false">
      <c r="D56" s="6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D57" s="6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E14" activeCellId="0" sqref="E1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1" width="30.28"/>
    <col collapsed="false" customWidth="true" hidden="false" outlineLevel="0" max="11" min="11" style="1" width="31.42"/>
    <col collapsed="false" customWidth="true" hidden="false" outlineLevel="0" max="12" min="12" style="1" width="21.7"/>
    <col collapsed="false" customWidth="false" hidden="false" outlineLevel="0" max="257" min="1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</row>
    <row r="3" customFormat="false" ht="21.75" hidden="false" customHeight="true" outlineLevel="0" collapsed="false">
      <c r="A3" s="9" t="n">
        <v>37003</v>
      </c>
      <c r="B3" s="9"/>
      <c r="C3" s="8"/>
      <c r="D3" s="8"/>
      <c r="E3" s="8"/>
      <c r="F3" s="8"/>
      <c r="G3" s="8"/>
      <c r="H3" s="8"/>
      <c r="I3" s="8"/>
      <c r="J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4</v>
      </c>
      <c r="I4" s="10" t="s">
        <v>3</v>
      </c>
      <c r="J4" s="10" t="s">
        <v>5</v>
      </c>
      <c r="K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8</v>
      </c>
      <c r="J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13</v>
      </c>
      <c r="G6" s="15" t="s">
        <v>13</v>
      </c>
      <c r="H6" s="15" t="s">
        <v>13</v>
      </c>
      <c r="I6" s="15" t="s">
        <v>12</v>
      </c>
      <c r="J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140</v>
      </c>
      <c r="F7" s="17" t="n">
        <v>140</v>
      </c>
      <c r="G7" s="17" t="n">
        <v>140</v>
      </c>
      <c r="H7" s="17" t="n">
        <v>135</v>
      </c>
      <c r="I7" s="17"/>
      <c r="J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1" t="s">
        <v>17</v>
      </c>
      <c r="J8" s="22" t="s">
        <v>18</v>
      </c>
      <c r="K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15"/>
      <c r="J9" s="24"/>
      <c r="K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20</v>
      </c>
      <c r="F10" s="26" t="s">
        <v>20</v>
      </c>
      <c r="G10" s="26" t="s">
        <v>20</v>
      </c>
      <c r="H10" s="26" t="s">
        <v>21</v>
      </c>
      <c r="I10" s="26" t="s">
        <v>19</v>
      </c>
      <c r="J10" s="18" t="s">
        <v>22</v>
      </c>
      <c r="K10" s="27"/>
    </row>
    <row r="11" customFormat="false" ht="26.25" hidden="false" customHeight="true" outlineLevel="0" collapsed="false">
      <c r="A11" s="19"/>
      <c r="B11" s="19"/>
      <c r="C11" s="28" t="s">
        <v>69</v>
      </c>
      <c r="D11" s="28" t="s">
        <v>70</v>
      </c>
      <c r="E11" s="28" t="s">
        <v>71</v>
      </c>
      <c r="F11" s="28" t="s">
        <v>72</v>
      </c>
      <c r="G11" s="28" t="s">
        <v>73</v>
      </c>
      <c r="H11" s="28" t="s">
        <v>74</v>
      </c>
      <c r="I11" s="28" t="s">
        <v>75</v>
      </c>
      <c r="J11" s="29" t="s">
        <v>28</v>
      </c>
      <c r="K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2" t="s">
        <v>33</v>
      </c>
      <c r="E12" s="32" t="s">
        <v>33</v>
      </c>
      <c r="F12" s="32" t="s">
        <v>33</v>
      </c>
      <c r="G12" s="32" t="s">
        <v>33</v>
      </c>
      <c r="H12" s="33" t="s">
        <v>34</v>
      </c>
      <c r="I12" s="33" t="s">
        <v>32</v>
      </c>
      <c r="J12" s="34" t="s">
        <v>32</v>
      </c>
      <c r="K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6" t="n">
        <v>100</v>
      </c>
      <c r="D13" s="36" t="n">
        <v>12</v>
      </c>
      <c r="E13" s="35" t="n">
        <v>13</v>
      </c>
      <c r="F13" s="35" t="n">
        <v>0</v>
      </c>
      <c r="G13" s="62" t="n">
        <v>0</v>
      </c>
      <c r="H13" s="35" t="n">
        <v>25</v>
      </c>
      <c r="I13" s="15" t="n">
        <v>3</v>
      </c>
      <c r="J13" s="36" t="n">
        <v>-103</v>
      </c>
      <c r="K13" s="35" t="n">
        <f aca="false">SUM(C13:J13)</f>
        <v>50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38" t="n">
        <v>100</v>
      </c>
      <c r="D14" s="38" t="n">
        <v>12</v>
      </c>
      <c r="E14" s="15" t="n">
        <v>13</v>
      </c>
      <c r="F14" s="15" t="n">
        <v>0</v>
      </c>
      <c r="G14" s="41" t="n">
        <v>0</v>
      </c>
      <c r="H14" s="15" t="n">
        <v>25</v>
      </c>
      <c r="I14" s="15" t="n">
        <v>3</v>
      </c>
      <c r="J14" s="38" t="n">
        <v>-103</v>
      </c>
      <c r="K14" s="15" t="n">
        <f aca="false">SUM(C14:J14)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38" t="n">
        <v>100</v>
      </c>
      <c r="D15" s="38" t="n">
        <v>12</v>
      </c>
      <c r="E15" s="15" t="n">
        <v>13</v>
      </c>
      <c r="F15" s="15" t="n">
        <v>0</v>
      </c>
      <c r="G15" s="41" t="n">
        <v>0</v>
      </c>
      <c r="H15" s="15" t="n">
        <v>25</v>
      </c>
      <c r="I15" s="15" t="n">
        <v>3</v>
      </c>
      <c r="J15" s="38" t="n">
        <v>-103</v>
      </c>
      <c r="K15" s="15" t="n">
        <f aca="false">SUM(C15:J15)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38" t="n">
        <v>100</v>
      </c>
      <c r="D16" s="38" t="n">
        <v>12</v>
      </c>
      <c r="E16" s="15" t="n">
        <v>13</v>
      </c>
      <c r="F16" s="15" t="n">
        <v>0</v>
      </c>
      <c r="G16" s="41" t="n">
        <v>0</v>
      </c>
      <c r="H16" s="15" t="n">
        <v>25</v>
      </c>
      <c r="I16" s="15" t="n">
        <v>3</v>
      </c>
      <c r="J16" s="38" t="n">
        <v>-103</v>
      </c>
      <c r="K16" s="15" t="n">
        <f aca="false">SUM(C16:J16)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38" t="n">
        <v>100</v>
      </c>
      <c r="D17" s="38" t="n">
        <v>12</v>
      </c>
      <c r="E17" s="15" t="n">
        <v>13</v>
      </c>
      <c r="F17" s="15" t="n">
        <v>0</v>
      </c>
      <c r="G17" s="41" t="n">
        <v>0</v>
      </c>
      <c r="H17" s="15" t="n">
        <v>25</v>
      </c>
      <c r="I17" s="15" t="n">
        <v>3</v>
      </c>
      <c r="J17" s="38" t="n">
        <v>-103</v>
      </c>
      <c r="K17" s="15" t="n">
        <f aca="false">SUM(C17:J17)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38" t="n">
        <v>100</v>
      </c>
      <c r="D18" s="38" t="n">
        <v>12</v>
      </c>
      <c r="E18" s="15" t="n">
        <v>13</v>
      </c>
      <c r="F18" s="15" t="n">
        <v>0</v>
      </c>
      <c r="G18" s="41" t="n">
        <v>0</v>
      </c>
      <c r="H18" s="15" t="n">
        <v>25</v>
      </c>
      <c r="I18" s="15" t="n">
        <v>3</v>
      </c>
      <c r="J18" s="38" t="n">
        <v>-103</v>
      </c>
      <c r="K18" s="15" t="n">
        <f aca="false">SUM(C18:J18)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38" t="n">
        <v>100</v>
      </c>
      <c r="D19" s="38" t="n">
        <v>12</v>
      </c>
      <c r="E19" s="15" t="n">
        <v>0</v>
      </c>
      <c r="F19" s="15" t="n">
        <v>0</v>
      </c>
      <c r="G19" s="41" t="n">
        <v>13</v>
      </c>
      <c r="H19" s="15" t="n">
        <v>25</v>
      </c>
      <c r="I19" s="15" t="n">
        <v>3</v>
      </c>
      <c r="J19" s="38" t="n">
        <v>-103</v>
      </c>
      <c r="K19" s="15" t="n">
        <f aca="false">SUM(C19:J19)</f>
        <v>50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38" t="n">
        <v>100</v>
      </c>
      <c r="D20" s="38" t="n">
        <v>12</v>
      </c>
      <c r="E20" s="15" t="n">
        <v>0</v>
      </c>
      <c r="F20" s="15" t="n">
        <v>0</v>
      </c>
      <c r="G20" s="41" t="n">
        <v>13</v>
      </c>
      <c r="H20" s="15" t="n">
        <v>25</v>
      </c>
      <c r="I20" s="15" t="n">
        <v>3</v>
      </c>
      <c r="J20" s="38" t="n">
        <v>-103</v>
      </c>
      <c r="K20" s="15" t="n">
        <f aca="false">SUM(C20:J20)</f>
        <v>50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38" t="n">
        <v>100</v>
      </c>
      <c r="D21" s="38" t="n">
        <v>12</v>
      </c>
      <c r="E21" s="15" t="n">
        <v>0</v>
      </c>
      <c r="F21" s="15" t="n">
        <v>0</v>
      </c>
      <c r="G21" s="41" t="n">
        <v>13</v>
      </c>
      <c r="H21" s="15" t="n">
        <v>25</v>
      </c>
      <c r="I21" s="15" t="n">
        <v>3</v>
      </c>
      <c r="J21" s="38" t="n">
        <v>-103</v>
      </c>
      <c r="K21" s="15" t="n">
        <f aca="false">SUM(C21:J21)</f>
        <v>50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38" t="n">
        <v>100</v>
      </c>
      <c r="D22" s="38" t="n">
        <v>12</v>
      </c>
      <c r="E22" s="15" t="n">
        <v>0</v>
      </c>
      <c r="F22" s="15" t="n">
        <v>0</v>
      </c>
      <c r="G22" s="41" t="n">
        <v>13</v>
      </c>
      <c r="H22" s="15" t="n">
        <v>25</v>
      </c>
      <c r="I22" s="15" t="n">
        <v>3</v>
      </c>
      <c r="J22" s="38" t="n">
        <v>-103</v>
      </c>
      <c r="K22" s="15" t="n">
        <f aca="false">SUM(C22:J22)</f>
        <v>50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38" t="n">
        <v>100</v>
      </c>
      <c r="D23" s="38" t="n">
        <v>12</v>
      </c>
      <c r="E23" s="15" t="n">
        <v>0</v>
      </c>
      <c r="F23" s="15" t="n">
        <v>0</v>
      </c>
      <c r="G23" s="41" t="n">
        <v>13</v>
      </c>
      <c r="H23" s="15" t="n">
        <v>25</v>
      </c>
      <c r="I23" s="15" t="n">
        <v>3</v>
      </c>
      <c r="J23" s="38" t="n">
        <v>-103</v>
      </c>
      <c r="K23" s="15" t="n">
        <f aca="false">SUM(C23:J23)</f>
        <v>50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38" t="n">
        <v>100</v>
      </c>
      <c r="D24" s="38" t="n">
        <v>12</v>
      </c>
      <c r="E24" s="15" t="n">
        <v>0</v>
      </c>
      <c r="F24" s="15" t="n">
        <v>0</v>
      </c>
      <c r="G24" s="41" t="n">
        <v>13</v>
      </c>
      <c r="H24" s="15" t="n">
        <v>25</v>
      </c>
      <c r="I24" s="15" t="n">
        <v>3</v>
      </c>
      <c r="J24" s="38" t="n">
        <v>-103</v>
      </c>
      <c r="K24" s="15" t="n">
        <f aca="false">SUM(C24:J24)</f>
        <v>50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38" t="n">
        <v>100</v>
      </c>
      <c r="D25" s="38" t="n">
        <v>12</v>
      </c>
      <c r="E25" s="15" t="n">
        <v>0</v>
      </c>
      <c r="F25" s="15" t="n">
        <v>0</v>
      </c>
      <c r="G25" s="41" t="n">
        <v>13</v>
      </c>
      <c r="H25" s="15" t="n">
        <v>25</v>
      </c>
      <c r="I25" s="15" t="n">
        <v>3</v>
      </c>
      <c r="J25" s="38" t="n">
        <v>-103</v>
      </c>
      <c r="K25" s="15" t="n">
        <f aca="false">SUM(C25:J25)</f>
        <v>50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38" t="n">
        <v>100</v>
      </c>
      <c r="D26" s="38" t="n">
        <v>12</v>
      </c>
      <c r="E26" s="15" t="n">
        <v>0</v>
      </c>
      <c r="F26" s="15" t="n">
        <v>0</v>
      </c>
      <c r="G26" s="41" t="n">
        <v>13</v>
      </c>
      <c r="H26" s="15" t="n">
        <v>25</v>
      </c>
      <c r="I26" s="15" t="n">
        <v>3</v>
      </c>
      <c r="J26" s="38" t="n">
        <v>-103</v>
      </c>
      <c r="K26" s="15" t="n">
        <f aca="false">SUM(C26:J26)</f>
        <v>50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38" t="n">
        <v>100</v>
      </c>
      <c r="D27" s="38" t="n">
        <v>12</v>
      </c>
      <c r="E27" s="15" t="n">
        <v>0</v>
      </c>
      <c r="F27" s="15" t="n">
        <v>0</v>
      </c>
      <c r="G27" s="41" t="n">
        <v>13</v>
      </c>
      <c r="H27" s="15" t="n">
        <v>25</v>
      </c>
      <c r="I27" s="15" t="n">
        <v>3</v>
      </c>
      <c r="J27" s="38" t="n">
        <v>-103</v>
      </c>
      <c r="K27" s="15" t="n">
        <f aca="false">SUM(C27:J27)</f>
        <v>50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38" t="n">
        <v>100</v>
      </c>
      <c r="D28" s="38" t="n">
        <v>12</v>
      </c>
      <c r="E28" s="15" t="n">
        <v>0</v>
      </c>
      <c r="F28" s="15" t="n">
        <v>0</v>
      </c>
      <c r="G28" s="41" t="n">
        <v>13</v>
      </c>
      <c r="H28" s="15" t="n">
        <v>25</v>
      </c>
      <c r="I28" s="15" t="n">
        <v>3</v>
      </c>
      <c r="J28" s="38" t="n">
        <v>-103</v>
      </c>
      <c r="K28" s="15" t="n">
        <f aca="false">SUM(C28:J28)</f>
        <v>50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38" t="n">
        <v>100</v>
      </c>
      <c r="D29" s="38" t="n">
        <v>12</v>
      </c>
      <c r="E29" s="15" t="n">
        <v>0</v>
      </c>
      <c r="F29" s="15" t="n">
        <v>0</v>
      </c>
      <c r="G29" s="41" t="n">
        <v>13</v>
      </c>
      <c r="H29" s="15" t="n">
        <v>25</v>
      </c>
      <c r="I29" s="15" t="n">
        <v>3</v>
      </c>
      <c r="J29" s="38" t="n">
        <v>-103</v>
      </c>
      <c r="K29" s="15" t="n">
        <f aca="false">SUM(C29:J29)</f>
        <v>50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38" t="n">
        <v>100</v>
      </c>
      <c r="D30" s="38" t="n">
        <v>12</v>
      </c>
      <c r="E30" s="15" t="n">
        <v>0</v>
      </c>
      <c r="F30" s="15" t="n">
        <v>0</v>
      </c>
      <c r="G30" s="41" t="n">
        <v>13</v>
      </c>
      <c r="H30" s="15" t="n">
        <v>25</v>
      </c>
      <c r="I30" s="15" t="n">
        <v>3</v>
      </c>
      <c r="J30" s="38" t="n">
        <v>-103</v>
      </c>
      <c r="K30" s="15" t="n">
        <f aca="false">SUM(C30:J30)</f>
        <v>50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38" t="n">
        <v>100</v>
      </c>
      <c r="D31" s="38" t="n">
        <v>12</v>
      </c>
      <c r="E31" s="15" t="n">
        <v>0</v>
      </c>
      <c r="F31" s="15" t="n">
        <v>0</v>
      </c>
      <c r="G31" s="41" t="n">
        <v>13</v>
      </c>
      <c r="H31" s="15" t="n">
        <v>25</v>
      </c>
      <c r="I31" s="15" t="n">
        <v>3</v>
      </c>
      <c r="J31" s="38" t="n">
        <v>-103</v>
      </c>
      <c r="K31" s="15" t="n">
        <f aca="false">SUM(C31:J31)</f>
        <v>50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38" t="n">
        <v>100</v>
      </c>
      <c r="D32" s="38" t="n">
        <v>12</v>
      </c>
      <c r="E32" s="15" t="n">
        <v>0</v>
      </c>
      <c r="F32" s="15" t="n">
        <v>0</v>
      </c>
      <c r="G32" s="41" t="n">
        <v>13</v>
      </c>
      <c r="H32" s="15" t="n">
        <v>25</v>
      </c>
      <c r="I32" s="15" t="n">
        <v>3</v>
      </c>
      <c r="J32" s="38" t="n">
        <v>-103</v>
      </c>
      <c r="K32" s="15" t="n">
        <f aca="false">SUM(C32:J32)</f>
        <v>50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38" t="n">
        <v>100</v>
      </c>
      <c r="D33" s="38" t="n">
        <v>12</v>
      </c>
      <c r="E33" s="15" t="n">
        <v>0</v>
      </c>
      <c r="F33" s="15" t="n">
        <v>0</v>
      </c>
      <c r="G33" s="41" t="n">
        <v>13</v>
      </c>
      <c r="H33" s="15" t="n">
        <v>25</v>
      </c>
      <c r="I33" s="15" t="n">
        <v>3</v>
      </c>
      <c r="J33" s="38" t="n">
        <v>-103</v>
      </c>
      <c r="K33" s="15" t="n">
        <f aca="false">SUM(C33:J33)</f>
        <v>50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38" t="n">
        <v>100</v>
      </c>
      <c r="D34" s="38" t="n">
        <v>12</v>
      </c>
      <c r="E34" s="15" t="n">
        <v>0</v>
      </c>
      <c r="F34" s="15" t="n">
        <v>0</v>
      </c>
      <c r="G34" s="41" t="n">
        <v>13</v>
      </c>
      <c r="H34" s="15" t="n">
        <v>25</v>
      </c>
      <c r="I34" s="15" t="n">
        <v>3</v>
      </c>
      <c r="J34" s="38" t="n">
        <v>-103</v>
      </c>
      <c r="K34" s="15" t="n">
        <f aca="false">SUM(C34:J34)</f>
        <v>50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38" t="n">
        <v>100</v>
      </c>
      <c r="D35" s="38" t="n">
        <v>12</v>
      </c>
      <c r="E35" s="15" t="n">
        <v>0</v>
      </c>
      <c r="F35" s="15" t="n">
        <v>13</v>
      </c>
      <c r="G35" s="41" t="n">
        <v>0</v>
      </c>
      <c r="H35" s="15" t="n">
        <v>25</v>
      </c>
      <c r="I35" s="15" t="n">
        <v>3</v>
      </c>
      <c r="J35" s="38" t="n">
        <v>-103</v>
      </c>
      <c r="K35" s="15" t="n">
        <f aca="false">SUM(C35:J35)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39" t="n">
        <v>100</v>
      </c>
      <c r="D36" s="39" t="n">
        <v>12</v>
      </c>
      <c r="E36" s="40" t="n">
        <v>0</v>
      </c>
      <c r="F36" s="40" t="n">
        <v>13</v>
      </c>
      <c r="G36" s="10" t="n">
        <v>0</v>
      </c>
      <c r="H36" s="40" t="n">
        <v>25</v>
      </c>
      <c r="I36" s="40" t="n">
        <v>3</v>
      </c>
      <c r="J36" s="39" t="n">
        <f aca="false">SUM(J35)</f>
        <v>-103</v>
      </c>
      <c r="K36" s="40" t="n">
        <f aca="false">SUM(C36:J36)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2400</v>
      </c>
      <c r="D39" s="43" t="n">
        <f aca="false">SUM(D13:D36)</f>
        <v>288</v>
      </c>
      <c r="E39" s="43" t="n">
        <f aca="false">SUM(E13:E36)</f>
        <v>78</v>
      </c>
      <c r="F39" s="43" t="n">
        <f aca="false">SUM(F13:F36)</f>
        <v>26</v>
      </c>
      <c r="G39" s="43" t="n">
        <f aca="false">SUM(G13:G36)</f>
        <v>208</v>
      </c>
      <c r="H39" s="43" t="n">
        <f aca="false">SUM(H13:H36)</f>
        <v>600</v>
      </c>
      <c r="I39" s="43" t="n">
        <f aca="false">SUM(I13:I36)</f>
        <v>72</v>
      </c>
      <c r="J39" s="43" t="n">
        <f aca="false">SUM(J13:J36)</f>
        <v>-2472</v>
      </c>
      <c r="K39" s="43" t="n">
        <f aca="false">SUM(C39:J39)</f>
        <v>1200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41"/>
      <c r="K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2400</v>
      </c>
      <c r="D41" s="43" t="n">
        <f aca="false">SUM(D13:D36)</f>
        <v>288</v>
      </c>
      <c r="E41" s="43" t="n">
        <f aca="false">SUM(E13:E36)</f>
        <v>78</v>
      </c>
      <c r="F41" s="43" t="n">
        <f aca="false">SUM(F13:F36)</f>
        <v>26</v>
      </c>
      <c r="G41" s="43" t="n">
        <f aca="false">SUM(G13:G36)</f>
        <v>208</v>
      </c>
      <c r="H41" s="43" t="n">
        <f aca="false">SUM(H13:H36)</f>
        <v>600</v>
      </c>
      <c r="I41" s="43" t="n">
        <f aca="false">SUM(I13:I36)</f>
        <v>72</v>
      </c>
      <c r="J41" s="43" t="n">
        <f aca="false">SUM(J13:J36)</f>
        <v>-2472</v>
      </c>
      <c r="K41" s="43" t="n">
        <f aca="false">SUM(C41:J41)</f>
        <v>1200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6"/>
      <c r="G42" s="46"/>
      <c r="H42" s="35"/>
      <c r="I42" s="35"/>
      <c r="J42" s="43"/>
      <c r="K42" s="47"/>
    </row>
    <row r="43" customFormat="false" ht="12.75" hidden="false" customHeight="false" outlineLevel="0" collapsed="false">
      <c r="A43" s="4"/>
      <c r="B43" s="4"/>
      <c r="C43" s="48"/>
      <c r="D43" s="49"/>
      <c r="E43" s="48"/>
      <c r="F43" s="48"/>
      <c r="G43" s="63"/>
      <c r="H43" s="48"/>
      <c r="I43" s="48"/>
      <c r="J43" s="5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customFormat="false" ht="12.75" hidden="false" customHeight="false" outlineLevel="0" collapsed="false">
      <c r="A44" s="44"/>
      <c r="B44" s="44"/>
      <c r="C44" s="51" t="s">
        <v>47</v>
      </c>
      <c r="D44" s="52" t="s">
        <v>47</v>
      </c>
      <c r="E44" s="51" t="s">
        <v>47</v>
      </c>
      <c r="F44" s="51" t="s">
        <v>47</v>
      </c>
      <c r="G44" s="64" t="s">
        <v>47</v>
      </c>
      <c r="H44" s="51" t="s">
        <v>48</v>
      </c>
      <c r="I44" s="51" t="s">
        <v>47</v>
      </c>
      <c r="J44" s="16" t="s">
        <v>49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50</v>
      </c>
      <c r="D45" s="52" t="s">
        <v>51</v>
      </c>
      <c r="E45" s="51" t="s">
        <v>51</v>
      </c>
      <c r="F45" s="51" t="s">
        <v>51</v>
      </c>
      <c r="G45" s="64" t="s">
        <v>51</v>
      </c>
      <c r="H45" s="51" t="s">
        <v>51</v>
      </c>
      <c r="I45" s="51" t="s">
        <v>51</v>
      </c>
      <c r="J45" s="16" t="s">
        <v>51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51</v>
      </c>
      <c r="D46" s="52" t="s">
        <v>52</v>
      </c>
      <c r="E46" s="51" t="s">
        <v>53</v>
      </c>
      <c r="F46" s="51" t="s">
        <v>53</v>
      </c>
      <c r="G46" s="64" t="s">
        <v>63</v>
      </c>
      <c r="H46" s="51" t="s">
        <v>54</v>
      </c>
      <c r="I46" s="51" t="s">
        <v>50</v>
      </c>
      <c r="J46" s="53" t="s">
        <v>55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56</v>
      </c>
      <c r="D47" s="52" t="s">
        <v>57</v>
      </c>
      <c r="E47" s="51" t="s">
        <v>58</v>
      </c>
      <c r="F47" s="51" t="s">
        <v>58</v>
      </c>
      <c r="G47" s="64" t="s">
        <v>76</v>
      </c>
      <c r="H47" s="54" t="s">
        <v>59</v>
      </c>
      <c r="I47" s="51" t="s">
        <v>51</v>
      </c>
      <c r="J47" s="55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60</v>
      </c>
      <c r="D48" s="56" t="s">
        <v>61</v>
      </c>
      <c r="E48" s="57" t="s">
        <v>62</v>
      </c>
      <c r="F48" s="57" t="s">
        <v>62</v>
      </c>
      <c r="G48" s="65" t="s">
        <v>77</v>
      </c>
      <c r="I48" s="51" t="s">
        <v>63</v>
      </c>
      <c r="J48" s="58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4" t="s">
        <v>64</v>
      </c>
      <c r="E49" s="54" t="s">
        <v>65</v>
      </c>
      <c r="F49" s="54" t="s">
        <v>65</v>
      </c>
      <c r="I49" s="51" t="s">
        <v>66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I50" s="51" t="s">
        <v>67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I51" s="51" t="s">
        <v>63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I52" s="51" t="s">
        <v>68</v>
      </c>
      <c r="J52" s="2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I53" s="59"/>
      <c r="J53" s="3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customFormat="false" ht="33.75" hidden="false" customHeight="true" outlineLevel="0" collapsed="false">
      <c r="B54" s="2"/>
      <c r="I54" s="60"/>
      <c r="J54" s="2"/>
      <c r="K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customFormat="false" ht="15" hidden="false" customHeight="false" outlineLevel="0" collapsed="false">
      <c r="I55" s="60"/>
      <c r="J55" s="2"/>
      <c r="K55" s="6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customFormat="false" ht="12.75" hidden="false" customHeight="false" outlineLevel="0" collapsed="false">
      <c r="I56" s="6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customFormat="false" ht="12.75" hidden="false" customHeight="false" outlineLevel="0" collapsed="false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customFormat="false" ht="12.75" hidden="false" customHeight="false" outlineLevel="0" collapsed="false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customFormat="false" ht="12.75" hidden="false" customHeight="false" outlineLevel="0" collapsed="false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12.75" hidden="false" customHeight="false" outlineLevel="0" collapsed="false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2.75" hidden="false" customHeight="false" outlineLevel="0" collapsed="false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2.75" hidden="false" customHeight="false" outlineLevel="0" collapsed="false"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2.75" hidden="false" customHeight="false" outlineLevel="0" collapsed="false"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2.75" hidden="false" customHeight="false" outlineLevel="0" collapsed="false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hyperlinks>
    <hyperlink ref="G48" r:id="rId1" display="PNM@SHIPROCK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21" colorId="64" zoomScale="66" zoomScaleNormal="66" zoomScalePageLayoutView="100" workbookViewId="0">
      <selection pane="topLeft" activeCell="H43" activeCellId="0" sqref="H43:H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36985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201</v>
      </c>
      <c r="D11" s="28" t="s">
        <v>202</v>
      </c>
      <c r="E11" s="28" t="s">
        <v>201</v>
      </c>
      <c r="F11" s="28" t="s">
        <v>203</v>
      </c>
      <c r="G11" s="28" t="s">
        <v>204</v>
      </c>
      <c r="H11" s="28" t="s">
        <v>203</v>
      </c>
      <c r="I11" s="29" t="s">
        <v>28</v>
      </c>
      <c r="J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32</v>
      </c>
      <c r="G12" s="33" t="s">
        <v>32</v>
      </c>
      <c r="H12" s="33" t="s">
        <v>32</v>
      </c>
      <c r="I12" s="34" t="s">
        <v>32</v>
      </c>
      <c r="J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25</v>
      </c>
      <c r="D13" s="15" t="n">
        <v>3</v>
      </c>
      <c r="E13" s="15" t="n">
        <v>25</v>
      </c>
      <c r="F13" s="15" t="n">
        <v>15</v>
      </c>
      <c r="G13" s="15" t="n">
        <v>10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25</v>
      </c>
      <c r="D14" s="15" t="n">
        <v>3</v>
      </c>
      <c r="E14" s="15" t="n">
        <v>25</v>
      </c>
      <c r="F14" s="15" t="n">
        <v>15</v>
      </c>
      <c r="G14" s="15" t="n">
        <v>10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25</v>
      </c>
      <c r="D15" s="15" t="n">
        <v>3</v>
      </c>
      <c r="E15" s="15" t="n">
        <v>25</v>
      </c>
      <c r="F15" s="15" t="n">
        <v>15</v>
      </c>
      <c r="G15" s="15" t="n">
        <v>10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25</v>
      </c>
      <c r="D16" s="15" t="n">
        <v>3</v>
      </c>
      <c r="E16" s="15" t="n">
        <v>25</v>
      </c>
      <c r="F16" s="15" t="n">
        <v>15</v>
      </c>
      <c r="G16" s="15" t="n">
        <v>10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25</v>
      </c>
      <c r="D17" s="15" t="n">
        <v>3</v>
      </c>
      <c r="E17" s="15" t="n">
        <v>25</v>
      </c>
      <c r="F17" s="15" t="n">
        <v>15</v>
      </c>
      <c r="G17" s="15" t="n">
        <v>10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25</v>
      </c>
      <c r="D18" s="15" t="n">
        <v>3</v>
      </c>
      <c r="E18" s="15" t="n">
        <v>25</v>
      </c>
      <c r="F18" s="15" t="n">
        <v>15</v>
      </c>
      <c r="G18" s="15" t="n">
        <v>10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25</v>
      </c>
      <c r="D35" s="15" t="n">
        <v>3</v>
      </c>
      <c r="E35" s="15" t="n">
        <v>25</v>
      </c>
      <c r="F35" s="15" t="n">
        <v>15</v>
      </c>
      <c r="G35" s="15" t="n">
        <v>10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25</v>
      </c>
      <c r="D36" s="40" t="n">
        <v>3</v>
      </c>
      <c r="E36" s="40" t="n">
        <v>25</v>
      </c>
      <c r="F36" s="40" t="n">
        <v>15</v>
      </c>
      <c r="G36" s="40" t="n">
        <v>10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200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120</v>
      </c>
      <c r="G39" s="43" t="n">
        <f aca="false">SUM(G13:G36)</f>
        <v>80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200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120</v>
      </c>
      <c r="G41" s="43" t="n">
        <f aca="false">SUM(G13:G36)</f>
        <v>80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43"/>
      <c r="D42" s="35"/>
      <c r="E42" s="46"/>
      <c r="F42" s="46"/>
      <c r="G42" s="46"/>
      <c r="H42" s="46"/>
      <c r="I42" s="41"/>
      <c r="J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48"/>
      <c r="H43" s="48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1" t="s">
        <v>47</v>
      </c>
      <c r="F44" s="51" t="s">
        <v>47</v>
      </c>
      <c r="G44" s="51" t="s">
        <v>47</v>
      </c>
      <c r="H44" s="51" t="s">
        <v>47</v>
      </c>
      <c r="I44" s="15" t="s">
        <v>49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50</v>
      </c>
      <c r="D45" s="51" t="s">
        <v>50</v>
      </c>
      <c r="E45" s="51" t="s">
        <v>50</v>
      </c>
      <c r="F45" s="51" t="s">
        <v>50</v>
      </c>
      <c r="G45" s="51" t="s">
        <v>50</v>
      </c>
      <c r="H45" s="51" t="s">
        <v>50</v>
      </c>
      <c r="I45" s="15" t="s">
        <v>51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51</v>
      </c>
      <c r="D46" s="51" t="s">
        <v>51</v>
      </c>
      <c r="E46" s="51" t="s">
        <v>51</v>
      </c>
      <c r="F46" s="51" t="s">
        <v>51</v>
      </c>
      <c r="G46" s="51" t="s">
        <v>51</v>
      </c>
      <c r="H46" s="51" t="s">
        <v>51</v>
      </c>
      <c r="I46" s="40" t="s">
        <v>55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138</v>
      </c>
      <c r="D47" s="51" t="s">
        <v>63</v>
      </c>
      <c r="E47" s="51" t="s">
        <v>138</v>
      </c>
      <c r="F47" s="51" t="s">
        <v>193</v>
      </c>
      <c r="G47" s="51" t="s">
        <v>85</v>
      </c>
      <c r="H47" s="51" t="s">
        <v>193</v>
      </c>
      <c r="I47" s="55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85</v>
      </c>
      <c r="D48" s="51" t="s">
        <v>76</v>
      </c>
      <c r="E48" s="51" t="s">
        <v>85</v>
      </c>
      <c r="F48" s="51" t="s">
        <v>138</v>
      </c>
      <c r="G48" s="70" t="s">
        <v>121</v>
      </c>
      <c r="H48" s="51" t="s">
        <v>138</v>
      </c>
      <c r="I48" s="58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70" t="s">
        <v>205</v>
      </c>
      <c r="D49" s="70" t="s">
        <v>77</v>
      </c>
      <c r="E49" s="70" t="s">
        <v>205</v>
      </c>
      <c r="F49" s="51" t="s">
        <v>206</v>
      </c>
      <c r="H49" s="51" t="s">
        <v>206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D50" s="79"/>
      <c r="F50" s="70" t="s">
        <v>207</v>
      </c>
      <c r="H50" s="70" t="s">
        <v>207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D51" s="79"/>
      <c r="F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79"/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D54" s="60"/>
      <c r="I54" s="2"/>
      <c r="J54" s="6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60"/>
      <c r="I55" s="2"/>
      <c r="J55" s="6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D56" s="6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42" colorId="64" zoomScale="66" zoomScaleNormal="66" zoomScalePageLayoutView="100" workbookViewId="0">
      <selection pane="topLeft" activeCell="D43" activeCellId="0" sqref="D43:D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36984</v>
      </c>
      <c r="B3" s="9"/>
      <c r="C3" s="8"/>
      <c r="D3" s="8"/>
      <c r="E3" s="82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208</v>
      </c>
      <c r="D11" s="28" t="s">
        <v>209</v>
      </c>
      <c r="E11" s="28" t="s">
        <v>210</v>
      </c>
      <c r="F11" s="28" t="s">
        <v>211</v>
      </c>
      <c r="G11" s="28" t="s">
        <v>212</v>
      </c>
      <c r="H11" s="28" t="s">
        <v>213</v>
      </c>
      <c r="I11" s="29" t="s">
        <v>28</v>
      </c>
      <c r="J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32</v>
      </c>
      <c r="G12" s="33" t="s">
        <v>32</v>
      </c>
      <c r="H12" s="33" t="s">
        <v>32</v>
      </c>
      <c r="I12" s="34" t="s">
        <v>32</v>
      </c>
      <c r="J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22</v>
      </c>
      <c r="D13" s="15" t="n">
        <v>3</v>
      </c>
      <c r="E13" s="15" t="n">
        <v>3</v>
      </c>
      <c r="F13" s="15" t="n">
        <v>25</v>
      </c>
      <c r="G13" s="15" t="n">
        <v>25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22</v>
      </c>
      <c r="D14" s="15" t="n">
        <v>3</v>
      </c>
      <c r="E14" s="15" t="n">
        <v>3</v>
      </c>
      <c r="F14" s="15" t="n">
        <v>25</v>
      </c>
      <c r="G14" s="15" t="n">
        <v>25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22</v>
      </c>
      <c r="D15" s="15" t="n">
        <v>3</v>
      </c>
      <c r="E15" s="15" t="n">
        <v>3</v>
      </c>
      <c r="F15" s="15" t="n">
        <v>25</v>
      </c>
      <c r="G15" s="15" t="n">
        <v>25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22</v>
      </c>
      <c r="D16" s="15" t="n">
        <v>3</v>
      </c>
      <c r="E16" s="15" t="n">
        <v>3</v>
      </c>
      <c r="F16" s="15" t="n">
        <v>25</v>
      </c>
      <c r="G16" s="15" t="n">
        <v>25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22</v>
      </c>
      <c r="D17" s="15" t="n">
        <v>3</v>
      </c>
      <c r="E17" s="15" t="n">
        <v>3</v>
      </c>
      <c r="F17" s="15" t="n">
        <v>25</v>
      </c>
      <c r="G17" s="15" t="n">
        <v>25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22</v>
      </c>
      <c r="D18" s="15" t="n">
        <v>3</v>
      </c>
      <c r="E18" s="15" t="n">
        <v>3</v>
      </c>
      <c r="F18" s="15" t="n">
        <v>25</v>
      </c>
      <c r="G18" s="15" t="n">
        <v>25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22</v>
      </c>
      <c r="D35" s="15" t="n">
        <v>3</v>
      </c>
      <c r="E35" s="15" t="n">
        <v>3</v>
      </c>
      <c r="F35" s="15" t="n">
        <v>25</v>
      </c>
      <c r="G35" s="15" t="n">
        <v>25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22</v>
      </c>
      <c r="D36" s="40" t="n">
        <v>3</v>
      </c>
      <c r="E36" s="40" t="n">
        <v>3</v>
      </c>
      <c r="F36" s="40" t="n">
        <v>25</v>
      </c>
      <c r="G36" s="40" t="n">
        <v>25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176</v>
      </c>
      <c r="D39" s="43" t="n">
        <f aca="false">SUM(D13:D36)</f>
        <v>24</v>
      </c>
      <c r="E39" s="43" t="n">
        <f aca="false">SUM(E13:E36)</f>
        <v>24</v>
      </c>
      <c r="F39" s="43" t="n">
        <f aca="false">SUM(F13:F36)</f>
        <v>200</v>
      </c>
      <c r="G39" s="43" t="n">
        <f aca="false">SUM(G13:G36)</f>
        <v>200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176</v>
      </c>
      <c r="D41" s="43" t="n">
        <f aca="false">SUM(D13:D36)</f>
        <v>24</v>
      </c>
      <c r="E41" s="43" t="n">
        <f aca="false">SUM(E13:E36)</f>
        <v>24</v>
      </c>
      <c r="F41" s="43" t="n">
        <f aca="false">SUM(F13:F36)</f>
        <v>200</v>
      </c>
      <c r="G41" s="43" t="n">
        <f aca="false">SUM(G13:G36)</f>
        <v>200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46"/>
      <c r="D42" s="35"/>
      <c r="E42" s="46"/>
      <c r="F42" s="46"/>
      <c r="G42" s="46"/>
      <c r="H42" s="46"/>
      <c r="I42" s="41"/>
      <c r="J42" s="47"/>
    </row>
    <row r="43" customFormat="false" ht="12.75" hidden="false" customHeight="false" outlineLevel="0" collapsed="false">
      <c r="A43" s="4"/>
      <c r="B43" s="4"/>
      <c r="C43" s="48"/>
      <c r="D43" s="48"/>
      <c r="E43" s="49"/>
      <c r="F43" s="48"/>
      <c r="G43" s="63"/>
      <c r="H43" s="48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2" t="s">
        <v>47</v>
      </c>
      <c r="F44" s="51" t="s">
        <v>47</v>
      </c>
      <c r="G44" s="64" t="s">
        <v>47</v>
      </c>
      <c r="H44" s="51" t="s">
        <v>47</v>
      </c>
      <c r="I44" s="15" t="s">
        <v>49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50</v>
      </c>
      <c r="D45" s="51" t="s">
        <v>50</v>
      </c>
      <c r="E45" s="52" t="s">
        <v>50</v>
      </c>
      <c r="F45" s="51" t="s">
        <v>50</v>
      </c>
      <c r="G45" s="64" t="s">
        <v>50</v>
      </c>
      <c r="H45" s="51" t="s">
        <v>50</v>
      </c>
      <c r="I45" s="15" t="s">
        <v>51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51</v>
      </c>
      <c r="D46" s="51" t="s">
        <v>51</v>
      </c>
      <c r="E46" s="52" t="s">
        <v>51</v>
      </c>
      <c r="F46" s="51" t="s">
        <v>51</v>
      </c>
      <c r="G46" s="64" t="s">
        <v>51</v>
      </c>
      <c r="H46" s="51" t="s">
        <v>51</v>
      </c>
      <c r="I46" s="40" t="s">
        <v>55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86</v>
      </c>
      <c r="D47" s="51" t="s">
        <v>53</v>
      </c>
      <c r="E47" s="52" t="s">
        <v>63</v>
      </c>
      <c r="F47" s="51" t="s">
        <v>214</v>
      </c>
      <c r="G47" s="64" t="s">
        <v>215</v>
      </c>
      <c r="H47" s="51" t="s">
        <v>115</v>
      </c>
      <c r="I47" s="55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88</v>
      </c>
      <c r="D48" s="51" t="s">
        <v>105</v>
      </c>
      <c r="E48" s="52" t="s">
        <v>76</v>
      </c>
      <c r="F48" s="51" t="s">
        <v>156</v>
      </c>
      <c r="G48" s="64" t="s">
        <v>52</v>
      </c>
      <c r="H48" s="51" t="s">
        <v>215</v>
      </c>
      <c r="I48" s="58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70" t="s">
        <v>89</v>
      </c>
      <c r="D49" s="51" t="s">
        <v>184</v>
      </c>
      <c r="E49" s="75" t="s">
        <v>77</v>
      </c>
      <c r="F49" s="51" t="s">
        <v>179</v>
      </c>
      <c r="G49" s="64" t="s">
        <v>57</v>
      </c>
      <c r="H49" s="51" t="s">
        <v>52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37"/>
      <c r="D50" s="70" t="s">
        <v>167</v>
      </c>
      <c r="F50" s="70" t="s">
        <v>181</v>
      </c>
      <c r="G50" s="70" t="s">
        <v>107</v>
      </c>
      <c r="H50" s="51" t="s">
        <v>57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D51" s="79"/>
      <c r="F51" s="37"/>
      <c r="H51" s="70" t="s">
        <v>107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79"/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79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I54" s="2"/>
      <c r="J54" s="6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60"/>
      <c r="I55" s="2"/>
      <c r="J55" s="6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6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6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2" colorId="64" zoomScale="66" zoomScaleNormal="66" zoomScalePageLayoutView="100" workbookViewId="0">
      <selection pane="topLeft" activeCell="E28" activeCellId="0" sqref="E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36983</v>
      </c>
      <c r="B3" s="9"/>
      <c r="C3" s="8"/>
      <c r="D3" s="8"/>
      <c r="E3" s="82" t="s">
        <v>216</v>
      </c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 t="n">
        <v>61.75</v>
      </c>
      <c r="D7" s="17" t="n">
        <v>61.75</v>
      </c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217</v>
      </c>
      <c r="G10" s="26" t="s">
        <v>217</v>
      </c>
      <c r="H10" s="26" t="s">
        <v>217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218</v>
      </c>
      <c r="D11" s="28" t="s">
        <v>219</v>
      </c>
      <c r="E11" s="28" t="s">
        <v>220</v>
      </c>
      <c r="F11" s="28" t="s">
        <v>221</v>
      </c>
      <c r="G11" s="28" t="s">
        <v>222</v>
      </c>
      <c r="H11" s="28" t="s">
        <v>223</v>
      </c>
      <c r="I11" s="29" t="s">
        <v>28</v>
      </c>
      <c r="J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3" t="s">
        <v>32</v>
      </c>
      <c r="D12" s="33" t="s">
        <v>32</v>
      </c>
      <c r="E12" s="33" t="s">
        <v>32</v>
      </c>
      <c r="F12" s="33" t="s">
        <v>32</v>
      </c>
      <c r="G12" s="33" t="s">
        <v>32</v>
      </c>
      <c r="H12" s="33" t="s">
        <v>32</v>
      </c>
      <c r="I12" s="34" t="s">
        <v>32</v>
      </c>
      <c r="J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15" t="n">
        <v>13</v>
      </c>
      <c r="D13" s="15" t="n">
        <v>3</v>
      </c>
      <c r="E13" s="15" t="n">
        <v>25</v>
      </c>
      <c r="F13" s="15" t="n">
        <v>12</v>
      </c>
      <c r="G13" s="15" t="n">
        <v>25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13</v>
      </c>
      <c r="D14" s="15" t="n">
        <v>3</v>
      </c>
      <c r="E14" s="15" t="n">
        <v>25</v>
      </c>
      <c r="F14" s="15" t="n">
        <v>12</v>
      </c>
      <c r="G14" s="15" t="n">
        <v>25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13</v>
      </c>
      <c r="D15" s="15" t="n">
        <v>3</v>
      </c>
      <c r="E15" s="15" t="n">
        <v>25</v>
      </c>
      <c r="F15" s="15" t="n">
        <v>12</v>
      </c>
      <c r="G15" s="15" t="n">
        <v>25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13</v>
      </c>
      <c r="D16" s="15" t="n">
        <v>3</v>
      </c>
      <c r="E16" s="15" t="n">
        <v>25</v>
      </c>
      <c r="F16" s="15" t="n">
        <v>12</v>
      </c>
      <c r="G16" s="15" t="n">
        <v>25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13</v>
      </c>
      <c r="D17" s="15" t="n">
        <v>3</v>
      </c>
      <c r="E17" s="15" t="n">
        <v>25</v>
      </c>
      <c r="F17" s="15" t="n">
        <v>12</v>
      </c>
      <c r="G17" s="15" t="n">
        <v>25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13</v>
      </c>
      <c r="D18" s="15" t="n">
        <v>3</v>
      </c>
      <c r="E18" s="15" t="n">
        <v>25</v>
      </c>
      <c r="F18" s="15" t="n">
        <v>12</v>
      </c>
      <c r="G18" s="15" t="n">
        <v>25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13</v>
      </c>
      <c r="D35" s="15" t="n">
        <v>3</v>
      </c>
      <c r="E35" s="15" t="n">
        <v>25</v>
      </c>
      <c r="F35" s="15" t="n">
        <v>12</v>
      </c>
      <c r="G35" s="15" t="n">
        <v>25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13</v>
      </c>
      <c r="D36" s="40" t="n">
        <v>3</v>
      </c>
      <c r="E36" s="40" t="n">
        <v>25</v>
      </c>
      <c r="F36" s="40" t="n">
        <v>12</v>
      </c>
      <c r="G36" s="40" t="n">
        <v>25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104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96</v>
      </c>
      <c r="G39" s="43" t="n">
        <f aca="false">SUM(G13:G36)</f>
        <v>200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104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96</v>
      </c>
      <c r="G41" s="43" t="n">
        <f aca="false">SUM(G13:G36)</f>
        <v>200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46"/>
      <c r="D42" s="35"/>
      <c r="E42" s="46"/>
      <c r="F42" s="46"/>
      <c r="G42" s="46"/>
      <c r="H42" s="46"/>
      <c r="I42" s="41"/>
      <c r="J42" s="47"/>
    </row>
    <row r="43" customFormat="false" ht="12.75" hidden="false" customHeight="false" outlineLevel="0" collapsed="false">
      <c r="A43" s="4"/>
      <c r="B43" s="4"/>
      <c r="C43" s="48"/>
      <c r="D43" s="48"/>
      <c r="E43" s="63"/>
      <c r="F43" s="63"/>
      <c r="G43" s="63"/>
      <c r="H43" s="63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64" t="s">
        <v>47</v>
      </c>
      <c r="F44" s="64" t="s">
        <v>47</v>
      </c>
      <c r="G44" s="64" t="s">
        <v>47</v>
      </c>
      <c r="H44" s="64" t="s">
        <v>47</v>
      </c>
      <c r="I44" s="15" t="s">
        <v>49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50</v>
      </c>
      <c r="D45" s="51" t="s">
        <v>50</v>
      </c>
      <c r="E45" s="64" t="s">
        <v>50</v>
      </c>
      <c r="F45" s="64" t="s">
        <v>50</v>
      </c>
      <c r="G45" s="64" t="s">
        <v>50</v>
      </c>
      <c r="H45" s="64" t="s">
        <v>51</v>
      </c>
      <c r="I45" s="15" t="s">
        <v>51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51</v>
      </c>
      <c r="D46" s="51" t="s">
        <v>51</v>
      </c>
      <c r="E46" s="64" t="s">
        <v>51</v>
      </c>
      <c r="F46" s="64" t="s">
        <v>51</v>
      </c>
      <c r="G46" s="64" t="s">
        <v>100</v>
      </c>
      <c r="H46" s="64" t="s">
        <v>47</v>
      </c>
      <c r="I46" s="40" t="s">
        <v>55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63</v>
      </c>
      <c r="E47" s="64" t="s">
        <v>214</v>
      </c>
      <c r="F47" s="64" t="s">
        <v>85</v>
      </c>
      <c r="G47" s="64" t="s">
        <v>224</v>
      </c>
      <c r="H47" s="64" t="s">
        <v>50</v>
      </c>
      <c r="I47" s="55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53</v>
      </c>
      <c r="D48" s="51" t="s">
        <v>76</v>
      </c>
      <c r="E48" s="64" t="s">
        <v>52</v>
      </c>
      <c r="F48" s="64" t="s">
        <v>121</v>
      </c>
      <c r="G48" s="64" t="s">
        <v>225</v>
      </c>
      <c r="H48" s="64" t="s">
        <v>226</v>
      </c>
      <c r="I48" s="58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105</v>
      </c>
      <c r="D49" s="70" t="s">
        <v>77</v>
      </c>
      <c r="E49" s="64" t="s">
        <v>63</v>
      </c>
      <c r="F49" s="83"/>
      <c r="G49" s="70" t="s">
        <v>227</v>
      </c>
      <c r="H49" s="51" t="s">
        <v>88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1" t="s">
        <v>184</v>
      </c>
      <c r="D50" s="84"/>
      <c r="E50" s="51" t="s">
        <v>53</v>
      </c>
      <c r="F50" s="37"/>
      <c r="G50" s="37"/>
      <c r="H50" s="51" t="s">
        <v>228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70" t="s">
        <v>167</v>
      </c>
      <c r="D51" s="79"/>
      <c r="E51" s="51" t="s">
        <v>105</v>
      </c>
      <c r="H51" s="51" t="s">
        <v>229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37"/>
      <c r="D52" s="79"/>
      <c r="E52" s="51" t="s">
        <v>184</v>
      </c>
      <c r="H52" s="51" t="s">
        <v>226</v>
      </c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79"/>
      <c r="E53" s="70" t="s">
        <v>167</v>
      </c>
      <c r="H53" s="51" t="s">
        <v>230</v>
      </c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H54" s="51" t="s">
        <v>231</v>
      </c>
      <c r="I54" s="2"/>
      <c r="J54" s="6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.75" hidden="false" customHeight="false" outlineLevel="0" collapsed="false">
      <c r="D55" s="60"/>
      <c r="H55" s="70" t="s">
        <v>232</v>
      </c>
      <c r="I55" s="2"/>
      <c r="J55" s="6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6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6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G1" colorId="64" zoomScale="65" zoomScaleNormal="65" zoomScalePageLayoutView="100" workbookViewId="0">
      <selection pane="topLeft" activeCell="I23" activeCellId="0" sqref="I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7.56"/>
    <col collapsed="false" customWidth="true" hidden="false" outlineLevel="0" max="5" min="5" style="1" width="31.14"/>
    <col collapsed="false" customWidth="true" hidden="false" outlineLevel="0" max="6" min="6" style="1" width="30.28"/>
    <col collapsed="false" customWidth="true" hidden="false" outlineLevel="0" max="15" min="7" style="2" width="30.56"/>
    <col collapsed="false" customWidth="true" hidden="false" outlineLevel="0" max="16" min="16" style="1" width="30.28"/>
    <col collapsed="false" customWidth="true" hidden="false" outlineLevel="0" max="17" min="17" style="1" width="31.42"/>
    <col collapsed="false" customWidth="true" hidden="false" outlineLevel="0" max="18" min="18" style="1" width="21.7"/>
    <col collapsed="false" customWidth="false" hidden="false" outlineLevel="0" max="257" min="1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85"/>
      <c r="F1" s="6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Format="false" ht="21.75" hidden="false" customHeight="true" outlineLevel="0" collapsed="false">
      <c r="A3" s="9" t="n">
        <v>36982</v>
      </c>
      <c r="B3" s="9"/>
      <c r="C3" s="8"/>
      <c r="D3" s="8"/>
      <c r="E3" s="8"/>
      <c r="F3" s="8"/>
      <c r="G3" s="8"/>
      <c r="H3" s="8"/>
      <c r="I3" s="8"/>
      <c r="J3" s="8"/>
      <c r="K3" s="8"/>
      <c r="L3" s="82" t="s">
        <v>216</v>
      </c>
      <c r="M3" s="8"/>
      <c r="N3" s="8"/>
      <c r="O3" s="8"/>
      <c r="P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233</v>
      </c>
      <c r="F4" s="10" t="s">
        <v>5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0" t="s">
        <v>3</v>
      </c>
      <c r="M4" s="10" t="s">
        <v>3</v>
      </c>
      <c r="N4" s="10" t="s">
        <v>3</v>
      </c>
      <c r="O4" s="10" t="s">
        <v>3</v>
      </c>
      <c r="P4" s="10" t="s">
        <v>5</v>
      </c>
      <c r="Q4" s="11"/>
    </row>
    <row r="5" customFormat="false" ht="13.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  <c r="G5" s="13" t="s">
        <v>8</v>
      </c>
      <c r="H5" s="13" t="s">
        <v>8</v>
      </c>
      <c r="I5" s="13" t="s">
        <v>8</v>
      </c>
      <c r="J5" s="13" t="s">
        <v>8</v>
      </c>
      <c r="K5" s="13" t="s">
        <v>8</v>
      </c>
      <c r="L5" s="13" t="s">
        <v>8</v>
      </c>
      <c r="M5" s="13" t="s">
        <v>8</v>
      </c>
      <c r="N5" s="13" t="s">
        <v>8</v>
      </c>
      <c r="O5" s="13" t="s">
        <v>8</v>
      </c>
      <c r="P5" s="13" t="s">
        <v>9</v>
      </c>
    </row>
    <row r="6" customFormat="false" ht="12.75" hidden="false" customHeight="false" outlineLevel="0" collapsed="false">
      <c r="A6" s="14" t="s">
        <v>11</v>
      </c>
      <c r="B6" s="14" t="s">
        <v>11</v>
      </c>
      <c r="C6" s="15" t="s">
        <v>12</v>
      </c>
      <c r="D6" s="15" t="s">
        <v>12</v>
      </c>
      <c r="E6" s="35" t="s">
        <v>234</v>
      </c>
      <c r="F6" s="16" t="s">
        <v>14</v>
      </c>
      <c r="G6" s="15" t="s">
        <v>12</v>
      </c>
      <c r="H6" s="15" t="s">
        <v>12</v>
      </c>
      <c r="I6" s="15" t="s">
        <v>12</v>
      </c>
      <c r="J6" s="15" t="s">
        <v>12</v>
      </c>
      <c r="K6" s="15" t="s">
        <v>12</v>
      </c>
      <c r="L6" s="15" t="s">
        <v>12</v>
      </c>
      <c r="M6" s="15" t="s">
        <v>12</v>
      </c>
      <c r="N6" s="15" t="s">
        <v>12</v>
      </c>
      <c r="O6" s="15" t="s">
        <v>12</v>
      </c>
      <c r="P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20" t="s">
        <v>235</v>
      </c>
      <c r="D7" s="20" t="s">
        <v>235</v>
      </c>
      <c r="E7" s="20" t="s">
        <v>235</v>
      </c>
      <c r="F7" s="20" t="s">
        <v>235</v>
      </c>
      <c r="G7" s="17" t="n">
        <v>61.75</v>
      </c>
      <c r="H7" s="17" t="n">
        <v>61.75</v>
      </c>
      <c r="I7" s="17"/>
      <c r="J7" s="17" t="n">
        <v>61.75</v>
      </c>
      <c r="K7" s="17" t="n">
        <v>61.75</v>
      </c>
      <c r="L7" s="17"/>
      <c r="M7" s="17"/>
      <c r="N7" s="17"/>
      <c r="O7" s="17"/>
      <c r="P7" s="18"/>
    </row>
    <row r="8" customFormat="false" ht="43.5" hidden="false" customHeight="true" outlineLevel="0" collapsed="false">
      <c r="A8" s="19"/>
      <c r="B8" s="19"/>
      <c r="C8" s="86" t="s">
        <v>236</v>
      </c>
      <c r="D8" s="86"/>
      <c r="E8" s="87" t="s">
        <v>237</v>
      </c>
      <c r="F8" s="22" t="s">
        <v>18</v>
      </c>
      <c r="G8" s="20" t="s">
        <v>235</v>
      </c>
      <c r="H8" s="20" t="s">
        <v>235</v>
      </c>
      <c r="I8" s="20" t="s">
        <v>235</v>
      </c>
      <c r="J8" s="20" t="s">
        <v>16</v>
      </c>
      <c r="K8" s="20" t="s">
        <v>16</v>
      </c>
      <c r="L8" s="20" t="s">
        <v>16</v>
      </c>
      <c r="M8" s="20" t="s">
        <v>16</v>
      </c>
      <c r="N8" s="20" t="s">
        <v>16</v>
      </c>
      <c r="O8" s="20" t="s">
        <v>16</v>
      </c>
      <c r="P8" s="22" t="s">
        <v>18</v>
      </c>
      <c r="Q8" s="23"/>
    </row>
    <row r="9" customFormat="false" ht="12.75" hidden="false" customHeight="false" outlineLevel="0" collapsed="false">
      <c r="A9" s="19"/>
      <c r="B9" s="19"/>
      <c r="C9" s="88"/>
      <c r="D9" s="88"/>
      <c r="E9" s="88"/>
      <c r="F9" s="24"/>
      <c r="G9" s="15"/>
      <c r="H9" s="15"/>
      <c r="I9" s="15"/>
      <c r="J9" s="15"/>
      <c r="K9" s="15"/>
      <c r="L9" s="15"/>
      <c r="M9" s="15"/>
      <c r="N9" s="15"/>
      <c r="O9" s="15"/>
      <c r="P9" s="24"/>
      <c r="Q9" s="25"/>
    </row>
    <row r="10" customFormat="false" ht="21" hidden="false" customHeight="true" outlineLevel="0" collapsed="false">
      <c r="A10" s="19"/>
      <c r="B10" s="19"/>
      <c r="C10" s="89" t="s">
        <v>22</v>
      </c>
      <c r="D10" s="89" t="s">
        <v>22</v>
      </c>
      <c r="E10" s="89" t="s">
        <v>22</v>
      </c>
      <c r="F10" s="18" t="s">
        <v>22</v>
      </c>
      <c r="G10" s="26" t="s">
        <v>22</v>
      </c>
      <c r="H10" s="26" t="s">
        <v>22</v>
      </c>
      <c r="I10" s="26" t="s">
        <v>22</v>
      </c>
      <c r="J10" s="26" t="s">
        <v>238</v>
      </c>
      <c r="K10" s="26" t="s">
        <v>238</v>
      </c>
      <c r="L10" s="26" t="s">
        <v>238</v>
      </c>
      <c r="M10" s="26" t="s">
        <v>238</v>
      </c>
      <c r="N10" s="26" t="s">
        <v>238</v>
      </c>
      <c r="O10" s="26" t="s">
        <v>238</v>
      </c>
      <c r="P10" s="18" t="s">
        <v>22</v>
      </c>
      <c r="Q10" s="27"/>
    </row>
    <row r="11" customFormat="false" ht="26.25" hidden="false" customHeight="true" outlineLevel="0" collapsed="false">
      <c r="A11" s="19"/>
      <c r="B11" s="19"/>
      <c r="C11" s="28" t="s">
        <v>239</v>
      </c>
      <c r="D11" s="28" t="s">
        <v>240</v>
      </c>
      <c r="E11" s="28" t="s">
        <v>241</v>
      </c>
      <c r="F11" s="29" t="s">
        <v>28</v>
      </c>
      <c r="G11" s="28" t="s">
        <v>242</v>
      </c>
      <c r="H11" s="28" t="s">
        <v>243</v>
      </c>
      <c r="I11" s="28" t="s">
        <v>244</v>
      </c>
      <c r="J11" s="28" t="s">
        <v>245</v>
      </c>
      <c r="K11" s="28" t="s">
        <v>246</v>
      </c>
      <c r="L11" s="28" t="s">
        <v>247</v>
      </c>
      <c r="M11" s="28" t="s">
        <v>248</v>
      </c>
      <c r="N11" s="28" t="s">
        <v>249</v>
      </c>
      <c r="O11" s="28" t="s">
        <v>250</v>
      </c>
      <c r="P11" s="29" t="s">
        <v>28</v>
      </c>
      <c r="Q11" s="30" t="s">
        <v>29</v>
      </c>
    </row>
    <row r="12" customFormat="false" ht="15.75" hidden="false" customHeight="false" outlineLevel="0" collapsed="false">
      <c r="A12" s="31" t="s">
        <v>251</v>
      </c>
      <c r="B12" s="31" t="s">
        <v>31</v>
      </c>
      <c r="C12" s="33" t="s">
        <v>32</v>
      </c>
      <c r="D12" s="33" t="s">
        <v>32</v>
      </c>
      <c r="E12" s="43" t="s">
        <v>32</v>
      </c>
      <c r="F12" s="34" t="s">
        <v>32</v>
      </c>
      <c r="G12" s="32" t="s">
        <v>32</v>
      </c>
      <c r="H12" s="32" t="s">
        <v>32</v>
      </c>
      <c r="I12" s="32" t="s">
        <v>32</v>
      </c>
      <c r="J12" s="33" t="s">
        <v>32</v>
      </c>
      <c r="K12" s="33" t="s">
        <v>32</v>
      </c>
      <c r="L12" s="33" t="s">
        <v>32</v>
      </c>
      <c r="M12" s="33" t="s">
        <v>32</v>
      </c>
      <c r="N12" s="33" t="s">
        <v>32</v>
      </c>
      <c r="O12" s="33" t="s">
        <v>32</v>
      </c>
      <c r="P12" s="34" t="s">
        <v>32</v>
      </c>
      <c r="Q12" s="35"/>
    </row>
    <row r="13" customFormat="false" ht="12.75" hidden="false" customHeight="false" outlineLevel="0" collapsed="false">
      <c r="A13" s="35" t="n">
        <v>2400</v>
      </c>
      <c r="B13" s="36" t="s">
        <v>35</v>
      </c>
      <c r="C13" s="36" t="n">
        <v>60</v>
      </c>
      <c r="D13" s="36" t="n">
        <v>-60</v>
      </c>
      <c r="E13" s="35" t="n">
        <v>60</v>
      </c>
      <c r="F13" s="62" t="n">
        <v>-103</v>
      </c>
      <c r="G13" s="35" t="n">
        <v>15</v>
      </c>
      <c r="H13" s="35" t="n">
        <v>3</v>
      </c>
      <c r="I13" s="36" t="n">
        <v>25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36" t="n">
        <v>0</v>
      </c>
      <c r="Q13" s="35" t="n">
        <f aca="false">SUM(C13:P13)</f>
        <v>0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15" t="s">
        <v>35</v>
      </c>
      <c r="B14" s="38" t="s">
        <v>36</v>
      </c>
      <c r="C14" s="38" t="n">
        <v>0</v>
      </c>
      <c r="D14" s="38" t="n">
        <v>0</v>
      </c>
      <c r="E14" s="15" t="n">
        <v>0</v>
      </c>
      <c r="F14" s="41" t="n">
        <v>0</v>
      </c>
      <c r="G14" s="15" t="n">
        <v>0</v>
      </c>
      <c r="H14" s="15" t="n">
        <v>0</v>
      </c>
      <c r="I14" s="38" t="n">
        <v>0</v>
      </c>
      <c r="J14" s="15" t="n">
        <v>13</v>
      </c>
      <c r="K14" s="15" t="n">
        <v>3</v>
      </c>
      <c r="L14" s="15" t="n">
        <v>25</v>
      </c>
      <c r="M14" s="15" t="n">
        <v>12</v>
      </c>
      <c r="N14" s="15" t="n">
        <v>25</v>
      </c>
      <c r="O14" s="15" t="n">
        <v>25</v>
      </c>
      <c r="P14" s="38" t="n">
        <v>-103</v>
      </c>
      <c r="Q14" s="15" t="n">
        <f aca="false">SUM(C14:P14)</f>
        <v>0</v>
      </c>
    </row>
    <row r="15" customFormat="false" ht="12.75" hidden="false" customHeight="false" outlineLevel="0" collapsed="false">
      <c r="A15" s="15" t="s">
        <v>36</v>
      </c>
      <c r="B15" s="38" t="s">
        <v>37</v>
      </c>
      <c r="C15" s="38" t="n">
        <v>0</v>
      </c>
      <c r="D15" s="38" t="n">
        <v>0</v>
      </c>
      <c r="E15" s="15" t="n">
        <v>0</v>
      </c>
      <c r="F15" s="41" t="n">
        <v>0</v>
      </c>
      <c r="G15" s="15" t="n">
        <v>0</v>
      </c>
      <c r="H15" s="15" t="n">
        <v>0</v>
      </c>
      <c r="I15" s="38" t="n">
        <v>0</v>
      </c>
      <c r="J15" s="15" t="n">
        <v>13</v>
      </c>
      <c r="K15" s="15" t="n">
        <v>3</v>
      </c>
      <c r="L15" s="15" t="n">
        <v>25</v>
      </c>
      <c r="M15" s="15" t="n">
        <v>12</v>
      </c>
      <c r="N15" s="15" t="n">
        <v>25</v>
      </c>
      <c r="O15" s="15" t="n">
        <v>25</v>
      </c>
      <c r="P15" s="38" t="n">
        <v>-103</v>
      </c>
      <c r="Q15" s="15" t="n">
        <f aca="false">SUM(C15:P15)</f>
        <v>0</v>
      </c>
    </row>
    <row r="16" customFormat="false" ht="12.75" hidden="false" customHeight="false" outlineLevel="0" collapsed="false">
      <c r="A16" s="15" t="s">
        <v>38</v>
      </c>
      <c r="B16" s="38" t="s">
        <v>38</v>
      </c>
      <c r="C16" s="38" t="n">
        <v>0</v>
      </c>
      <c r="D16" s="38" t="n">
        <v>0</v>
      </c>
      <c r="E16" s="15" t="n">
        <v>0</v>
      </c>
      <c r="F16" s="41" t="n">
        <v>0</v>
      </c>
      <c r="G16" s="15" t="n">
        <v>0</v>
      </c>
      <c r="H16" s="15" t="n">
        <v>0</v>
      </c>
      <c r="I16" s="38" t="n">
        <v>0</v>
      </c>
      <c r="J16" s="15" t="n">
        <v>13</v>
      </c>
      <c r="K16" s="15" t="n">
        <v>3</v>
      </c>
      <c r="L16" s="15" t="n">
        <v>25</v>
      </c>
      <c r="M16" s="15" t="n">
        <v>12</v>
      </c>
      <c r="N16" s="15" t="n">
        <v>25</v>
      </c>
      <c r="O16" s="15" t="n">
        <v>25</v>
      </c>
      <c r="P16" s="38" t="n">
        <v>-103</v>
      </c>
      <c r="Q16" s="15" t="n">
        <f aca="false">SUM(C16:P16)</f>
        <v>0</v>
      </c>
    </row>
    <row r="17" customFormat="false" ht="12.75" hidden="false" customHeight="false" outlineLevel="0" collapsed="false">
      <c r="A17" s="15" t="s">
        <v>39</v>
      </c>
      <c r="B17" s="38" t="s">
        <v>39</v>
      </c>
      <c r="C17" s="38" t="n">
        <v>0</v>
      </c>
      <c r="D17" s="38" t="n">
        <v>0</v>
      </c>
      <c r="E17" s="15" t="n">
        <v>0</v>
      </c>
      <c r="F17" s="41" t="n">
        <v>0</v>
      </c>
      <c r="G17" s="15" t="n">
        <v>0</v>
      </c>
      <c r="H17" s="15" t="n">
        <v>0</v>
      </c>
      <c r="I17" s="38" t="n">
        <v>0</v>
      </c>
      <c r="J17" s="15" t="n">
        <v>13</v>
      </c>
      <c r="K17" s="15" t="n">
        <v>3</v>
      </c>
      <c r="L17" s="15" t="n">
        <v>25</v>
      </c>
      <c r="M17" s="15" t="n">
        <v>12</v>
      </c>
      <c r="N17" s="15" t="n">
        <v>25</v>
      </c>
      <c r="O17" s="15" t="n">
        <v>25</v>
      </c>
      <c r="P17" s="38" t="n">
        <v>-103</v>
      </c>
      <c r="Q17" s="15" t="n">
        <f aca="false">SUM(C17:P17)</f>
        <v>0</v>
      </c>
    </row>
    <row r="18" customFormat="false" ht="12.75" hidden="false" customHeight="false" outlineLevel="0" collapsed="false">
      <c r="A18" s="15" t="s">
        <v>40</v>
      </c>
      <c r="B18" s="38" t="s">
        <v>40</v>
      </c>
      <c r="C18" s="38" t="n">
        <v>0</v>
      </c>
      <c r="D18" s="38" t="n">
        <v>0</v>
      </c>
      <c r="E18" s="15" t="n">
        <v>0</v>
      </c>
      <c r="F18" s="41" t="n">
        <v>0</v>
      </c>
      <c r="G18" s="15" t="n">
        <v>0</v>
      </c>
      <c r="H18" s="15" t="n">
        <v>0</v>
      </c>
      <c r="I18" s="38" t="n">
        <v>0</v>
      </c>
      <c r="J18" s="15" t="n">
        <v>13</v>
      </c>
      <c r="K18" s="15" t="n">
        <v>3</v>
      </c>
      <c r="L18" s="15" t="n">
        <v>25</v>
      </c>
      <c r="M18" s="15" t="n">
        <v>12</v>
      </c>
      <c r="N18" s="15" t="n">
        <v>25</v>
      </c>
      <c r="O18" s="15" t="n">
        <v>25</v>
      </c>
      <c r="P18" s="38" t="n">
        <v>-103</v>
      </c>
      <c r="Q18" s="15" t="n">
        <f aca="false">SUM(C18:P18)</f>
        <v>0</v>
      </c>
    </row>
    <row r="19" customFormat="false" ht="12.75" hidden="false" customHeight="false" outlineLevel="0" collapsed="false">
      <c r="A19" s="15" t="s">
        <v>41</v>
      </c>
      <c r="B19" s="38" t="s">
        <v>41</v>
      </c>
      <c r="C19" s="38" t="n">
        <v>0</v>
      </c>
      <c r="D19" s="38" t="n">
        <v>0</v>
      </c>
      <c r="E19" s="15" t="n">
        <v>0</v>
      </c>
      <c r="F19" s="41" t="n">
        <v>0</v>
      </c>
      <c r="G19" s="15" t="n">
        <v>0</v>
      </c>
      <c r="H19" s="15" t="n">
        <v>0</v>
      </c>
      <c r="I19" s="38" t="n">
        <v>0</v>
      </c>
      <c r="J19" s="15" t="n">
        <v>13</v>
      </c>
      <c r="K19" s="15" t="n">
        <v>3</v>
      </c>
      <c r="L19" s="15" t="n">
        <v>25</v>
      </c>
      <c r="M19" s="15" t="n">
        <v>12</v>
      </c>
      <c r="N19" s="15" t="n">
        <v>25</v>
      </c>
      <c r="O19" s="15" t="n">
        <v>25</v>
      </c>
      <c r="P19" s="38" t="n">
        <v>-103</v>
      </c>
      <c r="Q19" s="15" t="n">
        <f aca="false">SUM(C19:P19)</f>
        <v>0</v>
      </c>
    </row>
    <row r="20" customFormat="false" ht="12.75" hidden="false" customHeight="false" outlineLevel="0" collapsed="false">
      <c r="A20" s="15" t="s">
        <v>42</v>
      </c>
      <c r="B20" s="38" t="s">
        <v>42</v>
      </c>
      <c r="C20" s="38" t="n">
        <v>0</v>
      </c>
      <c r="D20" s="38" t="n">
        <v>0</v>
      </c>
      <c r="E20" s="15" t="n">
        <v>0</v>
      </c>
      <c r="F20" s="41" t="n">
        <v>0</v>
      </c>
      <c r="G20" s="15" t="n">
        <v>0</v>
      </c>
      <c r="H20" s="15" t="n">
        <v>0</v>
      </c>
      <c r="I20" s="38" t="n">
        <v>0</v>
      </c>
      <c r="J20" s="15" t="n">
        <v>13</v>
      </c>
      <c r="K20" s="15" t="n">
        <v>3</v>
      </c>
      <c r="L20" s="15" t="n">
        <v>25</v>
      </c>
      <c r="M20" s="15" t="n">
        <v>12</v>
      </c>
      <c r="N20" s="15" t="n">
        <v>25</v>
      </c>
      <c r="O20" s="15" t="n">
        <v>25</v>
      </c>
      <c r="P20" s="38" t="n">
        <v>-103</v>
      </c>
      <c r="Q20" s="15" t="n">
        <f aca="false">SUM(C20:P20)</f>
        <v>0</v>
      </c>
    </row>
    <row r="21" customFormat="false" ht="12.75" hidden="false" customHeight="false" outlineLevel="0" collapsed="false">
      <c r="A21" s="15" t="s">
        <v>43</v>
      </c>
      <c r="B21" s="38" t="s">
        <v>43</v>
      </c>
      <c r="C21" s="38" t="n">
        <v>0</v>
      </c>
      <c r="D21" s="38" t="n">
        <v>0</v>
      </c>
      <c r="E21" s="15" t="n">
        <v>0</v>
      </c>
      <c r="F21" s="41" t="n">
        <v>0</v>
      </c>
      <c r="G21" s="15" t="n">
        <v>0</v>
      </c>
      <c r="H21" s="15" t="n">
        <v>0</v>
      </c>
      <c r="I21" s="38" t="n">
        <v>0</v>
      </c>
      <c r="J21" s="15" t="n">
        <v>13</v>
      </c>
      <c r="K21" s="15" t="n">
        <v>3</v>
      </c>
      <c r="L21" s="15" t="n">
        <v>25</v>
      </c>
      <c r="M21" s="15" t="n">
        <v>12</v>
      </c>
      <c r="N21" s="15" t="n">
        <v>25</v>
      </c>
      <c r="O21" s="15" t="n">
        <v>25</v>
      </c>
      <c r="P21" s="38" t="n">
        <v>-103</v>
      </c>
      <c r="Q21" s="15" t="n">
        <f aca="false">SUM(C21:P21)</f>
        <v>0</v>
      </c>
    </row>
    <row r="22" customFormat="false" ht="12.75" hidden="false" customHeight="false" outlineLevel="0" collapsed="false">
      <c r="A22" s="15" t="n">
        <v>1000</v>
      </c>
      <c r="B22" s="38" t="s">
        <v>44</v>
      </c>
      <c r="C22" s="38" t="n">
        <v>0</v>
      </c>
      <c r="D22" s="38" t="n">
        <v>0</v>
      </c>
      <c r="E22" s="15" t="n">
        <v>0</v>
      </c>
      <c r="F22" s="41" t="n">
        <v>0</v>
      </c>
      <c r="G22" s="15" t="n">
        <v>0</v>
      </c>
      <c r="H22" s="15" t="n">
        <v>0</v>
      </c>
      <c r="I22" s="38" t="n">
        <v>0</v>
      </c>
      <c r="J22" s="15" t="n">
        <v>13</v>
      </c>
      <c r="K22" s="15" t="n">
        <v>3</v>
      </c>
      <c r="L22" s="15" t="n">
        <v>25</v>
      </c>
      <c r="M22" s="15" t="n">
        <v>12</v>
      </c>
      <c r="N22" s="15" t="n">
        <v>25</v>
      </c>
      <c r="O22" s="15" t="n">
        <v>25</v>
      </c>
      <c r="P22" s="38" t="n">
        <v>-103</v>
      </c>
      <c r="Q22" s="15" t="n">
        <f aca="false">SUM(C22:P22)</f>
        <v>0</v>
      </c>
    </row>
    <row r="23" customFormat="false" ht="12.75" hidden="false" customHeight="false" outlineLevel="0" collapsed="false">
      <c r="A23" s="15" t="n">
        <v>1100</v>
      </c>
      <c r="B23" s="38" t="n">
        <v>1100</v>
      </c>
      <c r="C23" s="38" t="n">
        <v>0</v>
      </c>
      <c r="D23" s="38" t="n">
        <v>0</v>
      </c>
      <c r="E23" s="15" t="n">
        <v>0</v>
      </c>
      <c r="F23" s="41" t="n">
        <v>0</v>
      </c>
      <c r="G23" s="15" t="n">
        <v>0</v>
      </c>
      <c r="H23" s="15" t="n">
        <v>0</v>
      </c>
      <c r="I23" s="38" t="n">
        <v>0</v>
      </c>
      <c r="J23" s="15" t="n">
        <v>13</v>
      </c>
      <c r="K23" s="15" t="n">
        <v>3</v>
      </c>
      <c r="L23" s="15" t="n">
        <v>25</v>
      </c>
      <c r="M23" s="15" t="n">
        <v>12</v>
      </c>
      <c r="N23" s="15" t="n">
        <v>25</v>
      </c>
      <c r="O23" s="15" t="n">
        <v>25</v>
      </c>
      <c r="P23" s="38" t="n">
        <v>-103</v>
      </c>
      <c r="Q23" s="15" t="n">
        <f aca="false">SUM(C23:P23)</f>
        <v>0</v>
      </c>
    </row>
    <row r="24" customFormat="false" ht="12.75" hidden="false" customHeight="false" outlineLevel="0" collapsed="false">
      <c r="A24" s="15" t="n">
        <v>1200</v>
      </c>
      <c r="B24" s="38" t="n">
        <v>1200</v>
      </c>
      <c r="C24" s="38" t="n">
        <v>0</v>
      </c>
      <c r="D24" s="38" t="n">
        <v>0</v>
      </c>
      <c r="E24" s="15" t="n">
        <v>0</v>
      </c>
      <c r="F24" s="41" t="n">
        <v>0</v>
      </c>
      <c r="G24" s="15" t="n">
        <v>0</v>
      </c>
      <c r="H24" s="15" t="n">
        <v>0</v>
      </c>
      <c r="I24" s="38" t="n">
        <v>0</v>
      </c>
      <c r="J24" s="15" t="n">
        <v>13</v>
      </c>
      <c r="K24" s="15" t="n">
        <v>3</v>
      </c>
      <c r="L24" s="15" t="n">
        <v>25</v>
      </c>
      <c r="M24" s="15" t="n">
        <v>12</v>
      </c>
      <c r="N24" s="15" t="n">
        <v>25</v>
      </c>
      <c r="O24" s="15" t="n">
        <v>25</v>
      </c>
      <c r="P24" s="38" t="n">
        <v>-103</v>
      </c>
      <c r="Q24" s="15" t="n">
        <f aca="false">SUM(C24:P24)</f>
        <v>0</v>
      </c>
    </row>
    <row r="25" customFormat="false" ht="12.75" hidden="false" customHeight="false" outlineLevel="0" collapsed="false">
      <c r="A25" s="15" t="n">
        <v>1300</v>
      </c>
      <c r="B25" s="38" t="n">
        <v>1300</v>
      </c>
      <c r="C25" s="38" t="n">
        <v>0</v>
      </c>
      <c r="D25" s="38" t="n">
        <v>0</v>
      </c>
      <c r="E25" s="15" t="n">
        <v>0</v>
      </c>
      <c r="F25" s="41" t="n">
        <v>0</v>
      </c>
      <c r="G25" s="15" t="n">
        <v>0</v>
      </c>
      <c r="H25" s="15" t="n">
        <v>0</v>
      </c>
      <c r="I25" s="38" t="n">
        <v>0</v>
      </c>
      <c r="J25" s="15" t="n">
        <v>13</v>
      </c>
      <c r="K25" s="15" t="n">
        <v>3</v>
      </c>
      <c r="L25" s="15" t="n">
        <v>25</v>
      </c>
      <c r="M25" s="15" t="n">
        <v>12</v>
      </c>
      <c r="N25" s="15" t="n">
        <v>25</v>
      </c>
      <c r="O25" s="15" t="n">
        <v>25</v>
      </c>
      <c r="P25" s="38" t="n">
        <v>-103</v>
      </c>
      <c r="Q25" s="15" t="n">
        <f aca="false">SUM(C25:P25)</f>
        <v>0</v>
      </c>
    </row>
    <row r="26" customFormat="false" ht="12.75" hidden="false" customHeight="false" outlineLevel="0" collapsed="false">
      <c r="A26" s="15" t="n">
        <v>1400</v>
      </c>
      <c r="B26" s="38" t="n">
        <v>1400</v>
      </c>
      <c r="C26" s="38" t="n">
        <v>0</v>
      </c>
      <c r="D26" s="38" t="n">
        <v>0</v>
      </c>
      <c r="E26" s="15" t="n">
        <v>0</v>
      </c>
      <c r="F26" s="41" t="n">
        <v>0</v>
      </c>
      <c r="G26" s="15" t="n">
        <v>0</v>
      </c>
      <c r="H26" s="15" t="n">
        <v>0</v>
      </c>
      <c r="I26" s="38" t="n">
        <v>0</v>
      </c>
      <c r="J26" s="15" t="n">
        <v>13</v>
      </c>
      <c r="K26" s="15" t="n">
        <v>3</v>
      </c>
      <c r="L26" s="15" t="n">
        <v>25</v>
      </c>
      <c r="M26" s="15" t="n">
        <v>12</v>
      </c>
      <c r="N26" s="15" t="n">
        <v>25</v>
      </c>
      <c r="O26" s="15" t="n">
        <v>25</v>
      </c>
      <c r="P26" s="38" t="n">
        <v>-103</v>
      </c>
      <c r="Q26" s="15" t="n">
        <f aca="false">SUM(C26:P26)</f>
        <v>0</v>
      </c>
    </row>
    <row r="27" customFormat="false" ht="12.75" hidden="false" customHeight="false" outlineLevel="0" collapsed="false">
      <c r="A27" s="15" t="n">
        <v>1500</v>
      </c>
      <c r="B27" s="38" t="n">
        <v>1500</v>
      </c>
      <c r="C27" s="38" t="n">
        <v>0</v>
      </c>
      <c r="D27" s="38" t="n">
        <v>0</v>
      </c>
      <c r="E27" s="15" t="n">
        <v>0</v>
      </c>
      <c r="F27" s="41" t="n">
        <v>0</v>
      </c>
      <c r="G27" s="15" t="n">
        <v>0</v>
      </c>
      <c r="H27" s="15" t="n">
        <v>0</v>
      </c>
      <c r="I27" s="38" t="n">
        <v>0</v>
      </c>
      <c r="J27" s="15" t="n">
        <v>13</v>
      </c>
      <c r="K27" s="15" t="n">
        <v>3</v>
      </c>
      <c r="L27" s="15" t="n">
        <v>25</v>
      </c>
      <c r="M27" s="15" t="n">
        <v>12</v>
      </c>
      <c r="N27" s="15" t="n">
        <v>25</v>
      </c>
      <c r="O27" s="15" t="n">
        <v>25</v>
      </c>
      <c r="P27" s="38" t="n">
        <v>-103</v>
      </c>
      <c r="Q27" s="15" t="n">
        <f aca="false">SUM(C27:P27)</f>
        <v>0</v>
      </c>
    </row>
    <row r="28" customFormat="false" ht="12.75" hidden="false" customHeight="false" outlineLevel="0" collapsed="false">
      <c r="A28" s="15" t="n">
        <v>1600</v>
      </c>
      <c r="B28" s="38" t="n">
        <v>1600</v>
      </c>
      <c r="C28" s="38" t="n">
        <v>0</v>
      </c>
      <c r="D28" s="38" t="n">
        <v>0</v>
      </c>
      <c r="E28" s="15" t="n">
        <v>0</v>
      </c>
      <c r="F28" s="41" t="n">
        <v>0</v>
      </c>
      <c r="G28" s="15" t="n">
        <v>0</v>
      </c>
      <c r="H28" s="15" t="n">
        <v>0</v>
      </c>
      <c r="I28" s="38" t="n">
        <v>0</v>
      </c>
      <c r="J28" s="15" t="n">
        <v>13</v>
      </c>
      <c r="K28" s="15" t="n">
        <v>3</v>
      </c>
      <c r="L28" s="15" t="n">
        <v>25</v>
      </c>
      <c r="M28" s="15" t="n">
        <v>12</v>
      </c>
      <c r="N28" s="15" t="n">
        <v>25</v>
      </c>
      <c r="O28" s="15" t="n">
        <v>25</v>
      </c>
      <c r="P28" s="38" t="n">
        <v>-103</v>
      </c>
      <c r="Q28" s="15" t="n">
        <f aca="false">SUM(C28:P28)</f>
        <v>0</v>
      </c>
    </row>
    <row r="29" customFormat="false" ht="12.75" hidden="false" customHeight="false" outlineLevel="0" collapsed="false">
      <c r="A29" s="15" t="n">
        <v>1700</v>
      </c>
      <c r="B29" s="38" t="n">
        <v>1700</v>
      </c>
      <c r="C29" s="38" t="n">
        <v>0</v>
      </c>
      <c r="D29" s="38" t="n">
        <v>0</v>
      </c>
      <c r="E29" s="15" t="n">
        <v>0</v>
      </c>
      <c r="F29" s="41" t="n">
        <v>0</v>
      </c>
      <c r="G29" s="15" t="n">
        <v>0</v>
      </c>
      <c r="H29" s="15" t="n">
        <v>0</v>
      </c>
      <c r="I29" s="38" t="n">
        <v>0</v>
      </c>
      <c r="J29" s="15" t="n">
        <v>13</v>
      </c>
      <c r="K29" s="15" t="n">
        <v>3</v>
      </c>
      <c r="L29" s="15" t="n">
        <v>25</v>
      </c>
      <c r="M29" s="15" t="n">
        <v>12</v>
      </c>
      <c r="N29" s="15" t="n">
        <v>25</v>
      </c>
      <c r="O29" s="15" t="n">
        <v>25</v>
      </c>
      <c r="P29" s="38" t="n">
        <v>-103</v>
      </c>
      <c r="Q29" s="15" t="n">
        <f aca="false">SUM(C29:P29)</f>
        <v>0</v>
      </c>
    </row>
    <row r="30" customFormat="false" ht="12.75" hidden="false" customHeight="false" outlineLevel="0" collapsed="false">
      <c r="A30" s="15" t="n">
        <v>1800</v>
      </c>
      <c r="B30" s="38" t="n">
        <v>1800</v>
      </c>
      <c r="C30" s="38" t="n">
        <v>0</v>
      </c>
      <c r="D30" s="38" t="n">
        <v>0</v>
      </c>
      <c r="E30" s="15" t="n">
        <v>0</v>
      </c>
      <c r="F30" s="41" t="n">
        <v>0</v>
      </c>
      <c r="G30" s="15" t="n">
        <v>0</v>
      </c>
      <c r="H30" s="15" t="n">
        <v>0</v>
      </c>
      <c r="I30" s="38" t="n">
        <v>0</v>
      </c>
      <c r="J30" s="15" t="n">
        <v>13</v>
      </c>
      <c r="K30" s="15" t="n">
        <v>3</v>
      </c>
      <c r="L30" s="15" t="n">
        <v>25</v>
      </c>
      <c r="M30" s="15" t="n">
        <v>12</v>
      </c>
      <c r="N30" s="15" t="n">
        <v>25</v>
      </c>
      <c r="O30" s="15" t="n">
        <v>25</v>
      </c>
      <c r="P30" s="38" t="n">
        <v>-103</v>
      </c>
      <c r="Q30" s="15" t="n">
        <f aca="false">SUM(C30:P30)</f>
        <v>0</v>
      </c>
    </row>
    <row r="31" customFormat="false" ht="12.75" hidden="false" customHeight="false" outlineLevel="0" collapsed="false">
      <c r="A31" s="15" t="n">
        <v>1900</v>
      </c>
      <c r="B31" s="38" t="n">
        <v>1900</v>
      </c>
      <c r="C31" s="38" t="n">
        <v>0</v>
      </c>
      <c r="D31" s="38" t="n">
        <v>0</v>
      </c>
      <c r="E31" s="15" t="n">
        <v>0</v>
      </c>
      <c r="F31" s="41" t="n">
        <v>0</v>
      </c>
      <c r="G31" s="15" t="n">
        <v>0</v>
      </c>
      <c r="H31" s="15" t="n">
        <v>0</v>
      </c>
      <c r="I31" s="38" t="n">
        <v>0</v>
      </c>
      <c r="J31" s="15" t="n">
        <v>13</v>
      </c>
      <c r="K31" s="15" t="n">
        <v>3</v>
      </c>
      <c r="L31" s="15" t="n">
        <v>25</v>
      </c>
      <c r="M31" s="15" t="n">
        <v>12</v>
      </c>
      <c r="N31" s="15" t="n">
        <v>25</v>
      </c>
      <c r="O31" s="15" t="n">
        <v>25</v>
      </c>
      <c r="P31" s="38" t="n">
        <v>-103</v>
      </c>
      <c r="Q31" s="15" t="n">
        <f aca="false">SUM(C31:P31)</f>
        <v>0</v>
      </c>
    </row>
    <row r="32" customFormat="false" ht="12" hidden="false" customHeight="true" outlineLevel="0" collapsed="false">
      <c r="A32" s="15" t="n">
        <v>2000</v>
      </c>
      <c r="B32" s="38" t="n">
        <v>2000</v>
      </c>
      <c r="C32" s="38" t="n">
        <v>0</v>
      </c>
      <c r="D32" s="38" t="n">
        <v>0</v>
      </c>
      <c r="E32" s="15" t="n">
        <v>0</v>
      </c>
      <c r="F32" s="41" t="n">
        <v>0</v>
      </c>
      <c r="G32" s="15" t="n">
        <v>0</v>
      </c>
      <c r="H32" s="15" t="n">
        <v>0</v>
      </c>
      <c r="I32" s="38" t="n">
        <v>0</v>
      </c>
      <c r="J32" s="15" t="n">
        <v>13</v>
      </c>
      <c r="K32" s="15" t="n">
        <v>3</v>
      </c>
      <c r="L32" s="15" t="n">
        <v>25</v>
      </c>
      <c r="M32" s="15" t="n">
        <v>12</v>
      </c>
      <c r="N32" s="15" t="n">
        <v>25</v>
      </c>
      <c r="O32" s="15" t="n">
        <v>25</v>
      </c>
      <c r="P32" s="38" t="n">
        <v>-103</v>
      </c>
      <c r="Q32" s="15" t="n">
        <f aca="false">SUM(C32:P32)</f>
        <v>0</v>
      </c>
    </row>
    <row r="33" customFormat="false" ht="12.75" hidden="false" customHeight="false" outlineLevel="0" collapsed="false">
      <c r="A33" s="15" t="n">
        <v>2100</v>
      </c>
      <c r="B33" s="38" t="n">
        <v>2100</v>
      </c>
      <c r="C33" s="38" t="n">
        <v>0</v>
      </c>
      <c r="D33" s="38" t="n">
        <v>0</v>
      </c>
      <c r="E33" s="15" t="n">
        <v>0</v>
      </c>
      <c r="F33" s="41" t="n">
        <v>0</v>
      </c>
      <c r="G33" s="15" t="n">
        <v>0</v>
      </c>
      <c r="H33" s="15" t="n">
        <v>0</v>
      </c>
      <c r="I33" s="38" t="n">
        <v>0</v>
      </c>
      <c r="J33" s="15" t="n">
        <v>13</v>
      </c>
      <c r="K33" s="15" t="n">
        <v>3</v>
      </c>
      <c r="L33" s="15" t="n">
        <v>25</v>
      </c>
      <c r="M33" s="15" t="n">
        <v>12</v>
      </c>
      <c r="N33" s="15" t="n">
        <v>25</v>
      </c>
      <c r="O33" s="15" t="n">
        <v>25</v>
      </c>
      <c r="P33" s="38" t="n">
        <v>-103</v>
      </c>
      <c r="Q33" s="15" t="n">
        <f aca="false">SUM(C33:P33)</f>
        <v>0</v>
      </c>
    </row>
    <row r="34" customFormat="false" ht="12.75" hidden="false" customHeight="false" outlineLevel="0" collapsed="false">
      <c r="A34" s="15" t="n">
        <v>2200</v>
      </c>
      <c r="B34" s="38" t="n">
        <v>2200</v>
      </c>
      <c r="C34" s="38" t="n">
        <v>0</v>
      </c>
      <c r="D34" s="38" t="n">
        <v>0</v>
      </c>
      <c r="E34" s="15" t="n">
        <v>0</v>
      </c>
      <c r="F34" s="41" t="n">
        <v>0</v>
      </c>
      <c r="G34" s="15" t="n">
        <v>0</v>
      </c>
      <c r="H34" s="15" t="n">
        <v>0</v>
      </c>
      <c r="I34" s="38" t="n">
        <v>0</v>
      </c>
      <c r="J34" s="15" t="n">
        <v>13</v>
      </c>
      <c r="K34" s="15" t="n">
        <v>3</v>
      </c>
      <c r="L34" s="15" t="n">
        <v>25</v>
      </c>
      <c r="M34" s="15" t="n">
        <v>12</v>
      </c>
      <c r="N34" s="15" t="n">
        <v>25</v>
      </c>
      <c r="O34" s="15" t="n">
        <v>25</v>
      </c>
      <c r="P34" s="38" t="n">
        <v>-103</v>
      </c>
      <c r="Q34" s="15" t="n">
        <f aca="false">SUM(C34:P34)</f>
        <v>0</v>
      </c>
    </row>
    <row r="35" customFormat="false" ht="12.75" hidden="false" customHeight="false" outlineLevel="0" collapsed="false">
      <c r="A35" s="15" t="n">
        <v>2300</v>
      </c>
      <c r="B35" s="38" t="n">
        <v>2300</v>
      </c>
      <c r="C35" s="38" t="n">
        <v>0</v>
      </c>
      <c r="D35" s="38" t="n">
        <v>0</v>
      </c>
      <c r="E35" s="15" t="n">
        <v>0</v>
      </c>
      <c r="F35" s="41" t="n">
        <v>0</v>
      </c>
      <c r="G35" s="15" t="n">
        <v>0</v>
      </c>
      <c r="H35" s="15" t="n">
        <v>0</v>
      </c>
      <c r="I35" s="38" t="n">
        <v>0</v>
      </c>
      <c r="J35" s="15" t="n">
        <v>13</v>
      </c>
      <c r="K35" s="15" t="n">
        <v>3</v>
      </c>
      <c r="L35" s="15" t="n">
        <v>25</v>
      </c>
      <c r="M35" s="15" t="n">
        <v>12</v>
      </c>
      <c r="N35" s="15" t="n">
        <v>25</v>
      </c>
      <c r="O35" s="15" t="n">
        <v>25</v>
      </c>
      <c r="P35" s="38" t="n">
        <v>-103</v>
      </c>
      <c r="Q35" s="15" t="n">
        <f aca="false">SUM(C35:P35)</f>
        <v>0</v>
      </c>
    </row>
    <row r="36" customFormat="false" ht="13.5" hidden="false" customHeight="false" outlineLevel="0" collapsed="false">
      <c r="A36" s="40" t="n">
        <v>2400</v>
      </c>
      <c r="B36" s="39" t="n">
        <v>2400</v>
      </c>
      <c r="C36" s="39" t="n">
        <v>0</v>
      </c>
      <c r="D36" s="39" t="n">
        <v>0</v>
      </c>
      <c r="E36" s="40" t="n">
        <v>0</v>
      </c>
      <c r="F36" s="40" t="n">
        <v>0</v>
      </c>
      <c r="G36" s="40" t="n">
        <v>0</v>
      </c>
      <c r="H36" s="40" t="n">
        <v>0</v>
      </c>
      <c r="I36" s="39" t="n">
        <v>0</v>
      </c>
      <c r="J36" s="40" t="n">
        <v>13</v>
      </c>
      <c r="K36" s="40" t="n">
        <v>3</v>
      </c>
      <c r="L36" s="40" t="n">
        <v>25</v>
      </c>
      <c r="M36" s="40" t="n">
        <v>12</v>
      </c>
      <c r="N36" s="40" t="n">
        <v>25</v>
      </c>
      <c r="O36" s="40" t="n">
        <v>25</v>
      </c>
      <c r="P36" s="39" t="n">
        <f aca="false">SUM(P35)</f>
        <v>-103</v>
      </c>
      <c r="Q36" s="40" t="n">
        <f aca="false">SUM(C36:P36)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15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90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customFormat="false" ht="13.5" hidden="false" customHeight="false" outlineLevel="0" collapsed="false">
      <c r="B39" s="42" t="s">
        <v>45</v>
      </c>
      <c r="C39" s="43" t="n">
        <f aca="false">SUM(C13:C35)</f>
        <v>60</v>
      </c>
      <c r="D39" s="43" t="n">
        <f aca="false">SUM(D13:D35)</f>
        <v>-60</v>
      </c>
      <c r="E39" s="43" t="n">
        <f aca="false">SUM(E13:E35)</f>
        <v>60</v>
      </c>
      <c r="F39" s="43" t="n">
        <f aca="false">SUM(F13:F35)</f>
        <v>-103</v>
      </c>
      <c r="G39" s="43" t="n">
        <f aca="false">SUM(G13:G35)</f>
        <v>15</v>
      </c>
      <c r="H39" s="43" t="n">
        <f aca="false">SUM(H13:H35)</f>
        <v>3</v>
      </c>
      <c r="I39" s="43" t="n">
        <f aca="false">SUM(I13:I35)</f>
        <v>25</v>
      </c>
      <c r="J39" s="43" t="n">
        <f aca="false">SUM(J13:J36)</f>
        <v>299</v>
      </c>
      <c r="K39" s="43" t="n">
        <f aca="false">SUM(K13:K36)</f>
        <v>69</v>
      </c>
      <c r="L39" s="43" t="n">
        <f aca="false">SUM(L13:L36)</f>
        <v>575</v>
      </c>
      <c r="M39" s="43" t="n">
        <f aca="false">SUM(M13:M36)</f>
        <v>276</v>
      </c>
      <c r="N39" s="43" t="n">
        <f aca="false">SUM(N13:N36)</f>
        <v>575</v>
      </c>
      <c r="O39" s="43" t="n">
        <f aca="false">SUM(O13:O36)</f>
        <v>575</v>
      </c>
      <c r="P39" s="43" t="n">
        <f aca="false">SUM(P13:P36)</f>
        <v>-2369</v>
      </c>
      <c r="Q39" s="43" t="n">
        <f aca="false">SUM(C39:P39)</f>
        <v>0</v>
      </c>
    </row>
    <row r="40" customFormat="false" ht="13.5" hidden="false" customHeight="false" outlineLevel="0" collapsed="false">
      <c r="B40" s="44"/>
      <c r="C40" s="41"/>
      <c r="D40" s="41"/>
      <c r="E40" s="15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SUM(C14:C36)</f>
        <v>0</v>
      </c>
      <c r="D41" s="43" t="n">
        <f aca="false">SUM(D14:D36)</f>
        <v>0</v>
      </c>
      <c r="E41" s="43" t="n">
        <f aca="false">SUM(E14:E36)</f>
        <v>0</v>
      </c>
      <c r="F41" s="43" t="n">
        <f aca="false">SUM(F14:F36)</f>
        <v>0</v>
      </c>
      <c r="G41" s="43" t="n">
        <f aca="false">SUM(G14:G36)</f>
        <v>0</v>
      </c>
      <c r="H41" s="43" t="n">
        <f aca="false">SUM(H14:H36)</f>
        <v>0</v>
      </c>
      <c r="I41" s="43" t="n">
        <f aca="false">SUM(I14:I36)</f>
        <v>0</v>
      </c>
      <c r="J41" s="43" t="n">
        <f aca="false">SUM(J13:J36)</f>
        <v>299</v>
      </c>
      <c r="K41" s="43" t="n">
        <f aca="false">SUM(K13:K36)</f>
        <v>69</v>
      </c>
      <c r="L41" s="43" t="n">
        <f aca="false">SUM(L13:L36)</f>
        <v>575</v>
      </c>
      <c r="M41" s="43" t="n">
        <f aca="false">SUM(M13:M36)</f>
        <v>276</v>
      </c>
      <c r="N41" s="43" t="n">
        <f aca="false">SUM(N13:N36)</f>
        <v>575</v>
      </c>
      <c r="O41" s="43" t="n">
        <f aca="false">SUM(O13:O36)</f>
        <v>575</v>
      </c>
      <c r="P41" s="43" t="n">
        <f aca="false">SUM(P13:P36)</f>
        <v>-2369</v>
      </c>
      <c r="Q41" s="43" t="n">
        <f aca="false">SUM(C41:P41)</f>
        <v>0</v>
      </c>
    </row>
    <row r="42" customFormat="false" ht="13.5" hidden="false" customHeight="false" outlineLevel="0" collapsed="false">
      <c r="A42" s="44"/>
      <c r="B42" s="44"/>
      <c r="C42" s="41"/>
      <c r="D42" s="41"/>
      <c r="E42" s="15"/>
      <c r="F42" s="41"/>
      <c r="G42" s="46"/>
      <c r="H42" s="35"/>
      <c r="I42" s="46"/>
      <c r="J42" s="46"/>
      <c r="K42" s="35"/>
      <c r="L42" s="46"/>
      <c r="M42" s="46"/>
      <c r="N42" s="46"/>
      <c r="O42" s="46"/>
      <c r="P42" s="41"/>
      <c r="Q42" s="47"/>
    </row>
    <row r="43" customFormat="false" ht="12.75" hidden="false" customHeight="false" outlineLevel="0" collapsed="false">
      <c r="A43" s="4"/>
      <c r="B43" s="4"/>
      <c r="C43" s="49"/>
      <c r="D43" s="48"/>
      <c r="E43" s="35"/>
      <c r="F43" s="50"/>
      <c r="G43" s="48"/>
      <c r="H43" s="48"/>
      <c r="I43" s="63"/>
      <c r="J43" s="48"/>
      <c r="K43" s="48"/>
      <c r="L43" s="63"/>
      <c r="M43" s="63"/>
      <c r="N43" s="63"/>
      <c r="O43" s="63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customFormat="false" ht="12.75" hidden="false" customHeight="false" outlineLevel="0" collapsed="false">
      <c r="A44" s="44"/>
      <c r="B44" s="44"/>
      <c r="C44" s="15" t="s">
        <v>124</v>
      </c>
      <c r="D44" s="14" t="s">
        <v>50</v>
      </c>
      <c r="E44" s="15" t="s">
        <v>252</v>
      </c>
      <c r="F44" s="16" t="s">
        <v>49</v>
      </c>
      <c r="G44" s="51" t="s">
        <v>47</v>
      </c>
      <c r="H44" s="51" t="s">
        <v>47</v>
      </c>
      <c r="I44" s="64" t="s">
        <v>47</v>
      </c>
      <c r="J44" s="51" t="s">
        <v>47</v>
      </c>
      <c r="K44" s="51" t="s">
        <v>47</v>
      </c>
      <c r="L44" s="64" t="s">
        <v>47</v>
      </c>
      <c r="M44" s="64" t="s">
        <v>47</v>
      </c>
      <c r="N44" s="64" t="s">
        <v>47</v>
      </c>
      <c r="O44" s="64" t="s">
        <v>47</v>
      </c>
      <c r="P44" s="15" t="s">
        <v>49</v>
      </c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38" t="s">
        <v>51</v>
      </c>
      <c r="D45" s="15" t="s">
        <v>51</v>
      </c>
      <c r="E45" s="15" t="s">
        <v>253</v>
      </c>
      <c r="F45" s="16" t="s">
        <v>51</v>
      </c>
      <c r="G45" s="51" t="s">
        <v>50</v>
      </c>
      <c r="H45" s="51" t="s">
        <v>50</v>
      </c>
      <c r="I45" s="64" t="s">
        <v>50</v>
      </c>
      <c r="J45" s="51" t="s">
        <v>50</v>
      </c>
      <c r="K45" s="51" t="s">
        <v>50</v>
      </c>
      <c r="L45" s="64" t="s">
        <v>50</v>
      </c>
      <c r="M45" s="64" t="s">
        <v>50</v>
      </c>
      <c r="N45" s="64" t="s">
        <v>51</v>
      </c>
      <c r="O45" s="64" t="s">
        <v>51</v>
      </c>
      <c r="P45" s="15" t="s">
        <v>51</v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39" t="s">
        <v>50</v>
      </c>
      <c r="D46" s="40" t="s">
        <v>124</v>
      </c>
      <c r="E46" s="15" t="s">
        <v>124</v>
      </c>
      <c r="F46" s="16" t="s">
        <v>55</v>
      </c>
      <c r="G46" s="51" t="s">
        <v>51</v>
      </c>
      <c r="H46" s="51" t="s">
        <v>51</v>
      </c>
      <c r="I46" s="64" t="s">
        <v>51</v>
      </c>
      <c r="J46" s="51" t="s">
        <v>51</v>
      </c>
      <c r="K46" s="51" t="s">
        <v>51</v>
      </c>
      <c r="L46" s="64" t="s">
        <v>51</v>
      </c>
      <c r="M46" s="64" t="s">
        <v>51</v>
      </c>
      <c r="N46" s="64" t="s">
        <v>47</v>
      </c>
      <c r="O46" s="64" t="s">
        <v>47</v>
      </c>
      <c r="P46" s="40" t="s">
        <v>55</v>
      </c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79"/>
      <c r="D47" s="79"/>
      <c r="E47" s="15" t="s">
        <v>51</v>
      </c>
      <c r="F47" s="55"/>
      <c r="G47" s="51" t="s">
        <v>254</v>
      </c>
      <c r="H47" s="51" t="s">
        <v>63</v>
      </c>
      <c r="I47" s="64" t="s">
        <v>85</v>
      </c>
      <c r="J47" s="51" t="s">
        <v>51</v>
      </c>
      <c r="K47" s="51" t="s">
        <v>63</v>
      </c>
      <c r="L47" s="64" t="s">
        <v>214</v>
      </c>
      <c r="M47" s="64" t="s">
        <v>85</v>
      </c>
      <c r="N47" s="64" t="s">
        <v>50</v>
      </c>
      <c r="O47" s="64" t="s">
        <v>50</v>
      </c>
      <c r="P47" s="55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60"/>
      <c r="D48" s="60"/>
      <c r="E48" s="15" t="s">
        <v>50</v>
      </c>
      <c r="F48" s="58"/>
      <c r="G48" s="51" t="s">
        <v>63</v>
      </c>
      <c r="H48" s="51" t="s">
        <v>76</v>
      </c>
      <c r="I48" s="64" t="s">
        <v>121</v>
      </c>
      <c r="J48" s="51" t="s">
        <v>53</v>
      </c>
      <c r="K48" s="51" t="s">
        <v>76</v>
      </c>
      <c r="L48" s="64" t="s">
        <v>52</v>
      </c>
      <c r="M48" s="64" t="s">
        <v>121</v>
      </c>
      <c r="N48" s="64" t="s">
        <v>100</v>
      </c>
      <c r="O48" s="64" t="s">
        <v>226</v>
      </c>
      <c r="P48" s="58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60"/>
      <c r="D49" s="60"/>
      <c r="E49" s="15" t="s">
        <v>196</v>
      </c>
      <c r="F49" s="37"/>
      <c r="G49" s="51" t="s">
        <v>76</v>
      </c>
      <c r="H49" s="70" t="s">
        <v>77</v>
      </c>
      <c r="I49" s="83"/>
      <c r="J49" s="51" t="s">
        <v>105</v>
      </c>
      <c r="K49" s="70" t="s">
        <v>77</v>
      </c>
      <c r="L49" s="64" t="s">
        <v>63</v>
      </c>
      <c r="M49" s="83"/>
      <c r="N49" s="52" t="s">
        <v>224</v>
      </c>
      <c r="O49" s="51" t="s">
        <v>88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1"/>
      <c r="D50" s="61"/>
      <c r="E50" s="15" t="s">
        <v>255</v>
      </c>
      <c r="F50" s="37"/>
      <c r="G50" s="51" t="s">
        <v>77</v>
      </c>
      <c r="H50" s="84"/>
      <c r="I50" s="37"/>
      <c r="J50" s="51" t="s">
        <v>184</v>
      </c>
      <c r="K50" s="84"/>
      <c r="L50" s="51" t="s">
        <v>53</v>
      </c>
      <c r="M50" s="37"/>
      <c r="N50" s="52" t="s">
        <v>225</v>
      </c>
      <c r="O50" s="51" t="s">
        <v>228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E51" s="15" t="s">
        <v>256</v>
      </c>
      <c r="F51" s="37"/>
      <c r="G51" s="83"/>
      <c r="H51" s="79"/>
      <c r="J51" s="70" t="s">
        <v>167</v>
      </c>
      <c r="K51" s="79"/>
      <c r="L51" s="51" t="s">
        <v>105</v>
      </c>
      <c r="N51" s="75" t="s">
        <v>227</v>
      </c>
      <c r="O51" s="51" t="s">
        <v>229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40" t="s">
        <v>257</v>
      </c>
      <c r="F52" s="2"/>
      <c r="G52" s="37"/>
      <c r="H52" s="79"/>
      <c r="J52" s="37"/>
      <c r="K52" s="79"/>
      <c r="L52" s="51" t="s">
        <v>184</v>
      </c>
      <c r="O52" s="51" t="s">
        <v>226</v>
      </c>
      <c r="P52" s="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E53" s="62"/>
      <c r="F53" s="37"/>
      <c r="H53" s="79"/>
      <c r="K53" s="79"/>
      <c r="L53" s="70" t="s">
        <v>167</v>
      </c>
      <c r="O53" s="51" t="s">
        <v>230</v>
      </c>
      <c r="P53" s="3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customFormat="false" ht="33.75" hidden="false" customHeight="true" outlineLevel="0" collapsed="false">
      <c r="B54" s="2"/>
      <c r="E54" s="79"/>
      <c r="F54" s="2"/>
      <c r="O54" s="51" t="s">
        <v>231</v>
      </c>
      <c r="P54" s="2"/>
      <c r="Q54" s="60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customFormat="false" ht="15.75" hidden="false" customHeight="false" outlineLevel="0" collapsed="false">
      <c r="E55" s="37"/>
      <c r="F55" s="2"/>
      <c r="H55" s="60"/>
      <c r="K55" s="60"/>
      <c r="O55" s="70" t="s">
        <v>232</v>
      </c>
      <c r="P55" s="2"/>
      <c r="Q55" s="61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customFormat="false" ht="15" hidden="false" customHeight="false" outlineLevel="0" collapsed="false">
      <c r="E56" s="2"/>
      <c r="F56" s="2"/>
      <c r="H56" s="60"/>
      <c r="K56" s="60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customFormat="false" ht="15" hidden="false" customHeight="false" outlineLevel="0" collapsed="false">
      <c r="E57" s="60"/>
      <c r="F57" s="2"/>
      <c r="H57" s="61"/>
      <c r="K57" s="6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customFormat="false" ht="12.75" hidden="false" customHeight="false" outlineLevel="0" collapsed="false">
      <c r="E58" s="61"/>
      <c r="F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12.75" hidden="false" customHeight="false" outlineLevel="0" collapsed="false">
      <c r="E59" s="2"/>
      <c r="F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2.75" hidden="false" customHeight="false" outlineLevel="0" collapsed="false">
      <c r="E60" s="2"/>
      <c r="F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2.75" hidden="false" customHeight="false" outlineLevel="0" collapsed="false">
      <c r="E61" s="2"/>
      <c r="F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2.75" hidden="false" customHeight="false" outlineLevel="0" collapsed="false">
      <c r="E62" s="2"/>
      <c r="F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2.75" hidden="false" customHeight="false" outlineLevel="0" collapsed="false">
      <c r="E63" s="2"/>
      <c r="F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E64" s="2"/>
      <c r="F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E65" s="2"/>
      <c r="F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E66" s="2"/>
      <c r="F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E67" s="2"/>
      <c r="F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E68" s="2"/>
      <c r="F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E69" s="2"/>
      <c r="F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E70" s="2"/>
      <c r="F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E71" s="2"/>
      <c r="F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E72" s="2"/>
      <c r="F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E73" s="2"/>
      <c r="F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E74" s="2"/>
      <c r="F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E75" s="2"/>
      <c r="F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E76" s="2"/>
      <c r="F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E77" s="2"/>
      <c r="F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E78" s="2"/>
      <c r="F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E79" s="2"/>
      <c r="F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E80" s="2"/>
      <c r="F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E81" s="2"/>
      <c r="F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E82" s="2"/>
      <c r="F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E83" s="2"/>
      <c r="F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E84" s="2"/>
      <c r="F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E85" s="2"/>
      <c r="F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E86" s="2"/>
      <c r="F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E87" s="2"/>
      <c r="F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E88" s="2"/>
      <c r="F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E89" s="2"/>
      <c r="F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E90" s="2"/>
      <c r="F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E91" s="2"/>
      <c r="F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E92" s="2"/>
      <c r="F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E93" s="2"/>
      <c r="F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E94" s="2"/>
      <c r="F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E95" s="2"/>
      <c r="F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E96" s="2"/>
      <c r="F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E97" s="2"/>
      <c r="F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E98" s="2"/>
      <c r="F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E99" s="2"/>
      <c r="F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E100" s="2"/>
      <c r="F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</sheetData>
  <mergeCells count="1">
    <mergeCell ref="C8: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B1" colorId="64" zoomScale="66" zoomScaleNormal="66" zoomScalePageLayoutView="100" workbookViewId="0">
      <selection pane="topLeft" activeCell="E19" activeCellId="0" sqref="E1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1" width="30.28"/>
    <col collapsed="false" customWidth="true" hidden="false" outlineLevel="0" max="12" min="12" style="1" width="31.42"/>
    <col collapsed="false" customWidth="true" hidden="false" outlineLevel="0" max="13" min="13" style="1" width="21.7"/>
    <col collapsed="false" customWidth="false" hidden="false" outlineLevel="0" max="257" min="1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</row>
    <row r="3" customFormat="false" ht="21.75" hidden="false" customHeight="true" outlineLevel="0" collapsed="false">
      <c r="A3" s="9" t="n">
        <v>37002</v>
      </c>
      <c r="B3" s="9"/>
      <c r="C3" s="8"/>
      <c r="D3" s="8"/>
      <c r="E3" s="8"/>
      <c r="F3" s="8"/>
      <c r="G3" s="8"/>
      <c r="H3" s="8"/>
      <c r="I3" s="8"/>
      <c r="J3" s="8"/>
      <c r="K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0" t="s">
        <v>3</v>
      </c>
      <c r="K4" s="10" t="s">
        <v>5</v>
      </c>
      <c r="L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8</v>
      </c>
      <c r="J5" s="13" t="s">
        <v>8</v>
      </c>
      <c r="K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13</v>
      </c>
      <c r="H6" s="15" t="s">
        <v>13</v>
      </c>
      <c r="I6" s="15" t="s">
        <v>13</v>
      </c>
      <c r="J6" s="15" t="s">
        <v>12</v>
      </c>
      <c r="K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 t="n">
        <v>140</v>
      </c>
      <c r="H7" s="17" t="n">
        <v>140</v>
      </c>
      <c r="I7" s="17" t="n">
        <v>135</v>
      </c>
      <c r="J7" s="17"/>
      <c r="K7" s="18"/>
    </row>
    <row r="8" customFormat="false" ht="43.5" hidden="false" customHeight="true" outlineLevel="0" collapsed="false">
      <c r="A8" s="19"/>
      <c r="B8" s="19"/>
      <c r="C8" s="20" t="s">
        <v>16</v>
      </c>
      <c r="D8" s="66" t="s">
        <v>16</v>
      </c>
      <c r="E8" s="67" t="s">
        <v>16</v>
      </c>
      <c r="F8" s="20" t="s">
        <v>16</v>
      </c>
      <c r="G8" s="20" t="s">
        <v>16</v>
      </c>
      <c r="H8" s="20" t="s">
        <v>16</v>
      </c>
      <c r="I8" s="20" t="s">
        <v>16</v>
      </c>
      <c r="J8" s="21" t="s">
        <v>17</v>
      </c>
      <c r="K8" s="22" t="s">
        <v>18</v>
      </c>
      <c r="L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15"/>
      <c r="J9" s="15"/>
      <c r="K9" s="24"/>
      <c r="L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20</v>
      </c>
      <c r="H10" s="26" t="s">
        <v>20</v>
      </c>
      <c r="I10" s="26" t="s">
        <v>21</v>
      </c>
      <c r="J10" s="26" t="s">
        <v>19</v>
      </c>
      <c r="K10" s="18" t="s">
        <v>22</v>
      </c>
      <c r="L10" s="27"/>
    </row>
    <row r="11" customFormat="false" ht="26.25" hidden="false" customHeight="true" outlineLevel="0" collapsed="false">
      <c r="A11" s="19"/>
      <c r="B11" s="19"/>
      <c r="C11" s="28" t="s">
        <v>78</v>
      </c>
      <c r="D11" s="28" t="s">
        <v>79</v>
      </c>
      <c r="E11" s="28" t="s">
        <v>80</v>
      </c>
      <c r="F11" s="28" t="s">
        <v>81</v>
      </c>
      <c r="G11" s="28" t="s">
        <v>73</v>
      </c>
      <c r="H11" s="28" t="s">
        <v>82</v>
      </c>
      <c r="I11" s="28" t="s">
        <v>83</v>
      </c>
      <c r="J11" s="28" t="s">
        <v>27</v>
      </c>
      <c r="K11" s="29" t="s">
        <v>28</v>
      </c>
      <c r="L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2" t="s">
        <v>32</v>
      </c>
      <c r="E12" s="32" t="s">
        <v>32</v>
      </c>
      <c r="F12" s="32" t="s">
        <v>32</v>
      </c>
      <c r="G12" s="32" t="s">
        <v>33</v>
      </c>
      <c r="H12" s="32" t="s">
        <v>33</v>
      </c>
      <c r="I12" s="33" t="s">
        <v>34</v>
      </c>
      <c r="J12" s="33" t="s">
        <v>32</v>
      </c>
      <c r="K12" s="34" t="s">
        <v>32</v>
      </c>
      <c r="L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6" t="n">
        <v>50</v>
      </c>
      <c r="D13" s="35" t="n">
        <v>3</v>
      </c>
      <c r="E13" s="35" t="n">
        <v>22</v>
      </c>
      <c r="F13" s="35" t="n">
        <v>25</v>
      </c>
      <c r="G13" s="62" t="n">
        <v>22</v>
      </c>
      <c r="H13" s="35" t="n">
        <v>3</v>
      </c>
      <c r="I13" s="46" t="n">
        <v>25</v>
      </c>
      <c r="J13" s="15" t="n">
        <v>3</v>
      </c>
      <c r="K13" s="36" t="n">
        <v>-103</v>
      </c>
      <c r="L13" s="35" t="n">
        <f aca="false">SUM(C13:K13)</f>
        <v>50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38" t="n">
        <v>50</v>
      </c>
      <c r="D14" s="15" t="n">
        <v>5</v>
      </c>
      <c r="E14" s="15" t="n">
        <v>20</v>
      </c>
      <c r="F14" s="15" t="n">
        <v>25</v>
      </c>
      <c r="G14" s="41" t="n">
        <v>22</v>
      </c>
      <c r="H14" s="15" t="n">
        <v>3</v>
      </c>
      <c r="I14" s="16" t="n">
        <v>25</v>
      </c>
      <c r="J14" s="15" t="n">
        <v>3</v>
      </c>
      <c r="K14" s="38" t="n">
        <v>-103</v>
      </c>
      <c r="L14" s="15" t="n">
        <f aca="false">SUM(C14:K14)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38" t="n">
        <v>50</v>
      </c>
      <c r="D15" s="15" t="n">
        <v>6</v>
      </c>
      <c r="E15" s="15" t="n">
        <v>19</v>
      </c>
      <c r="F15" s="15" t="n">
        <v>25</v>
      </c>
      <c r="G15" s="41" t="n">
        <v>22</v>
      </c>
      <c r="H15" s="15" t="n">
        <v>3</v>
      </c>
      <c r="I15" s="16" t="n">
        <v>25</v>
      </c>
      <c r="J15" s="15" t="n">
        <v>3</v>
      </c>
      <c r="K15" s="38" t="n">
        <v>-103</v>
      </c>
      <c r="L15" s="15" t="n">
        <f aca="false">SUM(C15:K15)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38" t="n">
        <v>50</v>
      </c>
      <c r="D16" s="15" t="n">
        <v>6</v>
      </c>
      <c r="E16" s="15" t="n">
        <v>19</v>
      </c>
      <c r="F16" s="15" t="n">
        <v>25</v>
      </c>
      <c r="G16" s="41" t="n">
        <v>22</v>
      </c>
      <c r="H16" s="15" t="n">
        <v>3</v>
      </c>
      <c r="I16" s="16" t="n">
        <v>25</v>
      </c>
      <c r="J16" s="15" t="n">
        <v>3</v>
      </c>
      <c r="K16" s="38" t="n">
        <v>-103</v>
      </c>
      <c r="L16" s="15" t="n">
        <f aca="false">SUM(C16:K16)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38" t="n">
        <v>50</v>
      </c>
      <c r="D17" s="15" t="n">
        <v>6</v>
      </c>
      <c r="E17" s="15" t="n">
        <v>19</v>
      </c>
      <c r="F17" s="15" t="n">
        <v>25</v>
      </c>
      <c r="G17" s="41" t="n">
        <v>22</v>
      </c>
      <c r="H17" s="15" t="n">
        <v>3</v>
      </c>
      <c r="I17" s="16" t="n">
        <v>25</v>
      </c>
      <c r="J17" s="15" t="n">
        <v>3</v>
      </c>
      <c r="K17" s="38" t="n">
        <v>-103</v>
      </c>
      <c r="L17" s="15" t="n">
        <f aca="false">SUM(C17:K17)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38" t="n">
        <v>50</v>
      </c>
      <c r="D18" s="15" t="n">
        <v>2</v>
      </c>
      <c r="E18" s="15" t="n">
        <v>23</v>
      </c>
      <c r="F18" s="15" t="n">
        <v>25</v>
      </c>
      <c r="G18" s="41" t="n">
        <v>22</v>
      </c>
      <c r="H18" s="15" t="n">
        <v>3</v>
      </c>
      <c r="I18" s="16" t="n">
        <v>25</v>
      </c>
      <c r="J18" s="15" t="n">
        <v>3</v>
      </c>
      <c r="K18" s="38" t="n">
        <v>-103</v>
      </c>
      <c r="L18" s="15" t="n">
        <f aca="false">SUM(C18:K18)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38" t="n">
        <v>0</v>
      </c>
      <c r="D19" s="15" t="n">
        <v>0</v>
      </c>
      <c r="E19" s="15" t="n">
        <v>0</v>
      </c>
      <c r="F19" s="15" t="n">
        <v>0</v>
      </c>
      <c r="G19" s="41" t="n">
        <v>0</v>
      </c>
      <c r="H19" s="15" t="n">
        <v>0</v>
      </c>
      <c r="I19" s="16" t="n">
        <v>0</v>
      </c>
      <c r="J19" s="15" t="n">
        <v>0</v>
      </c>
      <c r="K19" s="38" t="n">
        <v>-103</v>
      </c>
      <c r="L19" s="15" t="n">
        <f aca="false">SUM(C19:K19)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38" t="n">
        <v>0</v>
      </c>
      <c r="D20" s="15" t="n">
        <v>0</v>
      </c>
      <c r="E20" s="15" t="n">
        <v>0</v>
      </c>
      <c r="F20" s="15" t="n">
        <v>0</v>
      </c>
      <c r="G20" s="41" t="n">
        <v>0</v>
      </c>
      <c r="H20" s="15" t="n">
        <v>0</v>
      </c>
      <c r="I20" s="16" t="n">
        <v>0</v>
      </c>
      <c r="J20" s="15" t="n">
        <v>0</v>
      </c>
      <c r="K20" s="38" t="n">
        <v>-103</v>
      </c>
      <c r="L20" s="15" t="n">
        <f aca="false">SUM(C20:K20)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38" t="n">
        <v>0</v>
      </c>
      <c r="D21" s="15" t="n">
        <v>0</v>
      </c>
      <c r="E21" s="15" t="n">
        <v>0</v>
      </c>
      <c r="F21" s="15" t="n">
        <v>0</v>
      </c>
      <c r="G21" s="41" t="n">
        <v>0</v>
      </c>
      <c r="H21" s="15" t="n">
        <v>0</v>
      </c>
      <c r="I21" s="16" t="n">
        <v>0</v>
      </c>
      <c r="J21" s="15" t="n">
        <v>0</v>
      </c>
      <c r="K21" s="38" t="n">
        <v>-103</v>
      </c>
      <c r="L21" s="15" t="n">
        <f aca="false">SUM(C21:K21)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38" t="n">
        <v>0</v>
      </c>
      <c r="D22" s="15" t="n">
        <v>0</v>
      </c>
      <c r="E22" s="15" t="n">
        <v>0</v>
      </c>
      <c r="F22" s="15" t="n">
        <v>0</v>
      </c>
      <c r="G22" s="41" t="n">
        <v>0</v>
      </c>
      <c r="H22" s="15" t="n">
        <v>0</v>
      </c>
      <c r="I22" s="16" t="n">
        <v>0</v>
      </c>
      <c r="J22" s="15" t="n">
        <v>0</v>
      </c>
      <c r="K22" s="38" t="n">
        <v>-103</v>
      </c>
      <c r="L22" s="15" t="n">
        <f aca="false">SUM(C22:K22)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38" t="n">
        <v>0</v>
      </c>
      <c r="D23" s="15" t="n">
        <v>0</v>
      </c>
      <c r="E23" s="15" t="n">
        <v>0</v>
      </c>
      <c r="F23" s="15" t="n">
        <v>0</v>
      </c>
      <c r="G23" s="41" t="n">
        <v>0</v>
      </c>
      <c r="H23" s="15" t="n">
        <v>0</v>
      </c>
      <c r="I23" s="16" t="n">
        <v>0</v>
      </c>
      <c r="J23" s="15" t="n">
        <v>0</v>
      </c>
      <c r="K23" s="38" t="n">
        <v>-103</v>
      </c>
      <c r="L23" s="15" t="n">
        <f aca="false">SUM(C23:K23)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38" t="n">
        <v>0</v>
      </c>
      <c r="D24" s="15" t="n">
        <v>0</v>
      </c>
      <c r="E24" s="15" t="n">
        <v>0</v>
      </c>
      <c r="F24" s="15" t="n">
        <v>0</v>
      </c>
      <c r="G24" s="41" t="n">
        <v>0</v>
      </c>
      <c r="H24" s="15" t="n">
        <v>0</v>
      </c>
      <c r="I24" s="16" t="n">
        <v>0</v>
      </c>
      <c r="J24" s="15" t="n">
        <v>0</v>
      </c>
      <c r="K24" s="38" t="n">
        <v>-103</v>
      </c>
      <c r="L24" s="15" t="n">
        <f aca="false">SUM(C24:K24)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38" t="n">
        <v>0</v>
      </c>
      <c r="D25" s="15" t="n">
        <v>0</v>
      </c>
      <c r="E25" s="15" t="n">
        <v>0</v>
      </c>
      <c r="F25" s="15" t="n">
        <v>0</v>
      </c>
      <c r="G25" s="41" t="n">
        <v>0</v>
      </c>
      <c r="H25" s="15" t="n">
        <v>0</v>
      </c>
      <c r="I25" s="16" t="n">
        <v>0</v>
      </c>
      <c r="J25" s="15" t="n">
        <v>0</v>
      </c>
      <c r="K25" s="38" t="n">
        <v>-103</v>
      </c>
      <c r="L25" s="15" t="n">
        <f aca="false">SUM(C25:K25)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38" t="n">
        <v>0</v>
      </c>
      <c r="D26" s="15" t="n">
        <v>0</v>
      </c>
      <c r="E26" s="15" t="n">
        <v>0</v>
      </c>
      <c r="F26" s="15" t="n">
        <v>0</v>
      </c>
      <c r="G26" s="41" t="n">
        <v>0</v>
      </c>
      <c r="H26" s="15" t="n">
        <v>0</v>
      </c>
      <c r="I26" s="16" t="n">
        <v>0</v>
      </c>
      <c r="J26" s="15" t="n">
        <v>0</v>
      </c>
      <c r="K26" s="38" t="n">
        <v>-103</v>
      </c>
      <c r="L26" s="15" t="n">
        <f aca="false">SUM(C26:K26)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38" t="n">
        <v>0</v>
      </c>
      <c r="D27" s="15" t="n">
        <v>0</v>
      </c>
      <c r="E27" s="15" t="n">
        <v>0</v>
      </c>
      <c r="F27" s="15" t="n">
        <v>0</v>
      </c>
      <c r="G27" s="41" t="n">
        <v>0</v>
      </c>
      <c r="H27" s="15" t="n">
        <v>0</v>
      </c>
      <c r="I27" s="16" t="n">
        <v>0</v>
      </c>
      <c r="J27" s="15" t="n">
        <v>0</v>
      </c>
      <c r="K27" s="38" t="n">
        <v>-103</v>
      </c>
      <c r="L27" s="15" t="n">
        <f aca="false">SUM(C27:K27)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38" t="n">
        <v>0</v>
      </c>
      <c r="D28" s="15" t="n">
        <v>0</v>
      </c>
      <c r="E28" s="15" t="n">
        <v>0</v>
      </c>
      <c r="F28" s="15" t="n">
        <v>0</v>
      </c>
      <c r="G28" s="41" t="n">
        <v>0</v>
      </c>
      <c r="H28" s="15" t="n">
        <v>0</v>
      </c>
      <c r="I28" s="16" t="n">
        <v>0</v>
      </c>
      <c r="J28" s="15" t="n">
        <v>0</v>
      </c>
      <c r="K28" s="38" t="n">
        <v>-103</v>
      </c>
      <c r="L28" s="15" t="n">
        <f aca="false">SUM(C28:K28)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38" t="n">
        <v>0</v>
      </c>
      <c r="D29" s="15" t="n">
        <v>0</v>
      </c>
      <c r="E29" s="15" t="n">
        <v>0</v>
      </c>
      <c r="F29" s="15" t="n">
        <v>0</v>
      </c>
      <c r="G29" s="41" t="n">
        <v>0</v>
      </c>
      <c r="H29" s="15" t="n">
        <v>0</v>
      </c>
      <c r="I29" s="16" t="n">
        <v>0</v>
      </c>
      <c r="J29" s="15" t="n">
        <v>0</v>
      </c>
      <c r="K29" s="38" t="n">
        <v>-103</v>
      </c>
      <c r="L29" s="15" t="n">
        <f aca="false">SUM(C29:K29)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38" t="n">
        <v>0</v>
      </c>
      <c r="D30" s="15" t="n">
        <v>0</v>
      </c>
      <c r="E30" s="15" t="n">
        <v>0</v>
      </c>
      <c r="F30" s="15" t="n">
        <v>0</v>
      </c>
      <c r="G30" s="41" t="n">
        <v>0</v>
      </c>
      <c r="H30" s="15" t="n">
        <v>0</v>
      </c>
      <c r="I30" s="16" t="n">
        <v>0</v>
      </c>
      <c r="J30" s="15" t="n">
        <v>0</v>
      </c>
      <c r="K30" s="38" t="n">
        <v>-103</v>
      </c>
      <c r="L30" s="15" t="n">
        <f aca="false">SUM(C30:K30)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38" t="n">
        <v>0</v>
      </c>
      <c r="D31" s="15" t="n">
        <v>0</v>
      </c>
      <c r="E31" s="15" t="n">
        <v>0</v>
      </c>
      <c r="F31" s="15" t="n">
        <v>0</v>
      </c>
      <c r="G31" s="41" t="n">
        <v>0</v>
      </c>
      <c r="H31" s="15" t="n">
        <v>0</v>
      </c>
      <c r="I31" s="16" t="n">
        <v>0</v>
      </c>
      <c r="J31" s="15" t="n">
        <v>0</v>
      </c>
      <c r="K31" s="38" t="n">
        <v>-103</v>
      </c>
      <c r="L31" s="15" t="n">
        <f aca="false">SUM(C31:K31)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38" t="n">
        <v>0</v>
      </c>
      <c r="D32" s="15" t="n">
        <v>0</v>
      </c>
      <c r="E32" s="15" t="n">
        <v>0</v>
      </c>
      <c r="F32" s="15" t="n">
        <v>0</v>
      </c>
      <c r="G32" s="41" t="n">
        <v>0</v>
      </c>
      <c r="H32" s="15" t="n">
        <v>0</v>
      </c>
      <c r="I32" s="16" t="n">
        <v>0</v>
      </c>
      <c r="J32" s="15" t="n">
        <v>0</v>
      </c>
      <c r="K32" s="38" t="n">
        <v>-103</v>
      </c>
      <c r="L32" s="15" t="n">
        <f aca="false">SUM(C32:K32)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38" t="n">
        <v>0</v>
      </c>
      <c r="D33" s="15" t="n">
        <v>0</v>
      </c>
      <c r="E33" s="15" t="n">
        <v>0</v>
      </c>
      <c r="F33" s="15" t="n">
        <v>0</v>
      </c>
      <c r="G33" s="41" t="n">
        <v>0</v>
      </c>
      <c r="H33" s="15" t="n">
        <v>0</v>
      </c>
      <c r="I33" s="16" t="n">
        <v>0</v>
      </c>
      <c r="J33" s="15" t="n">
        <v>0</v>
      </c>
      <c r="K33" s="38" t="n">
        <v>-103</v>
      </c>
      <c r="L33" s="15" t="n">
        <f aca="false">SUM(C33:K33)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38" t="n">
        <v>0</v>
      </c>
      <c r="D34" s="15" t="n">
        <v>0</v>
      </c>
      <c r="E34" s="15" t="n">
        <v>0</v>
      </c>
      <c r="F34" s="15" t="n">
        <v>0</v>
      </c>
      <c r="G34" s="41" t="n">
        <v>0</v>
      </c>
      <c r="H34" s="15" t="n">
        <v>0</v>
      </c>
      <c r="I34" s="16" t="n">
        <v>0</v>
      </c>
      <c r="J34" s="15" t="n">
        <v>0</v>
      </c>
      <c r="K34" s="38" t="n">
        <v>-103</v>
      </c>
      <c r="L34" s="15" t="n">
        <f aca="false">SUM(C34:K34)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38" t="n">
        <v>50</v>
      </c>
      <c r="D35" s="15" t="n">
        <v>20</v>
      </c>
      <c r="E35" s="15" t="n">
        <v>5</v>
      </c>
      <c r="F35" s="15" t="n">
        <v>25</v>
      </c>
      <c r="G35" s="41" t="n">
        <v>22</v>
      </c>
      <c r="H35" s="15" t="n">
        <v>3</v>
      </c>
      <c r="I35" s="16" t="n">
        <v>25</v>
      </c>
      <c r="J35" s="15" t="n">
        <v>3</v>
      </c>
      <c r="K35" s="38" t="n">
        <v>-103</v>
      </c>
      <c r="L35" s="15" t="n">
        <f aca="false">SUM(C35:K35)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39" t="n">
        <v>50</v>
      </c>
      <c r="D36" s="40" t="n">
        <v>1</v>
      </c>
      <c r="E36" s="40" t="n">
        <v>24</v>
      </c>
      <c r="F36" s="40" t="n">
        <v>25</v>
      </c>
      <c r="G36" s="10" t="n">
        <v>22</v>
      </c>
      <c r="H36" s="40" t="n">
        <v>3</v>
      </c>
      <c r="I36" s="53" t="n">
        <v>25</v>
      </c>
      <c r="J36" s="40" t="n">
        <v>3</v>
      </c>
      <c r="K36" s="39" t="n">
        <f aca="false">SUM(K35)</f>
        <v>-103</v>
      </c>
      <c r="L36" s="40" t="n">
        <f aca="false">SUM(C36:K36)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400</v>
      </c>
      <c r="D39" s="43" t="n">
        <f aca="false">SUM(D13:D36)</f>
        <v>49</v>
      </c>
      <c r="E39" s="43" t="n">
        <f aca="false">SUM(E13:E36)</f>
        <v>151</v>
      </c>
      <c r="F39" s="43" t="n">
        <f aca="false">SUM(F13:F36)</f>
        <v>200</v>
      </c>
      <c r="G39" s="43" t="n">
        <f aca="false">SUM(G13:G36)</f>
        <v>176</v>
      </c>
      <c r="H39" s="43" t="n">
        <f aca="false">SUM(H13:H36)</f>
        <v>24</v>
      </c>
      <c r="I39" s="43" t="n">
        <f aca="false">SUM(I13:I36)</f>
        <v>200</v>
      </c>
      <c r="J39" s="43" t="n">
        <f aca="false">SUM(J13:J36)</f>
        <v>24</v>
      </c>
      <c r="K39" s="43" t="n">
        <f aca="false">SUM(K13:K36)</f>
        <v>-2472</v>
      </c>
      <c r="L39" s="43" t="n">
        <f aca="false">SUM(C39:K39)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400</v>
      </c>
      <c r="D41" s="43" t="n">
        <f aca="false">SUM(D13:D36)</f>
        <v>49</v>
      </c>
      <c r="E41" s="43" t="n">
        <f aca="false">SUM(E13:E36)</f>
        <v>151</v>
      </c>
      <c r="F41" s="43" t="n">
        <f aca="false">SUM(F13:F36)</f>
        <v>200</v>
      </c>
      <c r="G41" s="43" t="n">
        <f aca="false">SUM(G13:G36)</f>
        <v>176</v>
      </c>
      <c r="H41" s="43" t="n">
        <f aca="false">SUM(H13:H36)</f>
        <v>24</v>
      </c>
      <c r="I41" s="43" t="n">
        <f aca="false">SUM(I13:I36)</f>
        <v>200</v>
      </c>
      <c r="J41" s="43" t="n">
        <f aca="false">SUM(J13:J36)</f>
        <v>24</v>
      </c>
      <c r="K41" s="43" t="n">
        <f aca="false">SUM(K13:K36)</f>
        <v>-2472</v>
      </c>
      <c r="L41" s="43" t="n">
        <f aca="false">SUM(C41:K41)</f>
        <v>-1248</v>
      </c>
    </row>
    <row r="42" customFormat="false" ht="13.5" hidden="false" customHeight="false" outlineLevel="0" collapsed="false">
      <c r="A42" s="44"/>
      <c r="B42" s="44"/>
      <c r="C42" s="35"/>
      <c r="D42" s="35"/>
      <c r="E42" s="35"/>
      <c r="F42" s="35"/>
      <c r="G42" s="46"/>
      <c r="H42" s="46"/>
      <c r="I42" s="35"/>
      <c r="J42" s="35"/>
      <c r="K42" s="43"/>
      <c r="L42" s="47"/>
    </row>
    <row r="43" customFormat="false" ht="12.75" hidden="false" customHeight="false" outlineLevel="0" collapsed="false">
      <c r="A43" s="4"/>
      <c r="B43" s="4"/>
      <c r="C43" s="48"/>
      <c r="D43" s="49"/>
      <c r="E43" s="48"/>
      <c r="F43" s="63"/>
      <c r="G43" s="48"/>
      <c r="H43" s="48"/>
      <c r="I43" s="48"/>
      <c r="J43" s="48"/>
      <c r="K43" s="5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customFormat="false" ht="12.75" hidden="false" customHeight="false" outlineLevel="0" collapsed="false">
      <c r="A44" s="44"/>
      <c r="B44" s="44"/>
      <c r="C44" s="51" t="s">
        <v>47</v>
      </c>
      <c r="D44" s="52" t="s">
        <v>47</v>
      </c>
      <c r="E44" s="51" t="s">
        <v>47</v>
      </c>
      <c r="F44" s="64" t="s">
        <v>47</v>
      </c>
      <c r="G44" s="51" t="s">
        <v>47</v>
      </c>
      <c r="H44" s="51" t="s">
        <v>47</v>
      </c>
      <c r="I44" s="51" t="s">
        <v>48</v>
      </c>
      <c r="J44" s="51" t="s">
        <v>47</v>
      </c>
      <c r="K44" s="16" t="s">
        <v>49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50</v>
      </c>
      <c r="D45" s="52" t="s">
        <v>51</v>
      </c>
      <c r="E45" s="51" t="s">
        <v>51</v>
      </c>
      <c r="F45" s="64" t="s">
        <v>50</v>
      </c>
      <c r="G45" s="51" t="s">
        <v>51</v>
      </c>
      <c r="H45" s="51" t="s">
        <v>51</v>
      </c>
      <c r="I45" s="51" t="s">
        <v>51</v>
      </c>
      <c r="J45" s="51" t="s">
        <v>51</v>
      </c>
      <c r="K45" s="16" t="s">
        <v>51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51</v>
      </c>
      <c r="D46" s="52" t="s">
        <v>50</v>
      </c>
      <c r="E46" s="51" t="s">
        <v>50</v>
      </c>
      <c r="F46" s="64" t="s">
        <v>51</v>
      </c>
      <c r="G46" s="51" t="s">
        <v>52</v>
      </c>
      <c r="H46" s="51" t="s">
        <v>56</v>
      </c>
      <c r="I46" s="51" t="s">
        <v>54</v>
      </c>
      <c r="J46" s="51" t="s">
        <v>50</v>
      </c>
      <c r="K46" s="53" t="s">
        <v>55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56</v>
      </c>
      <c r="D47" s="52" t="s">
        <v>84</v>
      </c>
      <c r="E47" s="51" t="s">
        <v>84</v>
      </c>
      <c r="F47" s="64" t="s">
        <v>60</v>
      </c>
      <c r="G47" s="51" t="s">
        <v>57</v>
      </c>
      <c r="H47" s="51" t="s">
        <v>85</v>
      </c>
      <c r="I47" s="54" t="s">
        <v>59</v>
      </c>
      <c r="J47" s="51" t="s">
        <v>51</v>
      </c>
      <c r="K47" s="55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60</v>
      </c>
      <c r="D48" s="52" t="s">
        <v>60</v>
      </c>
      <c r="E48" s="51" t="s">
        <v>86</v>
      </c>
      <c r="F48" s="68" t="s">
        <v>59</v>
      </c>
      <c r="G48" s="54" t="s">
        <v>61</v>
      </c>
      <c r="H48" s="54" t="s">
        <v>64</v>
      </c>
      <c r="J48" s="51" t="s">
        <v>63</v>
      </c>
      <c r="K48" s="58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4" t="s">
        <v>64</v>
      </c>
      <c r="D49" s="56" t="s">
        <v>87</v>
      </c>
      <c r="E49" s="57" t="s">
        <v>88</v>
      </c>
      <c r="J49" s="51" t="s">
        <v>66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E50" s="54" t="s">
        <v>89</v>
      </c>
      <c r="J50" s="51" t="s">
        <v>67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J51" s="51" t="s">
        <v>63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J52" s="51" t="s">
        <v>68</v>
      </c>
      <c r="K52" s="2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J53" s="59"/>
      <c r="K53" s="3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customFormat="false" ht="33.75" hidden="false" customHeight="true" outlineLevel="0" collapsed="false">
      <c r="B54" s="2"/>
      <c r="J54" s="60"/>
      <c r="K54" s="2"/>
      <c r="L54" s="6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customFormat="false" ht="15" hidden="false" customHeight="false" outlineLevel="0" collapsed="false">
      <c r="J55" s="60"/>
      <c r="K55" s="2"/>
      <c r="L55" s="6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customFormat="false" ht="12.75" hidden="false" customHeight="false" outlineLevel="0" collapsed="false">
      <c r="J56" s="6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customFormat="false" ht="12.75" hidden="false" customHeight="false" outlineLevel="0" collapsed="false"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customFormat="false" ht="12.75" hidden="false" customHeight="false" outlineLevel="0" collapsed="false"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customFormat="false" ht="12.75" hidden="false" customHeight="false" outlineLevel="0" collapsed="false"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customFormat="false" ht="12.75" hidden="false" customHeight="false" outlineLevel="0" collapsed="false"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customFormat="false" ht="12.75" hidden="false" customHeight="false" outlineLevel="0" collapsed="false"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customFormat="false" ht="12.75" hidden="false" customHeight="false" outlineLevel="0" collapsed="false"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customFormat="false" ht="12.75" hidden="false" customHeight="false" outlineLevel="0" collapsed="false"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customFormat="false" ht="12.75" hidden="false" customHeight="false" outlineLevel="0" collapsed="false"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customFormat="false" ht="12.75" hidden="false" customHeight="false" outlineLevel="0" collapsed="false"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customFormat="false" ht="12.75" hidden="false" customHeight="false" outlineLevel="0" collapsed="false"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2.75" hidden="false" customHeight="false" outlineLevel="0" collapsed="false"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F35" activeCellId="0" sqref="F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1" width="30.28"/>
    <col collapsed="false" customWidth="true" hidden="false" outlineLevel="0" max="11" min="11" style="1" width="31.42"/>
    <col collapsed="false" customWidth="true" hidden="false" outlineLevel="0" max="12" min="12" style="1" width="21.7"/>
    <col collapsed="false" customWidth="false" hidden="false" outlineLevel="0" max="257" min="1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</row>
    <row r="3" customFormat="false" ht="21.75" hidden="false" customHeight="true" outlineLevel="0" collapsed="false">
      <c r="A3" s="9" t="n">
        <v>37001</v>
      </c>
      <c r="B3" s="9"/>
      <c r="C3" s="8"/>
      <c r="D3" s="8"/>
      <c r="E3" s="8"/>
      <c r="F3" s="8"/>
      <c r="G3" s="8"/>
      <c r="H3" s="8"/>
      <c r="I3" s="8"/>
      <c r="J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4</v>
      </c>
      <c r="I4" s="10" t="s">
        <v>3</v>
      </c>
      <c r="J4" s="10" t="s">
        <v>5</v>
      </c>
      <c r="K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8</v>
      </c>
      <c r="J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13</v>
      </c>
      <c r="G6" s="15" t="s">
        <v>13</v>
      </c>
      <c r="H6" s="15" t="s">
        <v>13</v>
      </c>
      <c r="I6" s="15" t="s">
        <v>12</v>
      </c>
      <c r="J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 t="n">
        <v>140</v>
      </c>
      <c r="G7" s="17" t="n">
        <v>140</v>
      </c>
      <c r="H7" s="17" t="n">
        <v>135</v>
      </c>
      <c r="I7" s="17"/>
      <c r="J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1" t="s">
        <v>17</v>
      </c>
      <c r="J8" s="22" t="s">
        <v>18</v>
      </c>
      <c r="K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15"/>
      <c r="J9" s="24"/>
      <c r="K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20</v>
      </c>
      <c r="G10" s="26" t="s">
        <v>20</v>
      </c>
      <c r="H10" s="26" t="s">
        <v>21</v>
      </c>
      <c r="I10" s="26" t="s">
        <v>19</v>
      </c>
      <c r="J10" s="18" t="s">
        <v>22</v>
      </c>
      <c r="K10" s="27"/>
    </row>
    <row r="11" customFormat="false" ht="26.25" hidden="false" customHeight="true" outlineLevel="0" collapsed="false">
      <c r="A11" s="19"/>
      <c r="B11" s="19"/>
      <c r="C11" s="28" t="s">
        <v>78</v>
      </c>
      <c r="D11" s="28" t="s">
        <v>90</v>
      </c>
      <c r="E11" s="28" t="s">
        <v>81</v>
      </c>
      <c r="F11" s="28" t="s">
        <v>73</v>
      </c>
      <c r="G11" s="28" t="s">
        <v>82</v>
      </c>
      <c r="H11" s="28" t="s">
        <v>83</v>
      </c>
      <c r="I11" s="28" t="s">
        <v>27</v>
      </c>
      <c r="J11" s="29" t="s">
        <v>28</v>
      </c>
      <c r="K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2" t="s">
        <v>32</v>
      </c>
      <c r="E12" s="32" t="s">
        <v>32</v>
      </c>
      <c r="F12" s="32" t="s">
        <v>33</v>
      </c>
      <c r="G12" s="32" t="s">
        <v>33</v>
      </c>
      <c r="H12" s="33" t="s">
        <v>34</v>
      </c>
      <c r="I12" s="33" t="s">
        <v>32</v>
      </c>
      <c r="J12" s="34" t="s">
        <v>32</v>
      </c>
      <c r="K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6" t="n">
        <v>50</v>
      </c>
      <c r="D13" s="35" t="n">
        <v>25</v>
      </c>
      <c r="E13" s="35" t="n">
        <v>25</v>
      </c>
      <c r="F13" s="62" t="n">
        <v>22</v>
      </c>
      <c r="G13" s="35" t="n">
        <v>3</v>
      </c>
      <c r="H13" s="46" t="n">
        <v>25</v>
      </c>
      <c r="I13" s="15" t="n">
        <v>3</v>
      </c>
      <c r="J13" s="36" t="n">
        <v>-103</v>
      </c>
      <c r="K13" s="35" t="n">
        <f aca="false">SUM(C13:J13)</f>
        <v>50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38" t="n">
        <v>50</v>
      </c>
      <c r="D14" s="15" t="n">
        <v>25</v>
      </c>
      <c r="E14" s="15" t="n">
        <v>25</v>
      </c>
      <c r="F14" s="41" t="n">
        <v>22</v>
      </c>
      <c r="G14" s="15" t="n">
        <v>3</v>
      </c>
      <c r="H14" s="16" t="n">
        <v>25</v>
      </c>
      <c r="I14" s="15" t="n">
        <v>3</v>
      </c>
      <c r="J14" s="38" t="n">
        <v>-103</v>
      </c>
      <c r="K14" s="15" t="n">
        <f aca="false">SUM(C14:J14)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38" t="n">
        <v>50</v>
      </c>
      <c r="D15" s="15" t="n">
        <v>25</v>
      </c>
      <c r="E15" s="15" t="n">
        <v>25</v>
      </c>
      <c r="F15" s="41" t="n">
        <v>22</v>
      </c>
      <c r="G15" s="15" t="n">
        <v>3</v>
      </c>
      <c r="H15" s="16" t="n">
        <v>25</v>
      </c>
      <c r="I15" s="15" t="n">
        <v>3</v>
      </c>
      <c r="J15" s="38" t="n">
        <v>-103</v>
      </c>
      <c r="K15" s="15" t="n">
        <f aca="false">SUM(C15:J15)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38" t="n">
        <v>50</v>
      </c>
      <c r="D16" s="15" t="n">
        <v>25</v>
      </c>
      <c r="E16" s="15" t="n">
        <v>25</v>
      </c>
      <c r="F16" s="41" t="n">
        <v>22</v>
      </c>
      <c r="G16" s="15" t="n">
        <v>3</v>
      </c>
      <c r="H16" s="16" t="n">
        <v>25</v>
      </c>
      <c r="I16" s="15" t="n">
        <v>3</v>
      </c>
      <c r="J16" s="38" t="n">
        <v>-103</v>
      </c>
      <c r="K16" s="15" t="n">
        <f aca="false">SUM(C16:J16)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38" t="n">
        <v>50</v>
      </c>
      <c r="D17" s="15" t="n">
        <v>25</v>
      </c>
      <c r="E17" s="15" t="n">
        <v>25</v>
      </c>
      <c r="F17" s="41" t="n">
        <v>22</v>
      </c>
      <c r="G17" s="15" t="n">
        <v>3</v>
      </c>
      <c r="H17" s="16" t="n">
        <v>25</v>
      </c>
      <c r="I17" s="15" t="n">
        <v>3</v>
      </c>
      <c r="J17" s="38" t="n">
        <v>-103</v>
      </c>
      <c r="K17" s="15" t="n">
        <f aca="false">SUM(C17:J17)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38" t="n">
        <v>50</v>
      </c>
      <c r="D18" s="15" t="n">
        <v>23</v>
      </c>
      <c r="E18" s="15" t="n">
        <v>25</v>
      </c>
      <c r="F18" s="41" t="n">
        <v>22</v>
      </c>
      <c r="G18" s="15" t="n">
        <v>3</v>
      </c>
      <c r="H18" s="16" t="n">
        <v>25</v>
      </c>
      <c r="I18" s="15" t="n">
        <v>3</v>
      </c>
      <c r="J18" s="38" t="n">
        <v>-103</v>
      </c>
      <c r="K18" s="15" t="n">
        <f aca="false">SUM(C18:J18)</f>
        <v>48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38" t="n">
        <v>0</v>
      </c>
      <c r="D19" s="15" t="n">
        <v>0</v>
      </c>
      <c r="E19" s="15" t="n">
        <v>0</v>
      </c>
      <c r="F19" s="41" t="n">
        <v>0</v>
      </c>
      <c r="G19" s="15" t="n">
        <v>0</v>
      </c>
      <c r="H19" s="16" t="n">
        <v>0</v>
      </c>
      <c r="I19" s="15" t="n">
        <v>0</v>
      </c>
      <c r="J19" s="38" t="n">
        <v>-103</v>
      </c>
      <c r="K19" s="15" t="n">
        <f aca="false">SUM(C19:J19)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38" t="n">
        <v>0</v>
      </c>
      <c r="D20" s="15" t="n">
        <v>0</v>
      </c>
      <c r="E20" s="15" t="n">
        <v>0</v>
      </c>
      <c r="F20" s="41" t="n">
        <v>0</v>
      </c>
      <c r="G20" s="15" t="n">
        <v>0</v>
      </c>
      <c r="H20" s="16" t="n">
        <v>0</v>
      </c>
      <c r="I20" s="15" t="n">
        <v>0</v>
      </c>
      <c r="J20" s="38" t="n">
        <v>-103</v>
      </c>
      <c r="K20" s="15" t="n">
        <f aca="false">SUM(C20:J20)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38" t="n">
        <v>0</v>
      </c>
      <c r="D21" s="15" t="n">
        <v>0</v>
      </c>
      <c r="E21" s="15" t="n">
        <v>0</v>
      </c>
      <c r="F21" s="41" t="n">
        <v>0</v>
      </c>
      <c r="G21" s="15" t="n">
        <v>0</v>
      </c>
      <c r="H21" s="16" t="n">
        <v>0</v>
      </c>
      <c r="I21" s="15" t="n">
        <v>0</v>
      </c>
      <c r="J21" s="38" t="n">
        <v>-103</v>
      </c>
      <c r="K21" s="15" t="n">
        <f aca="false">SUM(C21:J21)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38" t="n">
        <v>0</v>
      </c>
      <c r="D22" s="15" t="n">
        <v>0</v>
      </c>
      <c r="E22" s="15" t="n">
        <v>0</v>
      </c>
      <c r="F22" s="41" t="n">
        <v>0</v>
      </c>
      <c r="G22" s="15" t="n">
        <v>0</v>
      </c>
      <c r="H22" s="16" t="n">
        <v>0</v>
      </c>
      <c r="I22" s="15" t="n">
        <v>0</v>
      </c>
      <c r="J22" s="38" t="n">
        <v>-103</v>
      </c>
      <c r="K22" s="15" t="n">
        <f aca="false">SUM(C22:J22)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38" t="n">
        <v>0</v>
      </c>
      <c r="D23" s="15" t="n">
        <v>0</v>
      </c>
      <c r="E23" s="15" t="n">
        <v>0</v>
      </c>
      <c r="F23" s="41" t="n">
        <v>0</v>
      </c>
      <c r="G23" s="15" t="n">
        <v>0</v>
      </c>
      <c r="H23" s="16" t="n">
        <v>0</v>
      </c>
      <c r="I23" s="15" t="n">
        <v>0</v>
      </c>
      <c r="J23" s="38" t="n">
        <v>-103</v>
      </c>
      <c r="K23" s="15" t="n">
        <f aca="false">SUM(C23:J23)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38" t="n">
        <v>0</v>
      </c>
      <c r="D24" s="15" t="n">
        <v>0</v>
      </c>
      <c r="E24" s="15" t="n">
        <v>0</v>
      </c>
      <c r="F24" s="41" t="n">
        <v>0</v>
      </c>
      <c r="G24" s="15" t="n">
        <v>0</v>
      </c>
      <c r="H24" s="16" t="n">
        <v>0</v>
      </c>
      <c r="I24" s="15" t="n">
        <v>0</v>
      </c>
      <c r="J24" s="38" t="n">
        <v>-103</v>
      </c>
      <c r="K24" s="15" t="n">
        <f aca="false">SUM(C24:J24)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38" t="n">
        <v>0</v>
      </c>
      <c r="D25" s="15" t="n">
        <v>0</v>
      </c>
      <c r="E25" s="15" t="n">
        <v>0</v>
      </c>
      <c r="F25" s="41" t="n">
        <v>0</v>
      </c>
      <c r="G25" s="15" t="n">
        <v>0</v>
      </c>
      <c r="H25" s="16" t="n">
        <v>0</v>
      </c>
      <c r="I25" s="15" t="n">
        <v>0</v>
      </c>
      <c r="J25" s="38" t="n">
        <v>-103</v>
      </c>
      <c r="K25" s="15" t="n">
        <f aca="false">SUM(C25:J25)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38" t="n">
        <v>0</v>
      </c>
      <c r="D26" s="15" t="n">
        <v>0</v>
      </c>
      <c r="E26" s="15" t="n">
        <v>0</v>
      </c>
      <c r="F26" s="41" t="n">
        <v>0</v>
      </c>
      <c r="G26" s="15" t="n">
        <v>0</v>
      </c>
      <c r="H26" s="16" t="n">
        <v>0</v>
      </c>
      <c r="I26" s="15" t="n">
        <v>0</v>
      </c>
      <c r="J26" s="38" t="n">
        <v>-103</v>
      </c>
      <c r="K26" s="15" t="n">
        <f aca="false">SUM(C26:J26)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38" t="n">
        <v>0</v>
      </c>
      <c r="D27" s="15" t="n">
        <v>0</v>
      </c>
      <c r="E27" s="15" t="n">
        <v>0</v>
      </c>
      <c r="F27" s="41" t="n">
        <v>0</v>
      </c>
      <c r="G27" s="15" t="n">
        <v>0</v>
      </c>
      <c r="H27" s="16" t="n">
        <v>0</v>
      </c>
      <c r="I27" s="15" t="n">
        <v>0</v>
      </c>
      <c r="J27" s="38" t="n">
        <v>-103</v>
      </c>
      <c r="K27" s="15" t="n">
        <f aca="false">SUM(C27:J27)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38" t="n">
        <v>0</v>
      </c>
      <c r="D28" s="15" t="n">
        <v>0</v>
      </c>
      <c r="E28" s="15" t="n">
        <v>0</v>
      </c>
      <c r="F28" s="41" t="n">
        <v>0</v>
      </c>
      <c r="G28" s="15" t="n">
        <v>0</v>
      </c>
      <c r="H28" s="16" t="n">
        <v>0</v>
      </c>
      <c r="I28" s="15" t="n">
        <v>0</v>
      </c>
      <c r="J28" s="38" t="n">
        <v>-103</v>
      </c>
      <c r="K28" s="15" t="n">
        <f aca="false">SUM(C28:J28)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38" t="n">
        <v>0</v>
      </c>
      <c r="D29" s="15" t="n">
        <v>0</v>
      </c>
      <c r="E29" s="15" t="n">
        <v>0</v>
      </c>
      <c r="F29" s="41" t="n">
        <v>0</v>
      </c>
      <c r="G29" s="15" t="n">
        <v>0</v>
      </c>
      <c r="H29" s="16" t="n">
        <v>0</v>
      </c>
      <c r="I29" s="15" t="n">
        <v>0</v>
      </c>
      <c r="J29" s="38" t="n">
        <v>-103</v>
      </c>
      <c r="K29" s="15" t="n">
        <f aca="false">SUM(C29:J29)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38" t="n">
        <v>0</v>
      </c>
      <c r="D30" s="15" t="n">
        <v>0</v>
      </c>
      <c r="E30" s="15" t="n">
        <v>0</v>
      </c>
      <c r="F30" s="41" t="n">
        <v>0</v>
      </c>
      <c r="G30" s="15" t="n">
        <v>0</v>
      </c>
      <c r="H30" s="16" t="n">
        <v>0</v>
      </c>
      <c r="I30" s="15" t="n">
        <v>0</v>
      </c>
      <c r="J30" s="38" t="n">
        <v>-103</v>
      </c>
      <c r="K30" s="15" t="n">
        <f aca="false">SUM(C30:J30)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38" t="n">
        <v>0</v>
      </c>
      <c r="D31" s="15" t="n">
        <v>0</v>
      </c>
      <c r="E31" s="15" t="n">
        <v>0</v>
      </c>
      <c r="F31" s="41" t="n">
        <v>0</v>
      </c>
      <c r="G31" s="15" t="n">
        <v>0</v>
      </c>
      <c r="H31" s="16" t="n">
        <v>0</v>
      </c>
      <c r="I31" s="15" t="n">
        <v>0</v>
      </c>
      <c r="J31" s="38" t="n">
        <v>-103</v>
      </c>
      <c r="K31" s="15" t="n">
        <f aca="false">SUM(C31:J31)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38" t="n">
        <v>0</v>
      </c>
      <c r="D32" s="15" t="n">
        <v>0</v>
      </c>
      <c r="E32" s="15" t="n">
        <v>0</v>
      </c>
      <c r="F32" s="41" t="n">
        <v>0</v>
      </c>
      <c r="G32" s="15" t="n">
        <v>0</v>
      </c>
      <c r="H32" s="16" t="n">
        <v>0</v>
      </c>
      <c r="I32" s="15" t="n">
        <v>0</v>
      </c>
      <c r="J32" s="38" t="n">
        <v>-103</v>
      </c>
      <c r="K32" s="15" t="n">
        <f aca="false">SUM(C32:J32)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38" t="n">
        <v>0</v>
      </c>
      <c r="D33" s="15" t="n">
        <v>0</v>
      </c>
      <c r="E33" s="15" t="n">
        <v>0</v>
      </c>
      <c r="F33" s="41" t="n">
        <v>0</v>
      </c>
      <c r="G33" s="15" t="n">
        <v>0</v>
      </c>
      <c r="H33" s="16" t="n">
        <v>0</v>
      </c>
      <c r="I33" s="15" t="n">
        <v>0</v>
      </c>
      <c r="J33" s="38" t="n">
        <v>-103</v>
      </c>
      <c r="K33" s="15" t="n">
        <f aca="false">SUM(C33:J33)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38" t="n">
        <v>0</v>
      </c>
      <c r="D34" s="15" t="n">
        <v>0</v>
      </c>
      <c r="E34" s="15" t="n">
        <v>0</v>
      </c>
      <c r="F34" s="41" t="n">
        <v>0</v>
      </c>
      <c r="G34" s="15" t="n">
        <v>0</v>
      </c>
      <c r="H34" s="16" t="n">
        <v>0</v>
      </c>
      <c r="I34" s="15" t="n">
        <v>0</v>
      </c>
      <c r="J34" s="38" t="n">
        <v>-103</v>
      </c>
      <c r="K34" s="15" t="n">
        <f aca="false">SUM(C34:J34)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38" t="n">
        <v>50</v>
      </c>
      <c r="D35" s="15" t="n">
        <v>25</v>
      </c>
      <c r="E35" s="15" t="n">
        <v>25</v>
      </c>
      <c r="F35" s="41" t="n">
        <v>22</v>
      </c>
      <c r="G35" s="15" t="n">
        <v>3</v>
      </c>
      <c r="H35" s="16" t="n">
        <v>25</v>
      </c>
      <c r="I35" s="15" t="n">
        <v>3</v>
      </c>
      <c r="J35" s="38" t="n">
        <v>-103</v>
      </c>
      <c r="K35" s="15" t="n">
        <f aca="false">SUM(C35:J35)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39" t="n">
        <v>50</v>
      </c>
      <c r="D36" s="40" t="n">
        <v>22</v>
      </c>
      <c r="E36" s="40" t="n">
        <v>25</v>
      </c>
      <c r="F36" s="10" t="n">
        <v>22</v>
      </c>
      <c r="G36" s="40" t="n">
        <v>3</v>
      </c>
      <c r="H36" s="53" t="n">
        <v>25</v>
      </c>
      <c r="I36" s="40" t="n">
        <v>3</v>
      </c>
      <c r="J36" s="39" t="n">
        <f aca="false">SUM(J35)</f>
        <v>-103</v>
      </c>
      <c r="K36" s="40" t="n">
        <f aca="false">SUM(C36:J36)</f>
        <v>47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400</v>
      </c>
      <c r="D39" s="43" t="n">
        <f aca="false">SUM(D13:D36)</f>
        <v>195</v>
      </c>
      <c r="E39" s="43" t="n">
        <f aca="false">SUM(E13:E36)</f>
        <v>200</v>
      </c>
      <c r="F39" s="43" t="n">
        <f aca="false">SUM(F13:F36)</f>
        <v>176</v>
      </c>
      <c r="G39" s="43" t="n">
        <f aca="false">SUM(G13:G36)</f>
        <v>24</v>
      </c>
      <c r="H39" s="43" t="n">
        <f aca="false">SUM(H13:H36)</f>
        <v>200</v>
      </c>
      <c r="I39" s="43" t="n">
        <f aca="false">SUM(I13:I36)</f>
        <v>24</v>
      </c>
      <c r="J39" s="43" t="n">
        <f aca="false">SUM(J13:J36)</f>
        <v>-2472</v>
      </c>
      <c r="K39" s="43" t="n">
        <f aca="false">SUM(C39:J39)</f>
        <v>-1253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41"/>
      <c r="K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400</v>
      </c>
      <c r="D41" s="43" t="n">
        <f aca="false">SUM(D13:D36)</f>
        <v>195</v>
      </c>
      <c r="E41" s="43" t="n">
        <f aca="false">SUM(E13:E36)</f>
        <v>200</v>
      </c>
      <c r="F41" s="43" t="n">
        <f aca="false">SUM(F13:F36)</f>
        <v>176</v>
      </c>
      <c r="G41" s="43" t="n">
        <f aca="false">SUM(G13:G36)</f>
        <v>24</v>
      </c>
      <c r="H41" s="43" t="n">
        <f aca="false">SUM(H13:H36)</f>
        <v>200</v>
      </c>
      <c r="I41" s="43" t="n">
        <f aca="false">SUM(I13:I36)</f>
        <v>24</v>
      </c>
      <c r="J41" s="43" t="n">
        <f aca="false">SUM(J13:J36)</f>
        <v>-2472</v>
      </c>
      <c r="K41" s="43" t="n">
        <f aca="false">SUM(C41:J41)</f>
        <v>-1253</v>
      </c>
    </row>
    <row r="42" customFormat="false" ht="13.5" hidden="false" customHeight="false" outlineLevel="0" collapsed="false">
      <c r="A42" s="44"/>
      <c r="B42" s="44"/>
      <c r="C42" s="35"/>
      <c r="D42" s="35"/>
      <c r="E42" s="35"/>
      <c r="F42" s="46"/>
      <c r="G42" s="46"/>
      <c r="H42" s="35"/>
      <c r="I42" s="35"/>
      <c r="J42" s="43"/>
      <c r="K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48"/>
      <c r="H43" s="48"/>
      <c r="I43" s="48"/>
      <c r="J43" s="5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1" t="s">
        <v>47</v>
      </c>
      <c r="F44" s="51" t="s">
        <v>47</v>
      </c>
      <c r="G44" s="51" t="s">
        <v>47</v>
      </c>
      <c r="H44" s="51" t="s">
        <v>48</v>
      </c>
      <c r="I44" s="51" t="s">
        <v>47</v>
      </c>
      <c r="J44" s="16" t="s">
        <v>49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50</v>
      </c>
      <c r="D45" s="51" t="s">
        <v>51</v>
      </c>
      <c r="E45" s="51" t="s">
        <v>50</v>
      </c>
      <c r="F45" s="51" t="s">
        <v>51</v>
      </c>
      <c r="G45" s="51" t="s">
        <v>51</v>
      </c>
      <c r="H45" s="51" t="s">
        <v>51</v>
      </c>
      <c r="I45" s="51" t="s">
        <v>51</v>
      </c>
      <c r="J45" s="16" t="s">
        <v>51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51</v>
      </c>
      <c r="D46" s="51" t="s">
        <v>50</v>
      </c>
      <c r="E46" s="51" t="s">
        <v>51</v>
      </c>
      <c r="F46" s="51" t="s">
        <v>52</v>
      </c>
      <c r="G46" s="51" t="s">
        <v>56</v>
      </c>
      <c r="H46" s="51" t="s">
        <v>54</v>
      </c>
      <c r="I46" s="51" t="s">
        <v>50</v>
      </c>
      <c r="J46" s="53" t="s">
        <v>55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56</v>
      </c>
      <c r="D47" s="51" t="s">
        <v>84</v>
      </c>
      <c r="E47" s="51" t="s">
        <v>60</v>
      </c>
      <c r="F47" s="51" t="s">
        <v>57</v>
      </c>
      <c r="G47" s="51" t="s">
        <v>85</v>
      </c>
      <c r="H47" s="54" t="s">
        <v>59</v>
      </c>
      <c r="I47" s="51" t="s">
        <v>51</v>
      </c>
      <c r="J47" s="55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60</v>
      </c>
      <c r="D48" s="51" t="s">
        <v>60</v>
      </c>
      <c r="E48" s="54" t="s">
        <v>59</v>
      </c>
      <c r="F48" s="54" t="s">
        <v>61</v>
      </c>
      <c r="G48" s="54" t="s">
        <v>64</v>
      </c>
      <c r="I48" s="51" t="s">
        <v>63</v>
      </c>
      <c r="J48" s="58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4" t="s">
        <v>64</v>
      </c>
      <c r="D49" s="54" t="s">
        <v>64</v>
      </c>
      <c r="I49" s="51" t="s">
        <v>66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I50" s="51" t="s">
        <v>67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I51" s="51" t="s">
        <v>63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I52" s="51" t="s">
        <v>68</v>
      </c>
      <c r="J52" s="2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I53" s="59"/>
      <c r="J53" s="3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customFormat="false" ht="33.75" hidden="false" customHeight="true" outlineLevel="0" collapsed="false">
      <c r="B54" s="2"/>
      <c r="I54" s="60"/>
      <c r="J54" s="2"/>
      <c r="K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customFormat="false" ht="15" hidden="false" customHeight="false" outlineLevel="0" collapsed="false">
      <c r="I55" s="60"/>
      <c r="J55" s="2"/>
      <c r="K55" s="6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customFormat="false" ht="12.75" hidden="false" customHeight="false" outlineLevel="0" collapsed="false">
      <c r="I56" s="6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customFormat="false" ht="12.75" hidden="false" customHeight="false" outlineLevel="0" collapsed="false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customFormat="false" ht="12.75" hidden="false" customHeight="false" outlineLevel="0" collapsed="false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customFormat="false" ht="12.75" hidden="false" customHeight="false" outlineLevel="0" collapsed="false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12.75" hidden="false" customHeight="false" outlineLevel="0" collapsed="false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2.75" hidden="false" customHeight="false" outlineLevel="0" collapsed="false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2.75" hidden="false" customHeight="false" outlineLevel="0" collapsed="false"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2.75" hidden="false" customHeight="false" outlineLevel="0" collapsed="false"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2.75" hidden="false" customHeight="false" outlineLevel="0" collapsed="false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8" colorId="64" zoomScale="66" zoomScaleNormal="66" zoomScalePageLayoutView="100" workbookViewId="0">
      <selection pane="topLeft" activeCell="C26" activeCellId="0" sqref="C2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1" width="30.28"/>
    <col collapsed="false" customWidth="true" hidden="false" outlineLevel="0" max="8" min="8" style="1" width="31.42"/>
    <col collapsed="false" customWidth="true" hidden="false" outlineLevel="0" max="9" min="9" style="1" width="21.7"/>
    <col collapsed="false" customWidth="false" hidden="false" outlineLevel="0" max="257" min="1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</row>
    <row r="3" customFormat="false" ht="21.75" hidden="false" customHeight="true" outlineLevel="0" collapsed="false">
      <c r="A3" s="9" t="n">
        <v>37000</v>
      </c>
      <c r="B3" s="9"/>
      <c r="C3" s="8"/>
      <c r="D3" s="8"/>
      <c r="E3" s="8"/>
      <c r="F3" s="8"/>
      <c r="G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4</v>
      </c>
      <c r="F4" s="10" t="s">
        <v>3</v>
      </c>
      <c r="G4" s="10" t="s">
        <v>5</v>
      </c>
      <c r="H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12</v>
      </c>
      <c r="G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135</v>
      </c>
      <c r="F7" s="17"/>
      <c r="G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1" t="s">
        <v>17</v>
      </c>
      <c r="G8" s="22" t="s">
        <v>18</v>
      </c>
      <c r="H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24"/>
      <c r="H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21</v>
      </c>
      <c r="F10" s="26" t="s">
        <v>19</v>
      </c>
      <c r="G10" s="18" t="s">
        <v>22</v>
      </c>
      <c r="H10" s="27"/>
    </row>
    <row r="11" customFormat="false" ht="26.25" hidden="false" customHeight="true" outlineLevel="0" collapsed="false">
      <c r="A11" s="19"/>
      <c r="B11" s="19"/>
      <c r="C11" s="28" t="s">
        <v>91</v>
      </c>
      <c r="D11" s="28" t="s">
        <v>92</v>
      </c>
      <c r="E11" s="28" t="s">
        <v>93</v>
      </c>
      <c r="F11" s="28" t="s">
        <v>27</v>
      </c>
      <c r="G11" s="29" t="s">
        <v>28</v>
      </c>
      <c r="H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3" t="s">
        <v>33</v>
      </c>
      <c r="E12" s="33" t="s">
        <v>34</v>
      </c>
      <c r="F12" s="33" t="s">
        <v>32</v>
      </c>
      <c r="G12" s="34" t="s">
        <v>32</v>
      </c>
      <c r="H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5" t="n">
        <v>100</v>
      </c>
      <c r="D13" s="35" t="n">
        <v>25</v>
      </c>
      <c r="E13" s="35" t="n">
        <v>25</v>
      </c>
      <c r="F13" s="15" t="n">
        <v>3</v>
      </c>
      <c r="G13" s="36" t="n">
        <v>-103</v>
      </c>
      <c r="H13" s="35" t="n">
        <f aca="false">SUM(C13:G13)</f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100</v>
      </c>
      <c r="D14" s="15" t="n">
        <v>25</v>
      </c>
      <c r="E14" s="15" t="n">
        <v>25</v>
      </c>
      <c r="F14" s="15" t="n">
        <v>3</v>
      </c>
      <c r="G14" s="38" t="n">
        <v>-103</v>
      </c>
      <c r="H14" s="15" t="n">
        <f aca="false">SUM(C14:G14)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100</v>
      </c>
      <c r="D15" s="15" t="n">
        <v>25</v>
      </c>
      <c r="E15" s="15" t="n">
        <v>25</v>
      </c>
      <c r="F15" s="15" t="n">
        <v>3</v>
      </c>
      <c r="G15" s="38" t="n">
        <v>-103</v>
      </c>
      <c r="H15" s="15" t="n">
        <f aca="false">SUM(C15:G15)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100</v>
      </c>
      <c r="D16" s="15" t="n">
        <v>25</v>
      </c>
      <c r="E16" s="15" t="n">
        <v>25</v>
      </c>
      <c r="F16" s="15" t="n">
        <v>3</v>
      </c>
      <c r="G16" s="38" t="n">
        <v>-103</v>
      </c>
      <c r="H16" s="15" t="n">
        <f aca="false">SUM(C16:G16)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100</v>
      </c>
      <c r="D17" s="15" t="n">
        <v>25</v>
      </c>
      <c r="E17" s="15" t="n">
        <v>25</v>
      </c>
      <c r="F17" s="15" t="n">
        <v>3</v>
      </c>
      <c r="G17" s="38" t="n">
        <v>-103</v>
      </c>
      <c r="H17" s="15" t="n">
        <f aca="false">SUM(C17:G17)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100</v>
      </c>
      <c r="D18" s="15" t="n">
        <v>25</v>
      </c>
      <c r="E18" s="15" t="n">
        <v>25</v>
      </c>
      <c r="F18" s="15" t="n">
        <v>3</v>
      </c>
      <c r="G18" s="38" t="n">
        <v>-103</v>
      </c>
      <c r="H18" s="15" t="n">
        <f aca="false">SUM(C18:G18)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38" t="n">
        <v>-103</v>
      </c>
      <c r="H19" s="15" t="n">
        <f aca="false">SUM(C19:G19)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38" t="n">
        <v>-103</v>
      </c>
      <c r="H20" s="15" t="n">
        <f aca="false">SUM(C20:G20)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38" t="n">
        <v>-103</v>
      </c>
      <c r="H21" s="15" t="n">
        <f aca="false">SUM(C21:G21)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38" t="n">
        <v>-103</v>
      </c>
      <c r="H22" s="15" t="n">
        <f aca="false">SUM(C22:G22)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38" t="n">
        <v>-103</v>
      </c>
      <c r="H23" s="15" t="n">
        <f aca="false">SUM(C23:G23)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38" t="n">
        <v>-103</v>
      </c>
      <c r="H24" s="15" t="n">
        <f aca="false">SUM(C24:G24)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38" t="n">
        <v>-103</v>
      </c>
      <c r="H25" s="15" t="n">
        <f aca="false">SUM(C25:G25)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38" t="n">
        <v>-103</v>
      </c>
      <c r="H26" s="15" t="n">
        <f aca="false">SUM(C26:G26)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38" t="n">
        <v>-103</v>
      </c>
      <c r="H27" s="15" t="n">
        <f aca="false">SUM(C27:G27)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38" t="n">
        <v>-103</v>
      </c>
      <c r="H28" s="15" t="n">
        <f aca="false">SUM(C28:G28)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38" t="n">
        <v>-103</v>
      </c>
      <c r="H29" s="15" t="n">
        <f aca="false">SUM(C29:G29)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38" t="n">
        <v>-103</v>
      </c>
      <c r="H30" s="15" t="n">
        <f aca="false">SUM(C30:G30)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38" t="n">
        <v>-103</v>
      </c>
      <c r="H31" s="15" t="n">
        <f aca="false">SUM(C31:G31)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38" t="n">
        <v>-103</v>
      </c>
      <c r="H32" s="15" t="n">
        <f aca="false">SUM(C32:G32)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38" t="n">
        <v>-103</v>
      </c>
      <c r="H33" s="15" t="n">
        <f aca="false">SUM(C33:G33)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38" t="n">
        <v>-103</v>
      </c>
      <c r="H34" s="15" t="n">
        <f aca="false">SUM(C34:G34)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25</v>
      </c>
      <c r="F35" s="15" t="n">
        <v>3</v>
      </c>
      <c r="G35" s="38" t="n">
        <v>-103</v>
      </c>
      <c r="H35" s="15" t="n">
        <f aca="false">SUM(C35:G35)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25</v>
      </c>
      <c r="F36" s="40" t="n">
        <v>3</v>
      </c>
      <c r="G36" s="39" t="n">
        <f aca="false">SUM(G35)</f>
        <v>-103</v>
      </c>
      <c r="H36" s="40" t="n">
        <f aca="false">SUM(C36:G36)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24</v>
      </c>
      <c r="G39" s="43" t="n">
        <f aca="false">SUM(G13:G36)</f>
        <v>-2472</v>
      </c>
      <c r="H39" s="43" t="n">
        <f aca="false">SUM(C39:G39)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24</v>
      </c>
      <c r="G41" s="43" t="n">
        <f aca="false">SUM(G13:G36)</f>
        <v>-2472</v>
      </c>
      <c r="H41" s="43" t="n">
        <f aca="false">SUM(C41:G41)</f>
        <v>-1248</v>
      </c>
    </row>
    <row r="42" customFormat="false" ht="13.5" hidden="false" customHeight="false" outlineLevel="0" collapsed="false">
      <c r="A42" s="44"/>
      <c r="B42" s="44"/>
      <c r="C42" s="35"/>
      <c r="D42" s="46"/>
      <c r="E42" s="35"/>
      <c r="F42" s="35"/>
      <c r="G42" s="43"/>
      <c r="H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5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1" t="s">
        <v>48</v>
      </c>
      <c r="F44" s="51" t="s">
        <v>47</v>
      </c>
      <c r="G44" s="16" t="s">
        <v>49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51" t="s">
        <v>51</v>
      </c>
      <c r="F45" s="51" t="s">
        <v>51</v>
      </c>
      <c r="G45" s="1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94</v>
      </c>
      <c r="E46" s="51" t="s">
        <v>54</v>
      </c>
      <c r="F46" s="51" t="s">
        <v>50</v>
      </c>
      <c r="G46" s="53" t="s">
        <v>55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85</v>
      </c>
      <c r="E47" s="54" t="s">
        <v>59</v>
      </c>
      <c r="F47" s="51" t="s">
        <v>51</v>
      </c>
      <c r="G47" s="55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56</v>
      </c>
      <c r="D48" s="54" t="s">
        <v>95</v>
      </c>
      <c r="F48" s="51" t="s">
        <v>63</v>
      </c>
      <c r="G48" s="58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60</v>
      </c>
      <c r="F49" s="51" t="s">
        <v>66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4" t="s">
        <v>64</v>
      </c>
      <c r="F50" s="51" t="s">
        <v>67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F51" s="51" t="s">
        <v>63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F52" s="51" t="s">
        <v>68</v>
      </c>
      <c r="G52" s="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59"/>
      <c r="G53" s="3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customFormat="false" ht="33.75" hidden="false" customHeight="true" outlineLevel="0" collapsed="false">
      <c r="B54" s="2"/>
      <c r="F54" s="60"/>
      <c r="G54" s="2"/>
      <c r="H54" s="6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customFormat="false" ht="15" hidden="false" customHeight="false" outlineLevel="0" collapsed="false">
      <c r="F55" s="60"/>
      <c r="G55" s="2"/>
      <c r="H55" s="6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customFormat="false" ht="12.75" hidden="false" customHeight="false" outlineLevel="0" collapsed="false">
      <c r="F56" s="6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customFormat="false" ht="12.75" hidden="false" customHeight="false" outlineLevel="0" collapsed="false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customFormat="false" ht="12.75" hidden="false" customHeight="false" outlineLevel="0" collapsed="false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customFormat="false" ht="12.75" hidden="false" customHeight="false" outlineLevel="0" collapsed="false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12.75" hidden="false" customHeight="false" outlineLevel="0" collapsed="false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2.75" hidden="false" customHeight="false" outlineLevel="0" collapsed="false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2.75" hidden="false" customHeight="false" outlineLevel="0" collapsed="false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2.75" hidden="false" customHeight="false" outlineLevel="0" collapsed="false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2.75" hidden="false" customHeight="false" outlineLevel="0" collapsed="false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D27" activeCellId="0" sqref="D2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1" width="30.28"/>
    <col collapsed="false" customWidth="true" hidden="false" outlineLevel="0" max="8" min="8" style="1" width="31.42"/>
    <col collapsed="false" customWidth="true" hidden="false" outlineLevel="0" max="9" min="9" style="1" width="21.7"/>
    <col collapsed="false" customWidth="false" hidden="false" outlineLevel="0" max="257" min="1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</row>
    <row r="3" customFormat="false" ht="21.75" hidden="false" customHeight="true" outlineLevel="0" collapsed="false">
      <c r="A3" s="9" t="n">
        <v>36999</v>
      </c>
      <c r="B3" s="9"/>
      <c r="C3" s="8"/>
      <c r="D3" s="8"/>
      <c r="E3" s="8"/>
      <c r="F3" s="8"/>
      <c r="G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4</v>
      </c>
      <c r="F4" s="10" t="s">
        <v>3</v>
      </c>
      <c r="G4" s="10" t="s">
        <v>5</v>
      </c>
      <c r="H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12</v>
      </c>
      <c r="G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135</v>
      </c>
      <c r="F7" s="17"/>
      <c r="G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1" t="s">
        <v>17</v>
      </c>
      <c r="G8" s="22" t="s">
        <v>18</v>
      </c>
      <c r="H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24"/>
      <c r="H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21</v>
      </c>
      <c r="F10" s="26" t="s">
        <v>19</v>
      </c>
      <c r="G10" s="18" t="s">
        <v>22</v>
      </c>
      <c r="H10" s="27"/>
    </row>
    <row r="11" customFormat="false" ht="26.25" hidden="false" customHeight="true" outlineLevel="0" collapsed="false">
      <c r="A11" s="19"/>
      <c r="B11" s="19"/>
      <c r="C11" s="28" t="s">
        <v>91</v>
      </c>
      <c r="D11" s="28" t="s">
        <v>92</v>
      </c>
      <c r="E11" s="28" t="s">
        <v>93</v>
      </c>
      <c r="F11" s="28" t="s">
        <v>27</v>
      </c>
      <c r="G11" s="29" t="s">
        <v>28</v>
      </c>
      <c r="H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3" t="s">
        <v>33</v>
      </c>
      <c r="E12" s="33" t="s">
        <v>34</v>
      </c>
      <c r="F12" s="33" t="s">
        <v>32</v>
      </c>
      <c r="G12" s="34" t="s">
        <v>32</v>
      </c>
      <c r="H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5" t="n">
        <v>100</v>
      </c>
      <c r="D13" s="35" t="n">
        <v>25</v>
      </c>
      <c r="E13" s="35" t="n">
        <v>25</v>
      </c>
      <c r="F13" s="15" t="n">
        <v>3</v>
      </c>
      <c r="G13" s="36" t="n">
        <v>-103</v>
      </c>
      <c r="H13" s="35" t="n">
        <f aca="false">SUM(C13:G13)</f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100</v>
      </c>
      <c r="D14" s="15" t="n">
        <v>25</v>
      </c>
      <c r="E14" s="15" t="n">
        <v>25</v>
      </c>
      <c r="F14" s="15" t="n">
        <v>3</v>
      </c>
      <c r="G14" s="38" t="n">
        <v>-103</v>
      </c>
      <c r="H14" s="15" t="n">
        <f aca="false">SUM(C14:G14)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100</v>
      </c>
      <c r="D15" s="15" t="n">
        <v>25</v>
      </c>
      <c r="E15" s="15" t="n">
        <v>25</v>
      </c>
      <c r="F15" s="15" t="n">
        <v>3</v>
      </c>
      <c r="G15" s="38" t="n">
        <v>-103</v>
      </c>
      <c r="H15" s="15" t="n">
        <f aca="false">SUM(C15:G15)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100</v>
      </c>
      <c r="D16" s="15" t="n">
        <v>25</v>
      </c>
      <c r="E16" s="15" t="n">
        <v>25</v>
      </c>
      <c r="F16" s="15" t="n">
        <v>3</v>
      </c>
      <c r="G16" s="38" t="n">
        <v>-103</v>
      </c>
      <c r="H16" s="15" t="n">
        <f aca="false">SUM(C16:G16)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100</v>
      </c>
      <c r="D17" s="15" t="n">
        <v>25</v>
      </c>
      <c r="E17" s="15" t="n">
        <v>25</v>
      </c>
      <c r="F17" s="15" t="n">
        <v>3</v>
      </c>
      <c r="G17" s="38" t="n">
        <v>-103</v>
      </c>
      <c r="H17" s="15" t="n">
        <f aca="false">SUM(C17:G17)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100</v>
      </c>
      <c r="D18" s="15" t="n">
        <v>25</v>
      </c>
      <c r="E18" s="15" t="n">
        <v>25</v>
      </c>
      <c r="F18" s="15" t="n">
        <v>3</v>
      </c>
      <c r="G18" s="38" t="n">
        <v>-103</v>
      </c>
      <c r="H18" s="15" t="n">
        <f aca="false">SUM(C18:G18)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38" t="n">
        <v>-103</v>
      </c>
      <c r="H19" s="15" t="n">
        <f aca="false">SUM(C19:G19)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38" t="n">
        <v>-103</v>
      </c>
      <c r="H20" s="15" t="n">
        <f aca="false">SUM(C20:G20)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38" t="n">
        <v>-103</v>
      </c>
      <c r="H21" s="15" t="n">
        <f aca="false">SUM(C21:G21)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38" t="n">
        <v>-103</v>
      </c>
      <c r="H22" s="15" t="n">
        <f aca="false">SUM(C22:G22)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38" t="n">
        <v>-103</v>
      </c>
      <c r="H23" s="15" t="n">
        <f aca="false">SUM(C23:G23)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38" t="n">
        <v>-103</v>
      </c>
      <c r="H24" s="15" t="n">
        <f aca="false">SUM(C24:G24)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38" t="n">
        <v>-103</v>
      </c>
      <c r="H25" s="15" t="n">
        <f aca="false">SUM(C25:G25)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38" t="n">
        <v>-103</v>
      </c>
      <c r="H26" s="15" t="n">
        <f aca="false">SUM(C26:G26)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38" t="n">
        <v>-103</v>
      </c>
      <c r="H27" s="15" t="n">
        <f aca="false">SUM(C27:G27)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38" t="n">
        <v>-103</v>
      </c>
      <c r="H28" s="15" t="n">
        <f aca="false">SUM(C28:G28)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38" t="n">
        <v>-103</v>
      </c>
      <c r="H29" s="15" t="n">
        <f aca="false">SUM(C29:G29)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38" t="n">
        <v>-103</v>
      </c>
      <c r="H30" s="15" t="n">
        <f aca="false">SUM(C30:G30)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38" t="n">
        <v>-103</v>
      </c>
      <c r="H31" s="15" t="n">
        <f aca="false">SUM(C31:G31)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38" t="n">
        <v>-103</v>
      </c>
      <c r="H32" s="15" t="n">
        <f aca="false">SUM(C32:G32)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38" t="n">
        <v>-103</v>
      </c>
      <c r="H33" s="15" t="n">
        <f aca="false">SUM(C33:G33)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38" t="n">
        <v>-103</v>
      </c>
      <c r="H34" s="15" t="n">
        <f aca="false">SUM(C34:G34)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25</v>
      </c>
      <c r="F35" s="15" t="n">
        <v>3</v>
      </c>
      <c r="G35" s="38" t="n">
        <v>-103</v>
      </c>
      <c r="H35" s="15" t="n">
        <f aca="false">SUM(C35:G35)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25</v>
      </c>
      <c r="F36" s="40" t="n">
        <v>3</v>
      </c>
      <c r="G36" s="39" t="n">
        <f aca="false">SUM(G35)</f>
        <v>-103</v>
      </c>
      <c r="H36" s="40" t="n">
        <f aca="false">SUM(C36:G36)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24</v>
      </c>
      <c r="G39" s="43" t="n">
        <f aca="false">SUM(G13:G36)</f>
        <v>-2472</v>
      </c>
      <c r="H39" s="43" t="n">
        <f aca="false">SUM(C39:G39)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24</v>
      </c>
      <c r="G41" s="43" t="n">
        <f aca="false">SUM(G13:G36)</f>
        <v>-2472</v>
      </c>
      <c r="H41" s="43" t="n">
        <f aca="false">SUM(C41:G41)</f>
        <v>-1248</v>
      </c>
    </row>
    <row r="42" customFormat="false" ht="13.5" hidden="false" customHeight="false" outlineLevel="0" collapsed="false">
      <c r="A42" s="44"/>
      <c r="B42" s="44"/>
      <c r="C42" s="35"/>
      <c r="D42" s="46"/>
      <c r="E42" s="35"/>
      <c r="F42" s="35"/>
      <c r="G42" s="43"/>
      <c r="H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5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1" t="s">
        <v>48</v>
      </c>
      <c r="F44" s="51" t="s">
        <v>47</v>
      </c>
      <c r="G44" s="16" t="s">
        <v>49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51" t="s">
        <v>51</v>
      </c>
      <c r="F45" s="51" t="s">
        <v>51</v>
      </c>
      <c r="G45" s="1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94</v>
      </c>
      <c r="E46" s="51" t="s">
        <v>54</v>
      </c>
      <c r="F46" s="51" t="s">
        <v>50</v>
      </c>
      <c r="G46" s="53" t="s">
        <v>55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85</v>
      </c>
      <c r="E47" s="54" t="s">
        <v>59</v>
      </c>
      <c r="F47" s="51" t="s">
        <v>51</v>
      </c>
      <c r="G47" s="55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56</v>
      </c>
      <c r="D48" s="54" t="s">
        <v>95</v>
      </c>
      <c r="F48" s="51" t="s">
        <v>63</v>
      </c>
      <c r="G48" s="58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60</v>
      </c>
      <c r="F49" s="51" t="s">
        <v>66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4" t="s">
        <v>64</v>
      </c>
      <c r="F50" s="51" t="s">
        <v>67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F51" s="51" t="s">
        <v>63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F52" s="51" t="s">
        <v>68</v>
      </c>
      <c r="G52" s="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59"/>
      <c r="G53" s="3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customFormat="false" ht="33.75" hidden="false" customHeight="true" outlineLevel="0" collapsed="false">
      <c r="B54" s="2"/>
      <c r="F54" s="60"/>
      <c r="G54" s="2"/>
      <c r="H54" s="6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customFormat="false" ht="15" hidden="false" customHeight="false" outlineLevel="0" collapsed="false">
      <c r="F55" s="60"/>
      <c r="G55" s="2"/>
      <c r="H55" s="6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customFormat="false" ht="12.75" hidden="false" customHeight="false" outlineLevel="0" collapsed="false">
      <c r="F56" s="6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customFormat="false" ht="12.75" hidden="false" customHeight="false" outlineLevel="0" collapsed="false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customFormat="false" ht="12.75" hidden="false" customHeight="false" outlineLevel="0" collapsed="false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customFormat="false" ht="12.75" hidden="false" customHeight="false" outlineLevel="0" collapsed="false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12.75" hidden="false" customHeight="false" outlineLevel="0" collapsed="false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2.75" hidden="false" customHeight="false" outlineLevel="0" collapsed="false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2.75" hidden="false" customHeight="false" outlineLevel="0" collapsed="false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2.75" hidden="false" customHeight="false" outlineLevel="0" collapsed="false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2.75" hidden="false" customHeight="false" outlineLevel="0" collapsed="false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3" activeCellId="0" sqref="A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1" width="30.28"/>
    <col collapsed="false" customWidth="true" hidden="false" outlineLevel="0" max="8" min="8" style="1" width="31.42"/>
    <col collapsed="false" customWidth="true" hidden="false" outlineLevel="0" max="9" min="9" style="1" width="21.7"/>
    <col collapsed="false" customWidth="false" hidden="false" outlineLevel="0" max="257" min="1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</row>
    <row r="3" customFormat="false" ht="21.75" hidden="false" customHeight="true" outlineLevel="0" collapsed="false">
      <c r="A3" s="9" t="n">
        <v>36998</v>
      </c>
      <c r="B3" s="9"/>
      <c r="C3" s="8"/>
      <c r="D3" s="8"/>
      <c r="E3" s="8"/>
      <c r="F3" s="8"/>
      <c r="G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4</v>
      </c>
      <c r="F4" s="10" t="s">
        <v>3</v>
      </c>
      <c r="G4" s="10" t="s">
        <v>5</v>
      </c>
      <c r="H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12</v>
      </c>
      <c r="G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135</v>
      </c>
      <c r="F7" s="17"/>
      <c r="G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1" t="s">
        <v>17</v>
      </c>
      <c r="G8" s="22" t="s">
        <v>18</v>
      </c>
      <c r="H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24"/>
      <c r="H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21</v>
      </c>
      <c r="F10" s="26" t="s">
        <v>19</v>
      </c>
      <c r="G10" s="18" t="s">
        <v>22</v>
      </c>
      <c r="H10" s="27"/>
    </row>
    <row r="11" customFormat="false" ht="26.25" hidden="false" customHeight="true" outlineLevel="0" collapsed="false">
      <c r="A11" s="19"/>
      <c r="B11" s="19"/>
      <c r="C11" s="28" t="s">
        <v>91</v>
      </c>
      <c r="D11" s="28" t="s">
        <v>92</v>
      </c>
      <c r="E11" s="28" t="s">
        <v>93</v>
      </c>
      <c r="F11" s="28" t="s">
        <v>27</v>
      </c>
      <c r="G11" s="29" t="s">
        <v>28</v>
      </c>
      <c r="H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3" t="s">
        <v>33</v>
      </c>
      <c r="E12" s="33" t="s">
        <v>34</v>
      </c>
      <c r="F12" s="33" t="s">
        <v>32</v>
      </c>
      <c r="G12" s="34" t="s">
        <v>32</v>
      </c>
      <c r="H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5" t="n">
        <v>100</v>
      </c>
      <c r="D13" s="35" t="n">
        <v>25</v>
      </c>
      <c r="E13" s="35" t="n">
        <v>25</v>
      </c>
      <c r="F13" s="15" t="n">
        <v>3</v>
      </c>
      <c r="G13" s="36" t="n">
        <v>-103</v>
      </c>
      <c r="H13" s="35" t="n">
        <f aca="false">SUM(C13:G13)</f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100</v>
      </c>
      <c r="D14" s="15" t="n">
        <v>25</v>
      </c>
      <c r="E14" s="15" t="n">
        <v>25</v>
      </c>
      <c r="F14" s="15" t="n">
        <v>3</v>
      </c>
      <c r="G14" s="38" t="n">
        <v>-103</v>
      </c>
      <c r="H14" s="15" t="n">
        <f aca="false">SUM(C14:G14)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100</v>
      </c>
      <c r="D15" s="15" t="n">
        <v>25</v>
      </c>
      <c r="E15" s="15" t="n">
        <v>25</v>
      </c>
      <c r="F15" s="15" t="n">
        <v>3</v>
      </c>
      <c r="G15" s="38" t="n">
        <v>-103</v>
      </c>
      <c r="H15" s="15" t="n">
        <f aca="false">SUM(C15:G15)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100</v>
      </c>
      <c r="D16" s="15" t="n">
        <v>25</v>
      </c>
      <c r="E16" s="15" t="n">
        <v>25</v>
      </c>
      <c r="F16" s="15" t="n">
        <v>3</v>
      </c>
      <c r="G16" s="38" t="n">
        <v>-103</v>
      </c>
      <c r="H16" s="15" t="n">
        <f aca="false">SUM(C16:G16)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100</v>
      </c>
      <c r="D17" s="15" t="n">
        <v>25</v>
      </c>
      <c r="E17" s="15" t="n">
        <v>25</v>
      </c>
      <c r="F17" s="15" t="n">
        <v>3</v>
      </c>
      <c r="G17" s="38" t="n">
        <v>-103</v>
      </c>
      <c r="H17" s="15" t="n">
        <f aca="false">SUM(C17:G17)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100</v>
      </c>
      <c r="D18" s="15" t="n">
        <v>25</v>
      </c>
      <c r="E18" s="15" t="n">
        <v>25</v>
      </c>
      <c r="F18" s="15" t="n">
        <v>3</v>
      </c>
      <c r="G18" s="38" t="n">
        <v>-103</v>
      </c>
      <c r="H18" s="15" t="n">
        <f aca="false">SUM(C18:G18)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38" t="n">
        <v>-103</v>
      </c>
      <c r="H19" s="15" t="n">
        <f aca="false">SUM(C19:G19)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38" t="n">
        <v>-103</v>
      </c>
      <c r="H20" s="15" t="n">
        <f aca="false">SUM(C20:G20)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38" t="n">
        <v>-103</v>
      </c>
      <c r="H21" s="15" t="n">
        <f aca="false">SUM(C21:G21)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38" t="n">
        <v>-103</v>
      </c>
      <c r="H22" s="15" t="n">
        <f aca="false">SUM(C22:G22)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38" t="n">
        <v>-103</v>
      </c>
      <c r="H23" s="15" t="n">
        <f aca="false">SUM(C23:G23)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38" t="n">
        <v>-103</v>
      </c>
      <c r="H24" s="15" t="n">
        <f aca="false">SUM(C24:G24)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38" t="n">
        <v>-103</v>
      </c>
      <c r="H25" s="15" t="n">
        <f aca="false">SUM(C25:G25)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38" t="n">
        <v>-103</v>
      </c>
      <c r="H26" s="15" t="n">
        <f aca="false">SUM(C26:G26)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38" t="n">
        <v>-103</v>
      </c>
      <c r="H27" s="15" t="n">
        <f aca="false">SUM(C27:G27)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38" t="n">
        <v>-103</v>
      </c>
      <c r="H28" s="15" t="n">
        <f aca="false">SUM(C28:G28)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38" t="n">
        <v>-103</v>
      </c>
      <c r="H29" s="15" t="n">
        <f aca="false">SUM(C29:G29)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38" t="n">
        <v>-103</v>
      </c>
      <c r="H30" s="15" t="n">
        <f aca="false">SUM(C30:G30)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38" t="n">
        <v>-103</v>
      </c>
      <c r="H31" s="15" t="n">
        <f aca="false">SUM(C31:G31)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38" t="n">
        <v>-103</v>
      </c>
      <c r="H32" s="15" t="n">
        <f aca="false">SUM(C32:G32)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38" t="n">
        <v>-103</v>
      </c>
      <c r="H33" s="15" t="n">
        <f aca="false">SUM(C33:G33)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38" t="n">
        <v>-103</v>
      </c>
      <c r="H34" s="15" t="n">
        <f aca="false">SUM(C34:G34)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25</v>
      </c>
      <c r="F35" s="15" t="n">
        <v>3</v>
      </c>
      <c r="G35" s="38" t="n">
        <v>-103</v>
      </c>
      <c r="H35" s="15" t="n">
        <f aca="false">SUM(C35:G35)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25</v>
      </c>
      <c r="F36" s="40" t="n">
        <v>3</v>
      </c>
      <c r="G36" s="39" t="n">
        <f aca="false">SUM(G35)</f>
        <v>-103</v>
      </c>
      <c r="H36" s="40" t="n">
        <f aca="false">SUM(C36:G36)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24</v>
      </c>
      <c r="G39" s="43" t="n">
        <f aca="false">SUM(G13:G36)</f>
        <v>-2472</v>
      </c>
      <c r="H39" s="43" t="n">
        <f aca="false">SUM(C39:G39)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24</v>
      </c>
      <c r="G41" s="43" t="n">
        <f aca="false">SUM(G13:G36)</f>
        <v>-2472</v>
      </c>
      <c r="H41" s="43" t="n">
        <f aca="false">SUM(C41:G41)</f>
        <v>-1248</v>
      </c>
    </row>
    <row r="42" customFormat="false" ht="13.5" hidden="false" customHeight="false" outlineLevel="0" collapsed="false">
      <c r="A42" s="44"/>
      <c r="B42" s="44"/>
      <c r="C42" s="35"/>
      <c r="D42" s="46"/>
      <c r="E42" s="35"/>
      <c r="F42" s="35"/>
      <c r="G42" s="43"/>
      <c r="H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5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51" t="s">
        <v>48</v>
      </c>
      <c r="F44" s="51" t="s">
        <v>47</v>
      </c>
      <c r="G44" s="16" t="s">
        <v>49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51" t="s">
        <v>51</v>
      </c>
      <c r="F45" s="51" t="s">
        <v>51</v>
      </c>
      <c r="G45" s="1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94</v>
      </c>
      <c r="E46" s="51" t="s">
        <v>54</v>
      </c>
      <c r="F46" s="51" t="s">
        <v>50</v>
      </c>
      <c r="G46" s="53" t="s">
        <v>55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85</v>
      </c>
      <c r="E47" s="54" t="s">
        <v>59</v>
      </c>
      <c r="F47" s="51" t="s">
        <v>51</v>
      </c>
      <c r="G47" s="55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56</v>
      </c>
      <c r="D48" s="54" t="s">
        <v>95</v>
      </c>
      <c r="F48" s="51" t="s">
        <v>63</v>
      </c>
      <c r="G48" s="58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60</v>
      </c>
      <c r="F49" s="51" t="s">
        <v>66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4" t="s">
        <v>64</v>
      </c>
      <c r="F50" s="51" t="s">
        <v>67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F51" s="51" t="s">
        <v>63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F52" s="51" t="s">
        <v>68</v>
      </c>
      <c r="G52" s="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59"/>
      <c r="G53" s="3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customFormat="false" ht="33.75" hidden="false" customHeight="true" outlineLevel="0" collapsed="false">
      <c r="B54" s="2"/>
      <c r="F54" s="60"/>
      <c r="G54" s="2"/>
      <c r="H54" s="6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customFormat="false" ht="15" hidden="false" customHeight="false" outlineLevel="0" collapsed="false">
      <c r="F55" s="60"/>
      <c r="G55" s="2"/>
      <c r="H55" s="6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customFormat="false" ht="12.75" hidden="false" customHeight="false" outlineLevel="0" collapsed="false">
      <c r="F56" s="6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customFormat="false" ht="12.75" hidden="false" customHeight="false" outlineLevel="0" collapsed="false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customFormat="false" ht="12.75" hidden="false" customHeight="false" outlineLevel="0" collapsed="false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customFormat="false" ht="12.75" hidden="false" customHeight="false" outlineLevel="0" collapsed="false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12.75" hidden="false" customHeight="false" outlineLevel="0" collapsed="false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2.75" hidden="false" customHeight="false" outlineLevel="0" collapsed="false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2.75" hidden="false" customHeight="false" outlineLevel="0" collapsed="false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2.75" hidden="false" customHeight="false" outlineLevel="0" collapsed="false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2.75" hidden="false" customHeight="false" outlineLevel="0" collapsed="false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D19" activeCellId="0" sqref="D1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36997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13</v>
      </c>
      <c r="F6" s="15" t="s">
        <v>13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 t="n">
        <v>140</v>
      </c>
      <c r="F7" s="17" t="n">
        <v>135</v>
      </c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1" t="s">
        <v>17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20</v>
      </c>
      <c r="F10" s="26" t="s">
        <v>21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96</v>
      </c>
      <c r="D11" s="28" t="s">
        <v>97</v>
      </c>
      <c r="E11" s="28" t="s">
        <v>98</v>
      </c>
      <c r="F11" s="28" t="s">
        <v>99</v>
      </c>
      <c r="G11" s="28" t="s">
        <v>27</v>
      </c>
      <c r="H11" s="29" t="s">
        <v>28</v>
      </c>
      <c r="I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3" t="s">
        <v>32</v>
      </c>
      <c r="E12" s="33" t="s">
        <v>33</v>
      </c>
      <c r="F12" s="33" t="s">
        <v>34</v>
      </c>
      <c r="G12" s="33" t="s">
        <v>32</v>
      </c>
      <c r="H12" s="34" t="s">
        <v>32</v>
      </c>
      <c r="I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5" t="n">
        <v>78</v>
      </c>
      <c r="D13" s="35" t="n">
        <v>22</v>
      </c>
      <c r="E13" s="35" t="n">
        <v>25</v>
      </c>
      <c r="F13" s="35" t="n">
        <v>25</v>
      </c>
      <c r="G13" s="15" t="n">
        <v>3</v>
      </c>
      <c r="H13" s="36" t="n">
        <v>-103</v>
      </c>
      <c r="I13" s="35" t="n">
        <f aca="false">SUM(C13:H13)</f>
        <v>50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78</v>
      </c>
      <c r="D14" s="15" t="n">
        <v>22</v>
      </c>
      <c r="E14" s="15" t="n">
        <v>25</v>
      </c>
      <c r="F14" s="15" t="n">
        <v>25</v>
      </c>
      <c r="G14" s="15" t="n">
        <v>3</v>
      </c>
      <c r="H14" s="38" t="n">
        <v>-103</v>
      </c>
      <c r="I14" s="15" t="n">
        <f aca="false">SUM(C14:H14)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78</v>
      </c>
      <c r="D15" s="15" t="n">
        <v>22</v>
      </c>
      <c r="E15" s="15" t="n">
        <v>25</v>
      </c>
      <c r="F15" s="15" t="n">
        <v>25</v>
      </c>
      <c r="G15" s="15" t="n">
        <v>3</v>
      </c>
      <c r="H15" s="38" t="n">
        <v>-103</v>
      </c>
      <c r="I15" s="15" t="n">
        <f aca="false">SUM(C15:H15)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78</v>
      </c>
      <c r="D16" s="15" t="n">
        <v>22</v>
      </c>
      <c r="E16" s="15" t="n">
        <v>25</v>
      </c>
      <c r="F16" s="15" t="n">
        <v>25</v>
      </c>
      <c r="G16" s="15" t="n">
        <v>3</v>
      </c>
      <c r="H16" s="38" t="n">
        <v>-103</v>
      </c>
      <c r="I16" s="15" t="n">
        <f aca="false">SUM(C16:H16)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78</v>
      </c>
      <c r="D17" s="15" t="n">
        <v>22</v>
      </c>
      <c r="E17" s="15" t="n">
        <v>25</v>
      </c>
      <c r="F17" s="15" t="n">
        <v>25</v>
      </c>
      <c r="G17" s="15" t="n">
        <v>3</v>
      </c>
      <c r="H17" s="38" t="n">
        <v>-103</v>
      </c>
      <c r="I17" s="15" t="n">
        <f aca="false">SUM(C17:H17)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78</v>
      </c>
      <c r="D18" s="15" t="n">
        <v>22</v>
      </c>
      <c r="E18" s="15" t="n">
        <v>25</v>
      </c>
      <c r="F18" s="15" t="n">
        <v>25</v>
      </c>
      <c r="G18" s="15" t="n">
        <v>3</v>
      </c>
      <c r="H18" s="38" t="n">
        <v>-103</v>
      </c>
      <c r="I18" s="15" t="n">
        <f aca="false">SUM(C18:H18)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8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8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8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8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8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8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8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8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8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8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8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8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8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8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8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8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78</v>
      </c>
      <c r="D35" s="15" t="n">
        <v>22</v>
      </c>
      <c r="E35" s="15" t="n">
        <v>25</v>
      </c>
      <c r="F35" s="15" t="n">
        <v>25</v>
      </c>
      <c r="G35" s="15" t="n">
        <v>3</v>
      </c>
      <c r="H35" s="38" t="n">
        <v>-103</v>
      </c>
      <c r="I35" s="15" t="n">
        <f aca="false">SUM(C35:H35)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78</v>
      </c>
      <c r="D36" s="40" t="n">
        <v>22</v>
      </c>
      <c r="E36" s="40" t="n">
        <v>25</v>
      </c>
      <c r="F36" s="40" t="n">
        <v>25</v>
      </c>
      <c r="G36" s="40" t="n">
        <v>3</v>
      </c>
      <c r="H36" s="39" t="n">
        <f aca="false">SUM(H35)</f>
        <v>-103</v>
      </c>
      <c r="I36" s="40" t="n">
        <f aca="false">SUM(C36:H36)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624</v>
      </c>
      <c r="D39" s="43" t="n">
        <f aca="false">SUM(D13:D36)</f>
        <v>176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24</v>
      </c>
      <c r="H39" s="43" t="n">
        <f aca="false">SUM(H13:H36)</f>
        <v>-2472</v>
      </c>
      <c r="I39" s="43" t="n">
        <f aca="false">SUM(C39:H39)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624</v>
      </c>
      <c r="D41" s="43" t="n">
        <f aca="false">SUM(D13:D36)</f>
        <v>176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24</v>
      </c>
      <c r="H41" s="43" t="n">
        <f aca="false">SUM(H13:H36)</f>
        <v>-2472</v>
      </c>
      <c r="I41" s="43" t="n">
        <f aca="false">SUM(C41:H41)</f>
        <v>-1248</v>
      </c>
    </row>
    <row r="42" customFormat="false" ht="13.5" hidden="false" customHeight="false" outlineLevel="0" collapsed="false">
      <c r="A42" s="44"/>
      <c r="B42" s="44"/>
      <c r="C42" s="35"/>
      <c r="D42" s="43"/>
      <c r="E42" s="46"/>
      <c r="F42" s="46"/>
      <c r="G42" s="35"/>
      <c r="H42" s="43"/>
      <c r="I42" s="47"/>
    </row>
    <row r="43" customFormat="false" ht="12.75" hidden="false" customHeight="false" outlineLevel="0" collapsed="false">
      <c r="A43" s="4"/>
      <c r="B43" s="4"/>
      <c r="C43" s="48"/>
      <c r="D43" s="48"/>
      <c r="E43" s="63"/>
      <c r="F43" s="48"/>
      <c r="G43" s="48"/>
      <c r="H43" s="5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64" t="s">
        <v>47</v>
      </c>
      <c r="F44" s="51" t="s">
        <v>48</v>
      </c>
      <c r="G44" s="51" t="s">
        <v>47</v>
      </c>
      <c r="H44" s="16" t="s">
        <v>49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64" t="s">
        <v>51</v>
      </c>
      <c r="F45" s="51" t="s">
        <v>51</v>
      </c>
      <c r="G45" s="51" t="s">
        <v>51</v>
      </c>
      <c r="H45" s="16" t="s">
        <v>51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50</v>
      </c>
      <c r="E46" s="64" t="s">
        <v>100</v>
      </c>
      <c r="F46" s="51" t="s">
        <v>86</v>
      </c>
      <c r="G46" s="51" t="s">
        <v>50</v>
      </c>
      <c r="H46" s="53" t="s">
        <v>55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51</v>
      </c>
      <c r="E47" s="64" t="s">
        <v>101</v>
      </c>
      <c r="F47" s="51" t="s">
        <v>102</v>
      </c>
      <c r="G47" s="51" t="s">
        <v>51</v>
      </c>
      <c r="H47" s="5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53</v>
      </c>
      <c r="D48" s="51" t="s">
        <v>52</v>
      </c>
      <c r="E48" s="68" t="s">
        <v>103</v>
      </c>
      <c r="F48" s="54" t="s">
        <v>104</v>
      </c>
      <c r="G48" s="51" t="s">
        <v>63</v>
      </c>
      <c r="H48" s="5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105</v>
      </c>
      <c r="D49" s="51" t="s">
        <v>57</v>
      </c>
      <c r="G49" s="51" t="s">
        <v>66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9" t="s">
        <v>106</v>
      </c>
      <c r="D50" s="54" t="s">
        <v>107</v>
      </c>
      <c r="G50" s="51" t="s">
        <v>67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70" t="s">
        <v>108</v>
      </c>
      <c r="G51" s="51" t="s">
        <v>63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1" t="s">
        <v>68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59"/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G54" s="60"/>
      <c r="H54" s="2"/>
      <c r="I54" s="6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" hidden="false" customHeight="false" outlineLevel="0" collapsed="false">
      <c r="G55" s="60"/>
      <c r="H55" s="2"/>
      <c r="I55" s="6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G56" s="6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E33" activeCellId="0" sqref="E3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36996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13</v>
      </c>
      <c r="F6" s="15" t="s">
        <v>13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 t="n">
        <v>140</v>
      </c>
      <c r="F7" s="17" t="n">
        <v>135</v>
      </c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1" t="s">
        <v>17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20</v>
      </c>
      <c r="F10" s="26" t="s">
        <v>21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109</v>
      </c>
      <c r="D11" s="28" t="s">
        <v>110</v>
      </c>
      <c r="E11" s="28" t="s">
        <v>98</v>
      </c>
      <c r="F11" s="28" t="s">
        <v>111</v>
      </c>
      <c r="G11" s="28" t="s">
        <v>27</v>
      </c>
      <c r="H11" s="29" t="s">
        <v>28</v>
      </c>
      <c r="I11" s="30" t="s">
        <v>29</v>
      </c>
    </row>
    <row r="12" customFormat="false" ht="15.75" hidden="false" customHeight="false" outlineLevel="0" collapsed="false">
      <c r="A12" s="31" t="s">
        <v>30</v>
      </c>
      <c r="B12" s="31" t="s">
        <v>31</v>
      </c>
      <c r="C12" s="32" t="s">
        <v>32</v>
      </c>
      <c r="D12" s="33" t="s">
        <v>32</v>
      </c>
      <c r="E12" s="33" t="s">
        <v>33</v>
      </c>
      <c r="F12" s="33" t="s">
        <v>34</v>
      </c>
      <c r="G12" s="33" t="s">
        <v>32</v>
      </c>
      <c r="H12" s="34" t="s">
        <v>32</v>
      </c>
      <c r="I12" s="35"/>
    </row>
    <row r="13" customFormat="false" ht="12.75" hidden="false" customHeight="false" outlineLevel="0" collapsed="false">
      <c r="A13" s="36" t="s">
        <v>35</v>
      </c>
      <c r="B13" s="36" t="s">
        <v>35</v>
      </c>
      <c r="C13" s="35" t="n">
        <v>78</v>
      </c>
      <c r="D13" s="46" t="n">
        <v>22</v>
      </c>
      <c r="E13" s="35" t="n">
        <v>25</v>
      </c>
      <c r="F13" s="35" t="n">
        <v>25</v>
      </c>
      <c r="G13" s="15" t="n">
        <v>3</v>
      </c>
      <c r="H13" s="36" t="n">
        <v>-103</v>
      </c>
      <c r="I13" s="35" t="n">
        <f aca="false">SUM(C13:H13)</f>
        <v>50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15" t="n">
        <v>78</v>
      </c>
      <c r="D14" s="16" t="n">
        <v>22</v>
      </c>
      <c r="E14" s="15" t="n">
        <v>25</v>
      </c>
      <c r="F14" s="15" t="n">
        <v>25</v>
      </c>
      <c r="G14" s="15" t="n">
        <v>3</v>
      </c>
      <c r="H14" s="38" t="n">
        <v>-103</v>
      </c>
      <c r="I14" s="15" t="n">
        <f aca="false">SUM(C14:H14)</f>
        <v>50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15" t="n">
        <v>78</v>
      </c>
      <c r="D15" s="16" t="n">
        <v>22</v>
      </c>
      <c r="E15" s="15" t="n">
        <v>25</v>
      </c>
      <c r="F15" s="15" t="n">
        <v>25</v>
      </c>
      <c r="G15" s="15" t="n">
        <v>3</v>
      </c>
      <c r="H15" s="38" t="n">
        <v>-103</v>
      </c>
      <c r="I15" s="15" t="n">
        <f aca="false">SUM(C15:H15)</f>
        <v>50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15" t="n">
        <v>78</v>
      </c>
      <c r="D16" s="16" t="n">
        <v>22</v>
      </c>
      <c r="E16" s="15" t="n">
        <v>25</v>
      </c>
      <c r="F16" s="15" t="n">
        <v>25</v>
      </c>
      <c r="G16" s="15" t="n">
        <v>3</v>
      </c>
      <c r="H16" s="38" t="n">
        <v>-103</v>
      </c>
      <c r="I16" s="15" t="n">
        <f aca="false">SUM(C16:H16)</f>
        <v>50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15" t="n">
        <v>78</v>
      </c>
      <c r="D17" s="16" t="n">
        <v>22</v>
      </c>
      <c r="E17" s="15" t="n">
        <v>25</v>
      </c>
      <c r="F17" s="15" t="n">
        <v>25</v>
      </c>
      <c r="G17" s="15" t="n">
        <v>3</v>
      </c>
      <c r="H17" s="38" t="n">
        <v>-103</v>
      </c>
      <c r="I17" s="15" t="n">
        <f aca="false">SUM(C17:H17)</f>
        <v>50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15" t="n">
        <v>78</v>
      </c>
      <c r="D18" s="16" t="n">
        <v>22</v>
      </c>
      <c r="E18" s="15" t="n">
        <v>25</v>
      </c>
      <c r="F18" s="15" t="n">
        <v>25</v>
      </c>
      <c r="G18" s="15" t="n">
        <v>3</v>
      </c>
      <c r="H18" s="38" t="n">
        <v>-103</v>
      </c>
      <c r="I18" s="15" t="n">
        <f aca="false">SUM(C18:H18)</f>
        <v>50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15" t="n">
        <v>78</v>
      </c>
      <c r="D19" s="16" t="n">
        <v>22</v>
      </c>
      <c r="E19" s="15" t="n">
        <v>25</v>
      </c>
      <c r="F19" s="15" t="n">
        <v>25</v>
      </c>
      <c r="G19" s="15" t="n">
        <v>3</v>
      </c>
      <c r="H19" s="38" t="n">
        <v>-103</v>
      </c>
      <c r="I19" s="15" t="n">
        <f aca="false">SUM(C19:H19)</f>
        <v>50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15" t="n">
        <v>78</v>
      </c>
      <c r="D20" s="16" t="n">
        <v>22</v>
      </c>
      <c r="E20" s="15" t="n">
        <v>25</v>
      </c>
      <c r="F20" s="15" t="n">
        <v>25</v>
      </c>
      <c r="G20" s="15" t="n">
        <v>3</v>
      </c>
      <c r="H20" s="38" t="n">
        <v>-103</v>
      </c>
      <c r="I20" s="15" t="n">
        <f aca="false">SUM(C20:H20)</f>
        <v>50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15" t="n">
        <v>78</v>
      </c>
      <c r="D21" s="16" t="n">
        <v>22</v>
      </c>
      <c r="E21" s="15" t="n">
        <v>25</v>
      </c>
      <c r="F21" s="15" t="n">
        <v>25</v>
      </c>
      <c r="G21" s="15" t="n">
        <v>3</v>
      </c>
      <c r="H21" s="38" t="n">
        <v>-103</v>
      </c>
      <c r="I21" s="15" t="n">
        <f aca="false">SUM(C21:H21)</f>
        <v>50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15" t="n">
        <v>78</v>
      </c>
      <c r="D22" s="16" t="n">
        <v>22</v>
      </c>
      <c r="E22" s="15" t="n">
        <v>25</v>
      </c>
      <c r="F22" s="15" t="n">
        <v>25</v>
      </c>
      <c r="G22" s="15" t="n">
        <v>3</v>
      </c>
      <c r="H22" s="38" t="n">
        <v>-103</v>
      </c>
      <c r="I22" s="15" t="n">
        <f aca="false">SUM(C22:H22)</f>
        <v>50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78</v>
      </c>
      <c r="D23" s="16" t="n">
        <v>22</v>
      </c>
      <c r="E23" s="15" t="n">
        <v>25</v>
      </c>
      <c r="F23" s="15" t="n">
        <v>25</v>
      </c>
      <c r="G23" s="15" t="n">
        <v>3</v>
      </c>
      <c r="H23" s="38" t="n">
        <v>-103</v>
      </c>
      <c r="I23" s="15" t="n">
        <f aca="false">SUM(C23:H23)</f>
        <v>50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78</v>
      </c>
      <c r="D24" s="16" t="n">
        <v>22</v>
      </c>
      <c r="E24" s="15" t="n">
        <v>25</v>
      </c>
      <c r="F24" s="15" t="n">
        <v>25</v>
      </c>
      <c r="G24" s="15" t="n">
        <v>3</v>
      </c>
      <c r="H24" s="38" t="n">
        <v>-103</v>
      </c>
      <c r="I24" s="15" t="n">
        <f aca="false">SUM(C24:H24)</f>
        <v>50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78</v>
      </c>
      <c r="D25" s="16" t="n">
        <v>22</v>
      </c>
      <c r="E25" s="15" t="n">
        <v>25</v>
      </c>
      <c r="F25" s="15" t="n">
        <v>25</v>
      </c>
      <c r="G25" s="15" t="n">
        <v>3</v>
      </c>
      <c r="H25" s="38" t="n">
        <v>-103</v>
      </c>
      <c r="I25" s="15" t="n">
        <f aca="false">SUM(C25:H25)</f>
        <v>50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78</v>
      </c>
      <c r="D26" s="16" t="n">
        <v>22</v>
      </c>
      <c r="E26" s="15" t="n">
        <v>25</v>
      </c>
      <c r="F26" s="15" t="n">
        <v>25</v>
      </c>
      <c r="G26" s="15" t="n">
        <v>3</v>
      </c>
      <c r="H26" s="38" t="n">
        <v>-103</v>
      </c>
      <c r="I26" s="15" t="n">
        <f aca="false">SUM(C26:H26)</f>
        <v>50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78</v>
      </c>
      <c r="D27" s="16" t="n">
        <v>22</v>
      </c>
      <c r="E27" s="15" t="n">
        <v>25</v>
      </c>
      <c r="F27" s="15" t="n">
        <v>25</v>
      </c>
      <c r="G27" s="15" t="n">
        <v>3</v>
      </c>
      <c r="H27" s="38" t="n">
        <v>-103</v>
      </c>
      <c r="I27" s="15" t="n">
        <f aca="false">SUM(C27:H27)</f>
        <v>50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78</v>
      </c>
      <c r="D28" s="16" t="n">
        <v>22</v>
      </c>
      <c r="E28" s="15" t="n">
        <v>25</v>
      </c>
      <c r="F28" s="15" t="n">
        <v>25</v>
      </c>
      <c r="G28" s="15" t="n">
        <v>3</v>
      </c>
      <c r="H28" s="38" t="n">
        <v>-103</v>
      </c>
      <c r="I28" s="15" t="n">
        <f aca="false">SUM(C28:H28)</f>
        <v>50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78</v>
      </c>
      <c r="D29" s="16" t="n">
        <v>22</v>
      </c>
      <c r="E29" s="15" t="n">
        <v>25</v>
      </c>
      <c r="F29" s="15" t="n">
        <v>25</v>
      </c>
      <c r="G29" s="15" t="n">
        <v>3</v>
      </c>
      <c r="H29" s="38" t="n">
        <v>-103</v>
      </c>
      <c r="I29" s="15" t="n">
        <f aca="false">SUM(C29:H29)</f>
        <v>50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78</v>
      </c>
      <c r="D30" s="16" t="n">
        <v>22</v>
      </c>
      <c r="E30" s="15" t="n">
        <v>25</v>
      </c>
      <c r="F30" s="15" t="n">
        <v>25</v>
      </c>
      <c r="G30" s="15" t="n">
        <v>3</v>
      </c>
      <c r="H30" s="38" t="n">
        <v>-103</v>
      </c>
      <c r="I30" s="15" t="n">
        <f aca="false">SUM(C30:H30)</f>
        <v>50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78</v>
      </c>
      <c r="D31" s="16" t="n">
        <v>22</v>
      </c>
      <c r="E31" s="15" t="n">
        <v>25</v>
      </c>
      <c r="F31" s="15" t="n">
        <v>25</v>
      </c>
      <c r="G31" s="15" t="n">
        <v>3</v>
      </c>
      <c r="H31" s="38" t="n">
        <v>-103</v>
      </c>
      <c r="I31" s="15" t="n">
        <f aca="false">SUM(C31:H31)</f>
        <v>50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78</v>
      </c>
      <c r="D32" s="16" t="n">
        <v>22</v>
      </c>
      <c r="E32" s="15" t="n">
        <v>25</v>
      </c>
      <c r="F32" s="15" t="n">
        <v>25</v>
      </c>
      <c r="G32" s="15" t="n">
        <v>3</v>
      </c>
      <c r="H32" s="38" t="n">
        <v>-103</v>
      </c>
      <c r="I32" s="15" t="n">
        <f aca="false">SUM(C32:H32)</f>
        <v>50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78</v>
      </c>
      <c r="D33" s="16" t="n">
        <v>22</v>
      </c>
      <c r="E33" s="15" t="n">
        <v>25</v>
      </c>
      <c r="F33" s="15" t="n">
        <v>25</v>
      </c>
      <c r="G33" s="15" t="n">
        <v>3</v>
      </c>
      <c r="H33" s="38" t="n">
        <v>-103</v>
      </c>
      <c r="I33" s="15" t="n">
        <f aca="false">SUM(C33:H33)</f>
        <v>50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78</v>
      </c>
      <c r="D34" s="16" t="n">
        <v>22</v>
      </c>
      <c r="E34" s="15" t="n">
        <v>25</v>
      </c>
      <c r="F34" s="15" t="n">
        <v>25</v>
      </c>
      <c r="G34" s="15" t="n">
        <v>3</v>
      </c>
      <c r="H34" s="38" t="n">
        <v>-103</v>
      </c>
      <c r="I34" s="15" t="n">
        <f aca="false">SUM(C34:H34)</f>
        <v>50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78</v>
      </c>
      <c r="D35" s="16" t="n">
        <v>22</v>
      </c>
      <c r="E35" s="15" t="n">
        <v>25</v>
      </c>
      <c r="F35" s="15" t="n">
        <v>25</v>
      </c>
      <c r="G35" s="15" t="n">
        <v>3</v>
      </c>
      <c r="H35" s="38" t="n">
        <v>-103</v>
      </c>
      <c r="I35" s="15" t="n">
        <f aca="false">SUM(C35:H35)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78</v>
      </c>
      <c r="D36" s="53" t="n">
        <v>22</v>
      </c>
      <c r="E36" s="40" t="n">
        <v>25</v>
      </c>
      <c r="F36" s="40" t="n">
        <v>25</v>
      </c>
      <c r="G36" s="40" t="n">
        <v>3</v>
      </c>
      <c r="H36" s="39" t="n">
        <f aca="false">SUM(H35)</f>
        <v>-103</v>
      </c>
      <c r="I36" s="40" t="n">
        <f aca="false">SUM(C36:H36)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45</v>
      </c>
      <c r="C39" s="43" t="n">
        <f aca="false">SUM(C13:C36)</f>
        <v>1872</v>
      </c>
      <c r="D39" s="43" t="n">
        <f aca="false">SUM(D13:D36)</f>
        <v>528</v>
      </c>
      <c r="E39" s="43" t="n">
        <f aca="false">SUM(E13:E36)</f>
        <v>600</v>
      </c>
      <c r="F39" s="43" t="n">
        <f aca="false">SUM(F13:F36)</f>
        <v>600</v>
      </c>
      <c r="G39" s="43" t="n">
        <f aca="false">SUM(G13:G36)</f>
        <v>72</v>
      </c>
      <c r="H39" s="43" t="n">
        <f aca="false">SUM(H13:H36)</f>
        <v>-2472</v>
      </c>
      <c r="I39" s="43" t="n">
        <f aca="false">SUM(C39:H39)</f>
        <v>1200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1872</v>
      </c>
      <c r="D41" s="43" t="n">
        <f aca="false">SUM(D13:D36)</f>
        <v>528</v>
      </c>
      <c r="E41" s="43" t="n">
        <f aca="false">SUM(E13:E36)</f>
        <v>600</v>
      </c>
      <c r="F41" s="43" t="n">
        <f aca="false">SUM(F13:F36)</f>
        <v>600</v>
      </c>
      <c r="G41" s="43" t="n">
        <f aca="false">SUM(G13:G36)</f>
        <v>72</v>
      </c>
      <c r="H41" s="43" t="n">
        <f aca="false">SUM(H13:H36)</f>
        <v>-2472</v>
      </c>
      <c r="I41" s="43" t="n">
        <f aca="false">SUM(C41:H41)</f>
        <v>1200</v>
      </c>
    </row>
    <row r="42" customFormat="false" ht="13.5" hidden="false" customHeight="false" outlineLevel="0" collapsed="false">
      <c r="A42" s="44"/>
      <c r="B42" s="44"/>
      <c r="C42" s="35"/>
      <c r="D42" s="43"/>
      <c r="E42" s="46"/>
      <c r="F42" s="46"/>
      <c r="G42" s="35"/>
      <c r="H42" s="43"/>
      <c r="I42" s="47"/>
    </row>
    <row r="43" customFormat="false" ht="12.75" hidden="false" customHeight="false" outlineLevel="0" collapsed="false">
      <c r="A43" s="4"/>
      <c r="B43" s="4"/>
      <c r="C43" s="48"/>
      <c r="D43" s="48"/>
      <c r="E43" s="63"/>
      <c r="F43" s="48"/>
      <c r="G43" s="48"/>
      <c r="H43" s="5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1" t="s">
        <v>47</v>
      </c>
      <c r="D44" s="51" t="s">
        <v>47</v>
      </c>
      <c r="E44" s="64" t="s">
        <v>47</v>
      </c>
      <c r="F44" s="51" t="s">
        <v>48</v>
      </c>
      <c r="G44" s="51" t="s">
        <v>47</v>
      </c>
      <c r="H44" s="16" t="s">
        <v>49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1" t="s">
        <v>51</v>
      </c>
      <c r="D45" s="51" t="s">
        <v>51</v>
      </c>
      <c r="E45" s="64" t="s">
        <v>51</v>
      </c>
      <c r="F45" s="51" t="s">
        <v>51</v>
      </c>
      <c r="G45" s="51" t="s">
        <v>51</v>
      </c>
      <c r="H45" s="16" t="s">
        <v>51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1" t="s">
        <v>50</v>
      </c>
      <c r="D46" s="51" t="s">
        <v>50</v>
      </c>
      <c r="E46" s="64" t="s">
        <v>100</v>
      </c>
      <c r="F46" s="51" t="s">
        <v>86</v>
      </c>
      <c r="G46" s="51" t="s">
        <v>50</v>
      </c>
      <c r="H46" s="53" t="s">
        <v>55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1" t="s">
        <v>51</v>
      </c>
      <c r="D47" s="51" t="s">
        <v>51</v>
      </c>
      <c r="E47" s="64" t="s">
        <v>101</v>
      </c>
      <c r="F47" s="51" t="s">
        <v>102</v>
      </c>
      <c r="G47" s="51" t="s">
        <v>51</v>
      </c>
      <c r="H47" s="5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1" t="s">
        <v>53</v>
      </c>
      <c r="D48" s="51" t="s">
        <v>52</v>
      </c>
      <c r="E48" s="68" t="s">
        <v>112</v>
      </c>
      <c r="F48" s="54" t="s">
        <v>104</v>
      </c>
      <c r="G48" s="51" t="s">
        <v>63</v>
      </c>
      <c r="H48" s="5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1" t="s">
        <v>105</v>
      </c>
      <c r="D49" s="51" t="s">
        <v>57</v>
      </c>
      <c r="G49" s="51" t="s">
        <v>66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9" t="s">
        <v>106</v>
      </c>
      <c r="D50" s="54" t="s">
        <v>61</v>
      </c>
      <c r="G50" s="51" t="s">
        <v>67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70" t="s">
        <v>108</v>
      </c>
      <c r="G51" s="51" t="s">
        <v>63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1" t="s">
        <v>68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59"/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G54" s="60"/>
      <c r="H54" s="2"/>
      <c r="I54" s="6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" hidden="false" customHeight="false" outlineLevel="0" collapsed="false">
      <c r="G55" s="60"/>
      <c r="H55" s="2"/>
      <c r="I55" s="6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G56" s="6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lgang</cp:lastModifiedBy>
  <dcterms:modified xsi:type="dcterms:W3CDTF">2001-04-20T19:24:42Z</dcterms:modified>
  <cp:revision>0</cp:revision>
  <dc:subject/>
  <dc:title/>
</cp:coreProperties>
</file>