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<sst xmlns="http://schemas.openxmlformats.org/spreadsheetml/2006/main" count="177" uniqueCount="61">
  <si>
    <t xml:space="preserve">Southeast Region</t>
  </si>
  <si>
    <t xml:space="preserve">Southwest Region</t>
  </si>
  <si>
    <t xml:space="preserve">North Region</t>
  </si>
  <si>
    <t xml:space="preserve">Yr 2001</t>
  </si>
  <si>
    <t xml:space="preserve">Arkla-Tex</t>
  </si>
  <si>
    <t xml:space="preserve">Miss/Ala</t>
  </si>
  <si>
    <t xml:space="preserve">Pearsall</t>
  </si>
  <si>
    <t xml:space="preserve">SW</t>
  </si>
  <si>
    <t xml:space="preserve">SE/OLP</t>
  </si>
  <si>
    <t xml:space="preserve">Marine Ops</t>
  </si>
  <si>
    <t xml:space="preserve">TNM</t>
  </si>
  <si>
    <t xml:space="preserve">North</t>
  </si>
  <si>
    <t xml:space="preserve">WTX</t>
  </si>
  <si>
    <t xml:space="preserve">Red River</t>
  </si>
  <si>
    <t xml:space="preserve">Buffalo</t>
  </si>
  <si>
    <t xml:space="preserve">Cherokee</t>
  </si>
  <si>
    <t xml:space="preserve">Osage</t>
  </si>
  <si>
    <t xml:space="preserve">Odessa</t>
  </si>
  <si>
    <t xml:space="preserve">KS</t>
  </si>
  <si>
    <t xml:space="preserve">Hobbs</t>
  </si>
  <si>
    <t xml:space="preserve">SW/OLP</t>
  </si>
  <si>
    <t xml:space="preserve">N Dakota</t>
  </si>
  <si>
    <t xml:space="preserve">Total</t>
  </si>
  <si>
    <t xml:space="preserve">Receipts</t>
  </si>
  <si>
    <t xml:space="preserve">LA</t>
  </si>
  <si>
    <t xml:space="preserve">Texas</t>
  </si>
  <si>
    <t xml:space="preserve">NMx</t>
  </si>
  <si>
    <t xml:space="preserve">EOTT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</si>
  <si>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</si>
  <si>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</si>
  <si>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</si>
  <si>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</si>
  <si>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</si>
  <si>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</si>
  <si>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</si>
  <si>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</si>
  <si>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Sept</t>
  </si>
  <si>
    <t xml:space="preserve">Oct </t>
  </si>
  <si>
    <t xml:space="preserve">Nov</t>
  </si>
  <si>
    <t xml:space="preserve">Dec</t>
  </si>
  <si>
    <t xml:space="preserve">Gain(Loss)</t>
  </si>
  <si>
    <t xml:space="preserve">At $25/Bbl</t>
  </si>
  <si>
    <t xml:space="preserve">% G/(L)</t>
  </si>
  <si>
    <t xml:space="preserve">Add Dollars if you wish</t>
  </si>
  <si>
    <t xml:space="preserve">Southeast Operations Area</t>
  </si>
  <si>
    <t xml:space="preserve">Southwest Operations Area </t>
  </si>
  <si>
    <t xml:space="preserve">North Operations Area</t>
  </si>
  <si>
    <t xml:space="preserve">Total Balance Check</t>
  </si>
  <si>
    <t xml:space="preserve"> </t>
  </si>
  <si>
    <t xml:space="preserve">Difference</t>
  </si>
  <si>
    <t xml:space="preserve">Production </t>
  </si>
  <si>
    <t xml:space="preserve">Physical </t>
  </si>
  <si>
    <t xml:space="preserve">Total </t>
  </si>
  <si>
    <t xml:space="preserve">Monthly</t>
  </si>
  <si>
    <t xml:space="preserve">total sums to</t>
  </si>
  <si>
    <t xml:space="preserve">Month</t>
  </si>
  <si>
    <t xml:space="preserve">Volume</t>
  </si>
  <si>
    <t xml:space="preserve">%</t>
  </si>
  <si>
    <t xml:space="preserve">Area sums</t>
  </si>
  <si>
    <t xml:space="preserve">BBLS.</t>
  </si>
  <si>
    <t xml:space="preserve">Gain/Loss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</si>
</sst>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#,##0_);[RED]\(#,##0\)"/>
    <numFmt numFmtId="169" formatCode="_(\$* #,##0.00_);_(\$* \(#,##0.00\);_(\$* \-??_);_(@_)"/>
    <numFmt numFmtId="170" formatCode="0%"/>
    <numFmt numFmtId="171" formatCode="0.00_);[RED]\(0.00\)"/>
    <numFmt numFmtId="172" formatCode="0.00%"/>
    <numFmt numFmtId="173" formatCode="0.0000%"/>
    <numFmt numFmtId="174" formatCode="[$-409]#,##0.00_);[RED]\(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9"/>
      <name val="Arial"/>
      <family val="2"/>
    </font>
    <font>
      <u val="single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15" min="2" style="0" width="12.14"/>
    <col collapsed="false" customWidth="true" hidden="false" outlineLevel="0" max="16" min="16" style="0" width="12.85"/>
    <col collapsed="false" customWidth="true" hidden="false" outlineLevel="0" max="18" min="17" style="0" width="12.14"/>
    <col collapsed="false" customWidth="true" hidden="false" outlineLevel="0" max="19" min="19" style="0" width="10.28"/>
    <col collapsed="false" customWidth="true" hidden="false" outlineLevel="0" max="20" min="20" style="0" width="12.99"/>
    <col collapsed="false" customWidth="true" hidden="false" outlineLevel="0" max="21" min="21" style="0" width="2.7"/>
    <col collapsed="false" customWidth="true" hidden="false" outlineLevel="0" max="22" min="22" style="0" width="12.28"/>
  </cols>
  <sheetData>
    <row r="1" customFormat="false" ht="12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3" t="s">
        <v>1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 t="s">
        <v>2</v>
      </c>
    </row>
    <row r="2" customFormat="false" ht="12.75" hidden="false" customHeight="false" outlineLevel="0" collapsed="false">
      <c r="A2" s="1"/>
      <c r="B2" s="5"/>
      <c r="C2" s="6"/>
      <c r="D2" s="6"/>
      <c r="E2" s="6"/>
      <c r="F2" s="6"/>
      <c r="G2" s="7"/>
      <c r="H2" s="8"/>
      <c r="I2" s="8"/>
      <c r="J2" s="8"/>
      <c r="K2" s="9"/>
      <c r="L2" s="10"/>
      <c r="M2" s="10"/>
      <c r="N2" s="10"/>
      <c r="O2" s="10"/>
      <c r="P2" s="10"/>
      <c r="Q2" s="10"/>
      <c r="R2" s="10"/>
      <c r="S2" s="11"/>
      <c r="T2" s="12"/>
    </row>
    <row r="3" customFormat="false" ht="12.75" hidden="false" customHeight="false" outlineLevel="0" collapsed="false">
      <c r="A3" s="1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6" t="s">
        <v>10</v>
      </c>
      <c r="I3" s="16" t="s">
        <v>10</v>
      </c>
      <c r="J3" s="16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8" t="s">
        <v>20</v>
      </c>
      <c r="T3" s="19" t="s">
        <v>21</v>
      </c>
      <c r="U3" s="20"/>
      <c r="V3" s="20" t="s">
        <v>22</v>
      </c>
    </row>
    <row r="4" customFormat="false" ht="12.75" hidden="false" customHeight="false" outlineLevel="0" collapsed="false">
      <c r="A4" s="1" t="s">
        <v>23</v>
      </c>
      <c r="B4" s="21"/>
      <c r="C4" s="22"/>
      <c r="D4" s="22"/>
      <c r="E4" s="14" t="s">
        <v>24</v>
      </c>
      <c r="F4" s="22"/>
      <c r="G4" s="23"/>
      <c r="H4" s="16" t="s">
        <v>25</v>
      </c>
      <c r="I4" s="16" t="s">
        <v>26</v>
      </c>
      <c r="J4" s="16" t="s">
        <v>25</v>
      </c>
      <c r="K4" s="17"/>
      <c r="L4" s="17"/>
      <c r="M4" s="17"/>
      <c r="N4" s="17"/>
      <c r="O4" s="17"/>
      <c r="P4" s="17"/>
      <c r="Q4" s="17"/>
      <c r="R4" s="17"/>
      <c r="S4" s="18"/>
      <c r="T4" s="19"/>
      <c r="U4" s="20"/>
      <c r="V4" s="20" t="s">
        <v>27</v>
      </c>
    </row>
    <row r="5" customFormat="false" ht="12.75" hidden="false" customHeight="false" outlineLevel="0" collapsed="false">
      <c r="A5" s="24" t="s">
        <v>28</v>
      </c>
      <c r="B5" s="25" t="n">
        <v>678633.44</v>
      </c>
      <c r="C5" s="26" t="n">
        <v>1788002.79</v>
      </c>
      <c r="D5" s="27" t="n">
        <v>58635.64</v>
      </c>
      <c r="E5" s="27" t="n">
        <v>335073.19</v>
      </c>
      <c r="F5" s="26" t="n">
        <v>1375931.83</v>
      </c>
      <c r="G5" s="28" t="n">
        <v>564853.37</v>
      </c>
      <c r="H5" s="29" t="n">
        <v>2787772.4</v>
      </c>
      <c r="I5" s="29" t="n">
        <v>1701893.67</v>
      </c>
      <c r="J5" s="29" t="n">
        <v>121253.69</v>
      </c>
      <c r="K5" s="30" t="n">
        <v>1048444.31</v>
      </c>
      <c r="L5" s="8" t="n">
        <v>192880.14</v>
      </c>
      <c r="M5" s="8" t="n">
        <v>1232818.98</v>
      </c>
      <c r="N5" s="8" t="n">
        <v>927760.94</v>
      </c>
      <c r="O5" s="8" t="n">
        <v>570578.68</v>
      </c>
      <c r="P5" s="8" t="n">
        <v>196419.29</v>
      </c>
      <c r="Q5" s="31" t="n">
        <v>1209748.5</v>
      </c>
      <c r="R5" s="31" t="n">
        <v>1437708.56</v>
      </c>
      <c r="S5" s="32" t="n">
        <v>927709.56</v>
      </c>
      <c r="T5" s="33" t="n">
        <v>1195975.14</v>
      </c>
      <c r="V5" s="34" t="n">
        <v>18352094.12</v>
      </c>
    </row>
    <row r="6" customFormat="false" ht="12.75" hidden="false" customHeight="false" outlineLevel="0" collapsed="false">
      <c r="A6" s="24" t="s">
        <v>29</v>
      </c>
      <c r="B6" s="25" t="n">
        <v>596509.73</v>
      </c>
      <c r="C6" s="26" t="n">
        <v>1941273.86</v>
      </c>
      <c r="D6" s="27" t="n">
        <v>56348.32</v>
      </c>
      <c r="E6" s="27" t="n">
        <v>302177.52</v>
      </c>
      <c r="F6" s="26" t="n">
        <v>1320153.71</v>
      </c>
      <c r="G6" s="28" t="n">
        <v>523081.16</v>
      </c>
      <c r="H6" s="29" t="n">
        <v>2409672.37</v>
      </c>
      <c r="I6" s="29" t="n">
        <v>1561645.53</v>
      </c>
      <c r="J6" s="29" t="n">
        <v>106275.53</v>
      </c>
      <c r="K6" s="30" t="n">
        <v>935570.5</v>
      </c>
      <c r="L6" s="8" t="n">
        <v>170035.79</v>
      </c>
      <c r="M6" s="8" t="n">
        <v>1168022.21</v>
      </c>
      <c r="N6" s="8" t="n">
        <v>977283.35</v>
      </c>
      <c r="O6" s="8" t="n">
        <v>615943.54</v>
      </c>
      <c r="P6" s="8" t="n">
        <v>178737.22</v>
      </c>
      <c r="Q6" s="31" t="n">
        <v>1085413.79</v>
      </c>
      <c r="R6" s="31" t="n">
        <v>1301168.83</v>
      </c>
      <c r="S6" s="32" t="n">
        <v>833101.78</v>
      </c>
      <c r="T6" s="33" t="n">
        <v>1067127.59</v>
      </c>
      <c r="V6" s="34" t="n">
        <v>17149542.33</v>
      </c>
    </row>
    <row r="7" customFormat="false" ht="12.75" hidden="false" customHeight="false" outlineLevel="0" collapsed="false">
      <c r="A7" s="24" t="s">
        <v>30</v>
      </c>
      <c r="B7" s="25" t="n">
        <v>696070.66</v>
      </c>
      <c r="C7" s="26" t="n">
        <v>2065152.47</v>
      </c>
      <c r="D7" s="27" t="n">
        <v>67724.81</v>
      </c>
      <c r="E7" s="27" t="n">
        <v>386266.68</v>
      </c>
      <c r="F7" s="26" t="n">
        <v>1394590.21</v>
      </c>
      <c r="G7" s="28" t="n">
        <v>565225.55</v>
      </c>
      <c r="H7" s="29" t="n">
        <v>3122221.74</v>
      </c>
      <c r="I7" s="29" t="n">
        <v>1620274.06</v>
      </c>
      <c r="J7" s="29" t="n">
        <v>136011.27</v>
      </c>
      <c r="K7" s="30" t="n">
        <v>981130.97</v>
      </c>
      <c r="L7" s="8" t="n">
        <v>183787.95</v>
      </c>
      <c r="M7" s="8" t="n">
        <v>1186715.4</v>
      </c>
      <c r="N7" s="8" t="n">
        <v>1001551.16</v>
      </c>
      <c r="O7" s="8" t="n">
        <v>578512.06</v>
      </c>
      <c r="P7" s="8" t="n">
        <v>203694.73</v>
      </c>
      <c r="Q7" s="31" t="n">
        <v>1213893.69</v>
      </c>
      <c r="R7" s="31" t="n">
        <v>1385589.71</v>
      </c>
      <c r="S7" s="32" t="n">
        <v>915121.6</v>
      </c>
      <c r="T7" s="33" t="n">
        <v>1187568.49</v>
      </c>
      <c r="V7" s="34" t="n">
        <v>18891103.21</v>
      </c>
    </row>
    <row r="8" customFormat="false" ht="12.75" hidden="false" customHeight="false" outlineLevel="0" collapsed="false">
      <c r="A8" s="24" t="s">
        <v>31</v>
      </c>
      <c r="B8" s="25" t="n">
        <v>648295.35</v>
      </c>
      <c r="C8" s="26" t="n">
        <v>1708275.08</v>
      </c>
      <c r="D8" s="27" t="n">
        <v>66440.51</v>
      </c>
      <c r="E8" s="27" t="n">
        <v>386684.26</v>
      </c>
      <c r="F8" s="26" t="n">
        <v>1316446.73</v>
      </c>
      <c r="G8" s="28" t="n">
        <v>570113.97</v>
      </c>
      <c r="H8" s="29" t="n">
        <v>2496651.5</v>
      </c>
      <c r="I8" s="29" t="n">
        <v>1571210.09</v>
      </c>
      <c r="J8" s="29" t="n">
        <v>126337.86</v>
      </c>
      <c r="K8" s="30" t="n">
        <v>891066.57</v>
      </c>
      <c r="L8" s="8" t="n">
        <v>185348.39</v>
      </c>
      <c r="M8" s="8" t="n">
        <v>1204246.51</v>
      </c>
      <c r="N8" s="8" t="n">
        <v>859793.21</v>
      </c>
      <c r="O8" s="8" t="n">
        <v>818418.97</v>
      </c>
      <c r="P8" s="8" t="n">
        <v>187411.1</v>
      </c>
      <c r="Q8" s="31" t="n">
        <v>1188567.41</v>
      </c>
      <c r="R8" s="31" t="n">
        <v>1382952.88</v>
      </c>
      <c r="S8" s="32" t="n">
        <v>928115.62</v>
      </c>
      <c r="T8" s="33" t="n">
        <v>1118292.82</v>
      </c>
      <c r="V8" s="34" t="n">
        <v>17654668.83</v>
      </c>
    </row>
    <row r="9" customFormat="false" ht="12.75" hidden="false" customHeight="false" outlineLevel="0" collapsed="false">
      <c r="A9" s="24" t="s">
        <v>32</v>
      </c>
      <c r="B9" s="25" t="n">
        <v>618780.9</v>
      </c>
      <c r="C9" s="26" t="n">
        <v>1579832.61</v>
      </c>
      <c r="D9" s="27" t="n">
        <v>72307.98</v>
      </c>
      <c r="E9" s="27" t="n">
        <v>438896.74</v>
      </c>
      <c r="F9" s="26" t="n">
        <v>1400278.4</v>
      </c>
      <c r="G9" s="28" t="n">
        <v>544879.23</v>
      </c>
      <c r="H9" s="29" t="n">
        <v>2192423.97</v>
      </c>
      <c r="I9" s="29" t="n">
        <v>1520440.92</v>
      </c>
      <c r="J9" s="29" t="n">
        <v>147446.63</v>
      </c>
      <c r="K9" s="30" t="n">
        <v>960436.68</v>
      </c>
      <c r="L9" s="8" t="n">
        <v>194083.58</v>
      </c>
      <c r="M9" s="8" t="n">
        <v>1317423.74</v>
      </c>
      <c r="N9" s="8" t="n">
        <v>1130660.19</v>
      </c>
      <c r="O9" s="8" t="n">
        <v>915414.09</v>
      </c>
      <c r="P9" s="8" t="n">
        <v>198373.4</v>
      </c>
      <c r="Q9" s="31" t="n">
        <v>1278547.35</v>
      </c>
      <c r="R9" s="31" t="n">
        <v>1438405.48</v>
      </c>
      <c r="S9" s="32" t="n">
        <v>852497.47</v>
      </c>
      <c r="T9" s="33" t="n">
        <v>1195632.39</v>
      </c>
      <c r="V9" s="34" t="n">
        <v>17996761.75</v>
      </c>
    </row>
    <row r="10" customFormat="false" ht="12.75" hidden="false" customHeight="false" outlineLevel="0" collapsed="false">
      <c r="A10" s="24" t="s">
        <v>33</v>
      </c>
      <c r="B10" s="25" t="n">
        <v>508795.06</v>
      </c>
      <c r="C10" s="26" t="n">
        <v>1770693.77</v>
      </c>
      <c r="D10" s="27" t="n">
        <v>68128.82</v>
      </c>
      <c r="E10" s="27" t="n">
        <v>412349.86</v>
      </c>
      <c r="F10" s="26" t="n">
        <v>1280368.71</v>
      </c>
      <c r="G10" s="28" t="n">
        <v>518217.43</v>
      </c>
      <c r="H10" s="29" t="n">
        <v>2380387.98</v>
      </c>
      <c r="I10" s="29" t="n">
        <v>1487110.95</v>
      </c>
      <c r="J10" s="29" t="n">
        <v>133019.01</v>
      </c>
      <c r="K10" s="30" t="n">
        <v>912588.66</v>
      </c>
      <c r="L10" s="8" t="n">
        <v>180271.53</v>
      </c>
      <c r="M10" s="8" t="n">
        <v>1267881.3</v>
      </c>
      <c r="N10" s="8" t="n">
        <v>970002.39</v>
      </c>
      <c r="O10" s="8" t="n">
        <v>514613.47</v>
      </c>
      <c r="P10" s="8" t="n">
        <v>189452.41</v>
      </c>
      <c r="Q10" s="31" t="n">
        <v>1254863.99</v>
      </c>
      <c r="R10" s="31" t="n">
        <v>1444555.67</v>
      </c>
      <c r="S10" s="32" t="n">
        <v>868637.25</v>
      </c>
      <c r="T10" s="33" t="n">
        <v>1114571.33</v>
      </c>
      <c r="V10" s="34" t="n">
        <v>17276509.59</v>
      </c>
    </row>
    <row r="11" customFormat="false" ht="12.75" hidden="false" customHeight="false" outlineLevel="0" collapsed="false">
      <c r="A11" s="24" t="s">
        <v>34</v>
      </c>
      <c r="B11" s="25" t="n">
        <v>578911.63</v>
      </c>
      <c r="C11" s="26" t="n">
        <v>1953184.05</v>
      </c>
      <c r="D11" s="27" t="n">
        <v>73569.81</v>
      </c>
      <c r="E11" s="27" t="n">
        <v>402108.98</v>
      </c>
      <c r="F11" s="26" t="n">
        <v>1325673.73</v>
      </c>
      <c r="G11" s="28" t="n">
        <v>503499.62</v>
      </c>
      <c r="H11" s="29" t="n">
        <v>1661593.69</v>
      </c>
      <c r="I11" s="29" t="n">
        <v>1606164.94</v>
      </c>
      <c r="J11" s="29" t="n">
        <v>142915.42</v>
      </c>
      <c r="K11" s="30" t="n">
        <v>1295405.8</v>
      </c>
      <c r="L11" s="8" t="n">
        <v>181008.56</v>
      </c>
      <c r="M11" s="8" t="n">
        <v>1262683.06</v>
      </c>
      <c r="N11" s="8" t="n">
        <v>895881.04</v>
      </c>
      <c r="O11" s="8" t="n">
        <v>474918.91</v>
      </c>
      <c r="P11" s="8" t="n">
        <v>102009.6</v>
      </c>
      <c r="Q11" s="31" t="n">
        <v>1236779.76</v>
      </c>
      <c r="R11" s="31" t="n">
        <v>1399107.08</v>
      </c>
      <c r="S11" s="32" t="n">
        <v>879632.55</v>
      </c>
      <c r="T11" s="33" t="n">
        <v>1200965.12</v>
      </c>
      <c r="V11" s="34" t="n">
        <v>17176013.35</v>
      </c>
    </row>
    <row r="12" customFormat="false" ht="12.75" hidden="false" customHeight="false" outlineLevel="0" collapsed="false">
      <c r="A12" s="24" t="s">
        <v>35</v>
      </c>
      <c r="B12" s="25" t="n">
        <v>579884.06</v>
      </c>
      <c r="C12" s="26" t="n">
        <v>2101472.87</v>
      </c>
      <c r="D12" s="27" t="n">
        <v>74453.47</v>
      </c>
      <c r="E12" s="27" t="n">
        <v>403247.89</v>
      </c>
      <c r="F12" s="26" t="n">
        <v>1208806.52</v>
      </c>
      <c r="G12" s="28" t="n">
        <v>560021.78</v>
      </c>
      <c r="H12" s="29" t="n">
        <v>1693921</v>
      </c>
      <c r="I12" s="29" t="n">
        <v>1387518.65</v>
      </c>
      <c r="J12" s="29" t="n">
        <v>141239.1</v>
      </c>
      <c r="K12" s="30" t="n">
        <v>1121837.47</v>
      </c>
      <c r="L12" s="8" t="n">
        <v>172205.88</v>
      </c>
      <c r="M12" s="8" t="n">
        <v>1139833.86</v>
      </c>
      <c r="N12" s="8" t="n">
        <v>959098.32</v>
      </c>
      <c r="O12" s="8" t="n">
        <v>479345.91</v>
      </c>
      <c r="P12" s="8" t="n">
        <v>111502.57</v>
      </c>
      <c r="Q12" s="31" t="n">
        <v>1202676.68</v>
      </c>
      <c r="R12" s="31" t="n">
        <v>1312916.73</v>
      </c>
      <c r="S12" s="32" t="n">
        <v>866692.98</v>
      </c>
      <c r="T12" s="33" t="n">
        <v>1211635.88</v>
      </c>
      <c r="V12" s="34" t="n">
        <v>16728311.62</v>
      </c>
    </row>
    <row r="13" customFormat="false" ht="12.75" hidden="false" customHeight="false" outlineLevel="0" collapsed="false">
      <c r="A13" s="24" t="s">
        <v>36</v>
      </c>
      <c r="B13" s="25" t="n">
        <v>532376.82</v>
      </c>
      <c r="C13" s="26" t="n">
        <v>1768495.34</v>
      </c>
      <c r="D13" s="27" t="n">
        <v>68610.5</v>
      </c>
      <c r="E13" s="27" t="n">
        <v>368845.84</v>
      </c>
      <c r="F13" s="26" t="n">
        <v>1090291.26</v>
      </c>
      <c r="G13" s="28" t="n">
        <v>469020.01</v>
      </c>
      <c r="H13" s="29" t="n">
        <v>1768126.25</v>
      </c>
      <c r="I13" s="29" t="n">
        <v>1302590.85</v>
      </c>
      <c r="J13" s="29" t="n">
        <v>131294.64</v>
      </c>
      <c r="K13" s="30" t="n">
        <v>1113252.95</v>
      </c>
      <c r="L13" s="8" t="n">
        <v>175923.61</v>
      </c>
      <c r="M13" s="8" t="n">
        <v>1085897.46</v>
      </c>
      <c r="N13" s="8" t="n">
        <v>892399.88</v>
      </c>
      <c r="O13" s="8" t="n">
        <v>442098.96</v>
      </c>
      <c r="P13" s="8" t="n">
        <v>107290.24</v>
      </c>
      <c r="Q13" s="31" t="n">
        <v>1108573</v>
      </c>
      <c r="R13" s="31" t="n">
        <v>1404919</v>
      </c>
      <c r="S13" s="32" t="n">
        <v>862223.05</v>
      </c>
      <c r="T13" s="33" t="n">
        <v>1192140.45</v>
      </c>
      <c r="V13" s="34" t="n">
        <v>15884370.11</v>
      </c>
    </row>
    <row r="14" customFormat="false" ht="12.75" hidden="false" customHeight="false" outlineLevel="0" collapsed="false">
      <c r="A14" s="24" t="s">
        <v>37</v>
      </c>
      <c r="B14" s="25" t="n">
        <v>550015.49</v>
      </c>
      <c r="C14" s="26" t="n">
        <v>1464634.99</v>
      </c>
      <c r="D14" s="27" t="n">
        <v>73461.54</v>
      </c>
      <c r="E14" s="27" t="n">
        <v>345048.45</v>
      </c>
      <c r="F14" s="26" t="n">
        <v>1137261.96</v>
      </c>
      <c r="G14" s="28" t="n">
        <v>541942.86</v>
      </c>
      <c r="H14" s="29" t="n">
        <v>2063040.48</v>
      </c>
      <c r="I14" s="29" t="n">
        <v>1554611.62</v>
      </c>
      <c r="J14" s="29" t="n">
        <v>151554.3</v>
      </c>
      <c r="K14" s="30" t="n">
        <v>1086736.63</v>
      </c>
      <c r="L14" s="8" t="n">
        <v>179098.1</v>
      </c>
      <c r="M14" s="8" t="n">
        <v>1030280.61</v>
      </c>
      <c r="N14" s="8" t="n">
        <v>943761.01</v>
      </c>
      <c r="O14" s="8" t="n">
        <v>504682.67</v>
      </c>
      <c r="P14" s="8" t="n">
        <v>106100.55</v>
      </c>
      <c r="Q14" s="31" t="n">
        <v>1119014.64</v>
      </c>
      <c r="R14" s="31" t="n">
        <v>0</v>
      </c>
      <c r="S14" s="32" t="n">
        <v>1098271.2</v>
      </c>
      <c r="T14" s="33" t="n">
        <v>1194818.35</v>
      </c>
      <c r="V14" s="34" t="n">
        <v>15144335.45</v>
      </c>
    </row>
    <row r="15" customFormat="false" ht="12.75" hidden="false" customHeight="false" outlineLevel="0" collapsed="false">
      <c r="A15" s="24" t="s">
        <v>38</v>
      </c>
      <c r="B15" s="25" t="n">
        <v>0</v>
      </c>
      <c r="C15" s="26" t="n">
        <v>0</v>
      </c>
      <c r="D15" s="27" t="n">
        <v>0</v>
      </c>
      <c r="E15" s="27" t="n">
        <v>0</v>
      </c>
      <c r="F15" s="26" t="n">
        <v>0</v>
      </c>
      <c r="G15" s="28" t="n">
        <v>0</v>
      </c>
      <c r="H15" s="29" t="n">
        <v>0</v>
      </c>
      <c r="I15" s="29" t="n">
        <v>0</v>
      </c>
      <c r="J15" s="29"/>
      <c r="K15" s="30" t="n">
        <v>0</v>
      </c>
      <c r="L15" s="8" t="n">
        <v>0</v>
      </c>
      <c r="M15" s="8" t="n">
        <v>0</v>
      </c>
      <c r="N15" s="8" t="n">
        <v>0</v>
      </c>
      <c r="O15" s="8" t="n">
        <v>0</v>
      </c>
      <c r="P15" s="8" t="n">
        <v>0</v>
      </c>
      <c r="Q15" s="31" t="n">
        <v>0</v>
      </c>
      <c r="R15" s="31" t="n">
        <v>0</v>
      </c>
      <c r="S15" s="32" t="n">
        <v>0</v>
      </c>
      <c r="T15" s="33" t="n">
        <v>0</v>
      </c>
      <c r="V15" s="34" t="n">
        <v>0</v>
      </c>
    </row>
    <row r="16" customFormat="false" ht="12.75" hidden="false" customHeight="false" outlineLevel="0" collapsed="false">
      <c r="A16" s="24" t="s">
        <v>39</v>
      </c>
      <c r="B16" s="25" t="n">
        <v>0</v>
      </c>
      <c r="C16" s="26" t="n">
        <v>0</v>
      </c>
      <c r="D16" s="27" t="n">
        <v>0</v>
      </c>
      <c r="E16" s="27" t="n">
        <v>0</v>
      </c>
      <c r="F16" s="26" t="n">
        <v>0</v>
      </c>
      <c r="G16" s="28" t="n">
        <v>0</v>
      </c>
      <c r="H16" s="29" t="n">
        <v>0</v>
      </c>
      <c r="I16" s="29" t="n">
        <v>0</v>
      </c>
      <c r="J16" s="29"/>
      <c r="K16" s="30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31" t="n">
        <v>0</v>
      </c>
      <c r="R16" s="31" t="n">
        <v>0</v>
      </c>
      <c r="S16" s="32" t="n">
        <v>0</v>
      </c>
      <c r="T16" s="33" t="n">
        <v>0</v>
      </c>
      <c r="V16" s="34" t="n">
        <v>0</v>
      </c>
    </row>
    <row r="17" customFormat="false" ht="12.75" hidden="false" customHeight="false" outlineLevel="0" collapsed="false">
      <c r="A17" s="1" t="s">
        <v>22</v>
      </c>
      <c r="B17" s="35" t="n">
        <v>5988273.14</v>
      </c>
      <c r="C17" s="36" t="n">
        <v>18141017.83</v>
      </c>
      <c r="D17" s="36" t="n">
        <v>679681.4</v>
      </c>
      <c r="E17" s="36" t="n">
        <v>3780699.41</v>
      </c>
      <c r="F17" s="36" t="n">
        <v>12849803.06</v>
      </c>
      <c r="G17" s="37" t="n">
        <v>5360854.98</v>
      </c>
      <c r="H17" s="38" t="n">
        <v>22575811.38</v>
      </c>
      <c r="I17" s="38" t="n">
        <v>15313461.28</v>
      </c>
      <c r="J17" s="38" t="n">
        <v>1337347.45</v>
      </c>
      <c r="K17" s="39" t="n">
        <v>10346470.54</v>
      </c>
      <c r="L17" s="40" t="n">
        <v>1814643.53</v>
      </c>
      <c r="M17" s="40" t="n">
        <v>11895803.13</v>
      </c>
      <c r="N17" s="40" t="n">
        <v>9558191.49</v>
      </c>
      <c r="O17" s="40" t="n">
        <v>5914527.26</v>
      </c>
      <c r="P17" s="40" t="n">
        <v>1580991.11</v>
      </c>
      <c r="Q17" s="38" t="n">
        <v>11898078.81</v>
      </c>
      <c r="R17" s="40" t="n">
        <v>12507323.94</v>
      </c>
      <c r="S17" s="41" t="n">
        <v>9032003.06</v>
      </c>
      <c r="T17" s="42" t="n">
        <v>11678727.56</v>
      </c>
      <c r="U17" s="43" t="n">
        <v>0</v>
      </c>
      <c r="V17" s="43" t="n">
        <v>172253710.36</v>
      </c>
    </row>
    <row r="18" customFormat="false" ht="12.75" hidden="false" customHeight="false" outlineLevel="0" collapsed="false">
      <c r="A18" s="1"/>
      <c r="B18" s="44"/>
      <c r="C18" s="45"/>
      <c r="D18" s="27"/>
      <c r="E18" s="27"/>
      <c r="F18" s="45"/>
      <c r="G18" s="46"/>
      <c r="H18" s="29"/>
      <c r="I18" s="29"/>
      <c r="J18" s="29"/>
      <c r="K18" s="30"/>
      <c r="L18" s="8"/>
      <c r="M18" s="8"/>
      <c r="N18" s="8"/>
      <c r="O18" s="8"/>
      <c r="P18" s="8"/>
      <c r="Q18" s="10"/>
      <c r="R18" s="10"/>
      <c r="S18" s="11"/>
      <c r="T18" s="33"/>
    </row>
    <row r="19" customFormat="false" ht="12.75" hidden="false" customHeight="false" outlineLevel="0" collapsed="false">
      <c r="A19" s="47" t="s">
        <v>40</v>
      </c>
      <c r="B19" s="44"/>
      <c r="C19" s="45"/>
      <c r="D19" s="27"/>
      <c r="E19" s="27"/>
      <c r="F19" s="45"/>
      <c r="G19" s="46"/>
      <c r="H19" s="29"/>
      <c r="I19" s="29"/>
      <c r="J19" s="29"/>
      <c r="K19" s="30"/>
      <c r="L19" s="8"/>
      <c r="M19" s="8"/>
      <c r="N19" s="8"/>
      <c r="O19" s="8"/>
      <c r="P19" s="8"/>
      <c r="Q19" s="10"/>
      <c r="R19" s="10"/>
      <c r="S19" s="11"/>
      <c r="T19" s="33"/>
    </row>
    <row r="20" customFormat="false" ht="12.75" hidden="false" customHeight="false" outlineLevel="0" collapsed="false">
      <c r="A20" s="24" t="s">
        <v>28</v>
      </c>
      <c r="B20" s="48" t="n">
        <v>506.090000000084</v>
      </c>
      <c r="C20" s="49" t="n">
        <v>-1156.11000000034</v>
      </c>
      <c r="D20" s="50" t="n">
        <v>-1114.03</v>
      </c>
      <c r="E20" s="50" t="n">
        <v>1480.37000000005</v>
      </c>
      <c r="F20" s="49" t="n">
        <v>-3398.73999999968</v>
      </c>
      <c r="G20" s="51" t="n">
        <v>252.090000000214</v>
      </c>
      <c r="H20" s="29" t="n">
        <v>-3267.70999999996</v>
      </c>
      <c r="I20" s="29" t="n">
        <v>-2234.09999999986</v>
      </c>
      <c r="J20" s="29" t="n">
        <v>-635.149999999994</v>
      </c>
      <c r="K20" s="52" t="n">
        <v>-1469.22999999998</v>
      </c>
      <c r="L20" s="29" t="n">
        <v>-5389.58000000002</v>
      </c>
      <c r="M20" s="29" t="n">
        <v>-1520.25000000012</v>
      </c>
      <c r="N20" s="29" t="n">
        <v>-833.399999999907</v>
      </c>
      <c r="O20" s="29" t="n">
        <v>-629.570000000182</v>
      </c>
      <c r="P20" s="29" t="n">
        <v>-184.510000000009</v>
      </c>
      <c r="Q20" s="31" t="n">
        <v>-746.979999999749</v>
      </c>
      <c r="R20" s="31" t="n">
        <v>-1556.11999999965</v>
      </c>
      <c r="S20" s="53" t="n">
        <v>-8940.10000000009</v>
      </c>
      <c r="T20" s="54" t="n">
        <v>-1926.15999999971</v>
      </c>
      <c r="V20" s="55" t="n">
        <v>-32763.1899999989</v>
      </c>
    </row>
    <row r="21" customFormat="false" ht="12.75" hidden="false" customHeight="false" outlineLevel="0" collapsed="false">
      <c r="A21" s="24" t="s">
        <v>29</v>
      </c>
      <c r="B21" s="48" t="n">
        <v>2062.60999999999</v>
      </c>
      <c r="C21" s="49" t="n">
        <v>1984.25</v>
      </c>
      <c r="D21" s="50" t="n">
        <v>209.250000000015</v>
      </c>
      <c r="E21" s="50" t="n">
        <v>19.0000000000396</v>
      </c>
      <c r="F21" s="49" t="n">
        <v>4566.82999999988</v>
      </c>
      <c r="G21" s="51" t="n">
        <v>1896.72999999998</v>
      </c>
      <c r="H21" s="29" t="n">
        <v>5620.61000000013</v>
      </c>
      <c r="I21" s="29" t="n">
        <v>-3274.09999999984</v>
      </c>
      <c r="J21" s="29" t="n">
        <v>98.679999999993</v>
      </c>
      <c r="K21" s="52" t="n">
        <v>-1079.79</v>
      </c>
      <c r="L21" s="29" t="n">
        <v>-751.510000000009</v>
      </c>
      <c r="M21" s="29" t="n">
        <v>8724.10000000014</v>
      </c>
      <c r="N21" s="29" t="n">
        <v>4992.11999999984</v>
      </c>
      <c r="O21" s="29" t="n">
        <v>-3455.56999999995</v>
      </c>
      <c r="P21" s="29" t="n">
        <v>-1133.5</v>
      </c>
      <c r="Q21" s="31" t="n">
        <v>-990.050000000047</v>
      </c>
      <c r="R21" s="31" t="n">
        <v>6699.1399999999</v>
      </c>
      <c r="S21" s="53" t="n">
        <v>6416.84999999998</v>
      </c>
      <c r="T21" s="54" t="n">
        <v>-502.010000000009</v>
      </c>
      <c r="V21" s="55" t="n">
        <v>32103.64</v>
      </c>
    </row>
    <row r="22" customFormat="false" ht="12.75" hidden="false" customHeight="false" outlineLevel="0" collapsed="false">
      <c r="A22" s="24" t="s">
        <v>30</v>
      </c>
      <c r="B22" s="48" t="n">
        <v>1700.07999999996</v>
      </c>
      <c r="C22" s="49" t="n">
        <v>921.950000000186</v>
      </c>
      <c r="D22" s="50" t="n">
        <v>-841.339999999997</v>
      </c>
      <c r="E22" s="50" t="n">
        <v>-356.630000000005</v>
      </c>
      <c r="F22" s="49" t="n">
        <v>5908.80000000016</v>
      </c>
      <c r="G22" s="51" t="n">
        <v>997.489999999874</v>
      </c>
      <c r="H22" s="29" t="n">
        <v>2525.60999999987</v>
      </c>
      <c r="I22" s="29" t="n">
        <v>4190.28000000026</v>
      </c>
      <c r="J22" s="29" t="n">
        <v>-29.2200000000303</v>
      </c>
      <c r="K22" s="52" t="n">
        <v>2406.70999999996</v>
      </c>
      <c r="L22" s="29" t="n">
        <v>-99.7500000000582</v>
      </c>
      <c r="M22" s="29" t="n">
        <v>1697.23000000021</v>
      </c>
      <c r="N22" s="29" t="n">
        <v>-3072.09000000008</v>
      </c>
      <c r="O22" s="29" t="n">
        <v>-784.279999999986</v>
      </c>
      <c r="P22" s="29" t="n">
        <v>579.100000000035</v>
      </c>
      <c r="Q22" s="31" t="n">
        <v>248.699999999953</v>
      </c>
      <c r="R22" s="31" t="n">
        <v>-1415.51000000001</v>
      </c>
      <c r="S22" s="53" t="n">
        <v>3589.80000000005</v>
      </c>
      <c r="T22" s="54" t="n">
        <v>-319.570000000251</v>
      </c>
      <c r="V22" s="55" t="n">
        <v>17847.3600000001</v>
      </c>
    </row>
    <row r="23" customFormat="false" ht="12.75" hidden="false" customHeight="false" outlineLevel="0" collapsed="false">
      <c r="A23" s="24" t="s">
        <v>31</v>
      </c>
      <c r="B23" s="48" t="n">
        <v>-912.419999999926</v>
      </c>
      <c r="C23" s="49" t="n">
        <v>3257.41000000015</v>
      </c>
      <c r="D23" s="50" t="n">
        <v>870.059999999998</v>
      </c>
      <c r="E23" s="50" t="n">
        <v>-8.26000000000931</v>
      </c>
      <c r="F23" s="49" t="n">
        <v>-1398.28999999998</v>
      </c>
      <c r="G23" s="51" t="n">
        <v>-439.509999999977</v>
      </c>
      <c r="H23" s="29" t="n">
        <v>10271.8699999996</v>
      </c>
      <c r="I23" s="29" t="n">
        <v>-6535.3200000003</v>
      </c>
      <c r="J23" s="29" t="n">
        <v>-301.640000000014</v>
      </c>
      <c r="K23" s="52" t="n">
        <v>-1587.08999999989</v>
      </c>
      <c r="L23" s="29" t="n">
        <v>2002.39000000001</v>
      </c>
      <c r="M23" s="29" t="n">
        <v>2383.30999999979</v>
      </c>
      <c r="N23" s="29" t="n">
        <v>-1233.85999999987</v>
      </c>
      <c r="O23" s="29" t="n">
        <v>-4183.99000000022</v>
      </c>
      <c r="P23" s="29" t="n">
        <v>51.9799999999814</v>
      </c>
      <c r="Q23" s="31" t="n">
        <v>-370.840000000084</v>
      </c>
      <c r="R23" s="31" t="n">
        <v>207.189999999944</v>
      </c>
      <c r="S23" s="53" t="n">
        <v>-1113.92999999993</v>
      </c>
      <c r="T23" s="54" t="n">
        <v>-702.549999999879</v>
      </c>
      <c r="V23" s="55" t="n">
        <v>256.509999999436</v>
      </c>
    </row>
    <row r="24" customFormat="false" ht="12.75" hidden="false" customHeight="false" outlineLevel="0" collapsed="false">
      <c r="A24" s="24" t="s">
        <v>32</v>
      </c>
      <c r="B24" s="48" t="n">
        <v>1662.96000000008</v>
      </c>
      <c r="C24" s="49" t="n">
        <v>-2082.95999999996</v>
      </c>
      <c r="D24" s="50" t="n">
        <v>136.470000000001</v>
      </c>
      <c r="E24" s="50" t="n">
        <v>-105.839999999967</v>
      </c>
      <c r="F24" s="49" t="n">
        <v>319.360000000093</v>
      </c>
      <c r="G24" s="51" t="n">
        <v>474.819999999949</v>
      </c>
      <c r="H24" s="29" t="n">
        <v>-5628.04000000004</v>
      </c>
      <c r="I24" s="29" t="n">
        <v>8676.93999999994</v>
      </c>
      <c r="J24" s="29" t="n">
        <v>-180.789999999979</v>
      </c>
      <c r="K24" s="52" t="n">
        <v>-2133.20000000008</v>
      </c>
      <c r="L24" s="29" t="n">
        <v>2426.70999999996</v>
      </c>
      <c r="M24" s="29" t="n">
        <v>6122.64000000024</v>
      </c>
      <c r="N24" s="29" t="n">
        <v>-3333.42999999994</v>
      </c>
      <c r="O24" s="29" t="n">
        <v>-1894.51999999993</v>
      </c>
      <c r="P24" s="29" t="n">
        <v>462.710000000021</v>
      </c>
      <c r="Q24" s="31" t="n">
        <v>5094.7899999998</v>
      </c>
      <c r="R24" s="31" t="n">
        <v>4774.12000000011</v>
      </c>
      <c r="S24" s="53" t="n">
        <v>603.669999999809</v>
      </c>
      <c r="T24" s="54" t="n">
        <v>1859.89999999995</v>
      </c>
      <c r="V24" s="55" t="n">
        <v>17256.3100000001</v>
      </c>
    </row>
    <row r="25" customFormat="false" ht="12.75" hidden="false" customHeight="false" outlineLevel="0" collapsed="false">
      <c r="A25" s="24" t="s">
        <v>33</v>
      </c>
      <c r="B25" s="48" t="n">
        <v>548.910000000033</v>
      </c>
      <c r="C25" s="49" t="n">
        <v>-2064.37999999989</v>
      </c>
      <c r="D25" s="50" t="n">
        <v>796.889999999985</v>
      </c>
      <c r="E25" s="50" t="n">
        <v>49.7400000000489</v>
      </c>
      <c r="F25" s="49" t="n">
        <v>2128.33000000026</v>
      </c>
      <c r="G25" s="51" t="n">
        <v>948.440000000061</v>
      </c>
      <c r="H25" s="29" t="n">
        <v>-5211.26999999955</v>
      </c>
      <c r="I25" s="29" t="n">
        <v>9906.64999999991</v>
      </c>
      <c r="J25" s="29" t="n">
        <v>202.979999999981</v>
      </c>
      <c r="K25" s="52" t="n">
        <v>468.299999999814</v>
      </c>
      <c r="L25" s="29" t="n">
        <v>782.729999999981</v>
      </c>
      <c r="M25" s="29" t="n">
        <v>5159.44999999995</v>
      </c>
      <c r="N25" s="29" t="n">
        <v>-1402.17999999993</v>
      </c>
      <c r="O25" s="29" t="n">
        <v>-795.699999999953</v>
      </c>
      <c r="P25" s="29" t="n">
        <v>-1446.88</v>
      </c>
      <c r="Q25" s="31" t="n">
        <v>7095.85999999987</v>
      </c>
      <c r="R25" s="31" t="n">
        <v>-608.660000000149</v>
      </c>
      <c r="S25" s="53" t="n">
        <v>443.770000000019</v>
      </c>
      <c r="T25" s="54" t="n">
        <v>-1824.40999999968</v>
      </c>
      <c r="V25" s="55" t="n">
        <v>15178.5700000007</v>
      </c>
    </row>
    <row r="26" customFormat="false" ht="12.75" hidden="false" customHeight="false" outlineLevel="0" collapsed="false">
      <c r="A26" s="24" t="s">
        <v>34</v>
      </c>
      <c r="B26" s="48" t="n">
        <v>-40.8699999998789</v>
      </c>
      <c r="C26" s="49" t="n">
        <v>12837.29</v>
      </c>
      <c r="D26" s="50" t="n">
        <v>-573</v>
      </c>
      <c r="E26" s="50" t="n">
        <v>9.42000000004191</v>
      </c>
      <c r="F26" s="49" t="n">
        <v>144.269999999879</v>
      </c>
      <c r="G26" s="51" t="n">
        <v>705.279999999912</v>
      </c>
      <c r="H26" s="29" t="n">
        <v>6799.31999999983</v>
      </c>
      <c r="I26" s="29" t="n">
        <v>-14348.4199999999</v>
      </c>
      <c r="J26" s="29" t="n">
        <v>-690.610000000015</v>
      </c>
      <c r="K26" s="52" t="n">
        <v>-3304.6100000001</v>
      </c>
      <c r="L26" s="29" t="n">
        <v>476.810000000056</v>
      </c>
      <c r="M26" s="29" t="n">
        <v>3633.61999999998</v>
      </c>
      <c r="N26" s="29" t="n">
        <v>-1693.1100000001</v>
      </c>
      <c r="O26" s="29" t="n">
        <v>-2333.90999999992</v>
      </c>
      <c r="P26" s="29" t="n">
        <v>-966.25999999998</v>
      </c>
      <c r="Q26" s="31" t="n">
        <v>-2876.14000000013</v>
      </c>
      <c r="R26" s="31" t="n">
        <v>-1475.47999999998</v>
      </c>
      <c r="S26" s="53" t="n">
        <v>1483.24999999988</v>
      </c>
      <c r="T26" s="54" t="n">
        <v>-800.909999999683</v>
      </c>
      <c r="V26" s="55" t="n">
        <v>-3014.06000000009</v>
      </c>
    </row>
    <row r="27" customFormat="false" ht="12.75" hidden="false" customHeight="false" outlineLevel="0" collapsed="false">
      <c r="A27" s="24" t="s">
        <v>35</v>
      </c>
      <c r="B27" s="48" t="n">
        <v>-1165.03000000014</v>
      </c>
      <c r="C27" s="49" t="n">
        <v>-2529.08999999985</v>
      </c>
      <c r="D27" s="50" t="n">
        <v>-33.1200000000099</v>
      </c>
      <c r="E27" s="50" t="n">
        <v>-344.050000000047</v>
      </c>
      <c r="F27" s="49" t="n">
        <v>-1142.8899999996</v>
      </c>
      <c r="G27" s="51" t="n">
        <v>761.640000000014</v>
      </c>
      <c r="H27" s="29" t="n">
        <v>1288.35999999987</v>
      </c>
      <c r="I27" s="29" t="n">
        <v>2590.6100000001</v>
      </c>
      <c r="J27" s="29" t="n">
        <v>-385.529999999999</v>
      </c>
      <c r="K27" s="52" t="n">
        <v>148.64000000013</v>
      </c>
      <c r="L27" s="29" t="n">
        <v>2984.36000000004</v>
      </c>
      <c r="M27" s="29" t="n">
        <v>1183.97999999998</v>
      </c>
      <c r="N27" s="29" t="n">
        <v>426.60999999987</v>
      </c>
      <c r="O27" s="29" t="n">
        <v>-43.4599999999628</v>
      </c>
      <c r="P27" s="29" t="n">
        <v>137.02999999997</v>
      </c>
      <c r="Q27" s="31" t="n">
        <v>6547.43999999961</v>
      </c>
      <c r="R27" s="31" t="n">
        <v>-531.729999999749</v>
      </c>
      <c r="S27" s="53" t="n">
        <v>-2474.38</v>
      </c>
      <c r="T27" s="54" t="n">
        <v>-121.539999999916</v>
      </c>
      <c r="V27" s="55" t="n">
        <v>7297.85000000031</v>
      </c>
    </row>
    <row r="28" customFormat="false" ht="12.75" hidden="false" customHeight="false" outlineLevel="0" collapsed="false">
      <c r="A28" s="24" t="s">
        <v>36</v>
      </c>
      <c r="B28" s="48" t="n">
        <v>945.759999999893</v>
      </c>
      <c r="C28" s="49" t="n">
        <v>-2499.81999999983</v>
      </c>
      <c r="D28" s="50" t="n">
        <v>204.680000000008</v>
      </c>
      <c r="E28" s="50" t="n">
        <v>193.010000000009</v>
      </c>
      <c r="F28" s="49" t="n">
        <v>-1965.5000000004</v>
      </c>
      <c r="G28" s="51" t="n">
        <v>874.340000000026</v>
      </c>
      <c r="H28" s="29" t="n">
        <v>-7038.41999999993</v>
      </c>
      <c r="I28" s="29" t="n">
        <v>3342.16999999969</v>
      </c>
      <c r="J28" s="29" t="n">
        <v>392.330000000016</v>
      </c>
      <c r="K28" s="52" t="n">
        <v>-2493.90000000014</v>
      </c>
      <c r="L28" s="29" t="n">
        <v>-486.23000000004</v>
      </c>
      <c r="M28" s="29" t="n">
        <v>-3764.31000000006</v>
      </c>
      <c r="N28" s="29" t="n">
        <v>-11882.2699999999</v>
      </c>
      <c r="O28" s="29" t="n">
        <v>-3050.35999999987</v>
      </c>
      <c r="P28" s="29" t="n">
        <v>-413.729999999975</v>
      </c>
      <c r="Q28" s="31" t="n">
        <v>4321.95999999973</v>
      </c>
      <c r="R28" s="31" t="n">
        <v>5301.73999999999</v>
      </c>
      <c r="S28" s="53" t="n">
        <v>2927.75000000012</v>
      </c>
      <c r="T28" s="54" t="n">
        <v>1073.04999999978</v>
      </c>
      <c r="V28" s="55" t="n">
        <v>-14017.7500000009</v>
      </c>
    </row>
    <row r="29" customFormat="false" ht="12.75" hidden="false" customHeight="false" outlineLevel="0" collapsed="false">
      <c r="A29" s="24" t="s">
        <v>37</v>
      </c>
      <c r="B29" s="48" t="n">
        <v>113.140000000014</v>
      </c>
      <c r="C29" s="49" t="n">
        <v>-3418.79999999981</v>
      </c>
      <c r="D29" s="50" t="n">
        <v>141.929999999993</v>
      </c>
      <c r="E29" s="50" t="n">
        <v>94.6499999999651</v>
      </c>
      <c r="F29" s="49" t="n">
        <v>963.189999999944</v>
      </c>
      <c r="G29" s="51" t="n">
        <v>90.4399999999441</v>
      </c>
      <c r="H29" s="29" t="n">
        <v>-3070.79999999981</v>
      </c>
      <c r="I29" s="56" t="n">
        <v>-52622.29</v>
      </c>
      <c r="J29" s="29" t="n">
        <v>-262.639999999985</v>
      </c>
      <c r="K29" s="52" t="n">
        <v>-2940.8899999999</v>
      </c>
      <c r="L29" s="29" t="n">
        <v>-2058.38</v>
      </c>
      <c r="M29" s="29" t="n">
        <v>2462.31000000006</v>
      </c>
      <c r="N29" s="29" t="n">
        <v>-2304.72999999998</v>
      </c>
      <c r="O29" s="29" t="n">
        <v>-1096.45999999996</v>
      </c>
      <c r="P29" s="29" t="n">
        <v>-530.339999999997</v>
      </c>
      <c r="Q29" s="31" t="n">
        <v>-3498.4600000002</v>
      </c>
      <c r="R29" s="57" t="n">
        <v>0</v>
      </c>
      <c r="S29" s="53" t="n">
        <v>-4349.41000000015</v>
      </c>
      <c r="T29" s="54" t="n">
        <v>1005</v>
      </c>
      <c r="V29" s="55" t="n">
        <v>-71282.5399999999</v>
      </c>
    </row>
    <row r="30" customFormat="false" ht="12.75" hidden="false" customHeight="false" outlineLevel="0" collapsed="false">
      <c r="A30" s="24" t="s">
        <v>38</v>
      </c>
      <c r="B30" s="48" t="n">
        <v>0</v>
      </c>
      <c r="C30" s="49" t="n">
        <v>0</v>
      </c>
      <c r="D30" s="50" t="n">
        <v>0</v>
      </c>
      <c r="E30" s="50" t="n">
        <v>0</v>
      </c>
      <c r="F30" s="49" t="n">
        <v>0</v>
      </c>
      <c r="G30" s="51" t="n">
        <v>0</v>
      </c>
      <c r="H30" s="29" t="n">
        <v>0</v>
      </c>
      <c r="I30" s="29" t="n">
        <v>0</v>
      </c>
      <c r="J30" s="29"/>
      <c r="K30" s="52" t="n">
        <v>0</v>
      </c>
      <c r="L30" s="29" t="n">
        <v>0</v>
      </c>
      <c r="M30" s="29" t="n">
        <v>0</v>
      </c>
      <c r="N30" s="29" t="n">
        <v>0</v>
      </c>
      <c r="O30" s="29" t="n">
        <v>0</v>
      </c>
      <c r="P30" s="29" t="n">
        <v>0</v>
      </c>
      <c r="Q30" s="31" t="n">
        <v>0</v>
      </c>
      <c r="R30" s="31" t="n">
        <v>0</v>
      </c>
      <c r="S30" s="53" t="n">
        <v>0</v>
      </c>
      <c r="T30" s="54" t="n">
        <v>0</v>
      </c>
      <c r="V30" s="55" t="n">
        <v>0</v>
      </c>
    </row>
    <row r="31" customFormat="false" ht="12.75" hidden="false" customHeight="false" outlineLevel="0" collapsed="false">
      <c r="A31" s="24" t="s">
        <v>39</v>
      </c>
      <c r="B31" s="48" t="n">
        <v>0</v>
      </c>
      <c r="C31" s="49" t="n">
        <v>0</v>
      </c>
      <c r="D31" s="50" t="n">
        <v>0</v>
      </c>
      <c r="E31" s="50" t="n">
        <v>0</v>
      </c>
      <c r="F31" s="49" t="n">
        <v>0</v>
      </c>
      <c r="G31" s="51" t="n">
        <v>0</v>
      </c>
      <c r="H31" s="29" t="n">
        <v>0</v>
      </c>
      <c r="I31" s="29" t="n">
        <v>0</v>
      </c>
      <c r="J31" s="29"/>
      <c r="K31" s="52" t="n">
        <v>0</v>
      </c>
      <c r="L31" s="29" t="n">
        <v>0</v>
      </c>
      <c r="M31" s="29" t="n">
        <v>0</v>
      </c>
      <c r="N31" s="29" t="n">
        <v>0</v>
      </c>
      <c r="O31" s="29" t="n">
        <v>0</v>
      </c>
      <c r="P31" s="29" t="n">
        <v>0</v>
      </c>
      <c r="Q31" s="31" t="n">
        <v>0</v>
      </c>
      <c r="R31" s="31" t="n">
        <v>0</v>
      </c>
      <c r="S31" s="53" t="n">
        <v>0</v>
      </c>
      <c r="T31" s="54" t="n">
        <v>0</v>
      </c>
      <c r="V31" s="55" t="n">
        <v>0</v>
      </c>
    </row>
    <row r="32" customFormat="false" ht="12.75" hidden="false" customHeight="false" outlineLevel="0" collapsed="false">
      <c r="A32" s="1" t="s">
        <v>22</v>
      </c>
      <c r="B32" s="58" t="n">
        <v>5421.2300000001</v>
      </c>
      <c r="C32" s="36" t="n">
        <v>5249.74000000069</v>
      </c>
      <c r="D32" s="59" t="n">
        <v>-202.210000000006</v>
      </c>
      <c r="E32" s="59" t="n">
        <v>1031.41000000013</v>
      </c>
      <c r="F32" s="59" t="n">
        <v>6125.36000000055</v>
      </c>
      <c r="G32" s="60" t="n">
        <v>6561.76</v>
      </c>
      <c r="H32" s="38" t="n">
        <v>2289.53000000006</v>
      </c>
      <c r="I32" s="38" t="n">
        <v>-50307.5800000001</v>
      </c>
      <c r="J32" s="38" t="n">
        <v>-1791.59000000003</v>
      </c>
      <c r="K32" s="61" t="n">
        <v>-11985.0600000002</v>
      </c>
      <c r="L32" s="38" t="n">
        <v>-112.45000000007</v>
      </c>
      <c r="M32" s="38" t="n">
        <v>26082.0800000002</v>
      </c>
      <c r="N32" s="38" t="n">
        <v>-20336.34</v>
      </c>
      <c r="O32" s="38" t="n">
        <v>-18267.8199999999</v>
      </c>
      <c r="P32" s="38" t="n">
        <v>-3444.39999999996</v>
      </c>
      <c r="Q32" s="40" t="n">
        <v>14826.2799999988</v>
      </c>
      <c r="R32" s="40" t="n">
        <v>11394.6900000004</v>
      </c>
      <c r="S32" s="62" t="n">
        <v>-1412.73000000033</v>
      </c>
      <c r="T32" s="63" t="n">
        <v>-2259.1999999994</v>
      </c>
      <c r="U32" s="43" t="n">
        <v>0</v>
      </c>
      <c r="V32" s="43" t="n">
        <v>-31137.2999999991</v>
      </c>
    </row>
    <row r="33" customFormat="false" ht="12.75" hidden="false" customHeight="false" outlineLevel="0" collapsed="false">
      <c r="A33" s="24" t="s">
        <v>41</v>
      </c>
      <c r="B33" s="64" t="n">
        <v>135530.750000002</v>
      </c>
      <c r="C33" s="64" t="n">
        <v>131243.500000017</v>
      </c>
      <c r="D33" s="64" t="n">
        <v>-5055.25000000016</v>
      </c>
      <c r="E33" s="64" t="n">
        <v>25785.2500000033</v>
      </c>
      <c r="F33" s="64" t="n">
        <v>153134.000000014</v>
      </c>
      <c r="G33" s="64" t="n">
        <v>164044</v>
      </c>
      <c r="H33" s="65" t="n">
        <v>57238.2500000014</v>
      </c>
      <c r="I33" s="65" t="n">
        <v>-1257689.5</v>
      </c>
      <c r="J33" s="65" t="n">
        <v>-44789.7500000006</v>
      </c>
      <c r="K33" s="65" t="n">
        <v>-299626.500000005</v>
      </c>
      <c r="L33" s="65" t="n">
        <v>-2811.25000000175</v>
      </c>
      <c r="M33" s="65" t="n">
        <v>652052.000000005</v>
      </c>
      <c r="N33" s="65" t="n">
        <v>-508408.500000001</v>
      </c>
      <c r="O33" s="65" t="n">
        <v>-456695.499999998</v>
      </c>
      <c r="P33" s="65" t="n">
        <v>-86109.999999999</v>
      </c>
      <c r="Q33" s="65" t="n">
        <v>370656.999999969</v>
      </c>
      <c r="R33" s="65" t="n">
        <v>284867.25000001</v>
      </c>
      <c r="S33" s="65" t="n">
        <v>-35318.2500000083</v>
      </c>
      <c r="T33" s="66" t="n">
        <v>-56479.9999999851</v>
      </c>
      <c r="U33" s="67"/>
      <c r="V33" s="67" t="n">
        <v>-778432.499999979</v>
      </c>
    </row>
    <row r="34" customFormat="false" ht="12.75" hidden="false" customHeight="false" outlineLevel="0" collapsed="false">
      <c r="A34" s="1"/>
      <c r="B34" s="44"/>
      <c r="C34" s="45"/>
      <c r="D34" s="27"/>
      <c r="E34" s="27"/>
      <c r="F34" s="45"/>
      <c r="G34" s="46"/>
      <c r="H34" s="8"/>
      <c r="I34" s="29"/>
      <c r="J34" s="29"/>
      <c r="K34" s="30"/>
      <c r="L34" s="8"/>
      <c r="M34" s="8"/>
      <c r="N34" s="8"/>
      <c r="O34" s="8"/>
      <c r="P34" s="8"/>
      <c r="Q34" s="10"/>
      <c r="R34" s="10"/>
      <c r="S34" s="11"/>
      <c r="T34" s="33"/>
    </row>
    <row r="35" customFormat="false" ht="12.75" hidden="false" customHeight="false" outlineLevel="0" collapsed="false">
      <c r="A35" s="1" t="s">
        <v>42</v>
      </c>
      <c r="B35" s="44"/>
      <c r="C35" s="45"/>
      <c r="D35" s="27"/>
      <c r="E35" s="27"/>
      <c r="F35" s="45"/>
      <c r="G35" s="46"/>
      <c r="H35" s="8"/>
      <c r="I35" s="29"/>
      <c r="J35" s="29"/>
      <c r="K35" s="30"/>
      <c r="L35" s="8"/>
      <c r="M35" s="8"/>
      <c r="N35" s="8"/>
      <c r="O35" s="8"/>
      <c r="P35" s="8"/>
      <c r="Q35" s="10"/>
      <c r="R35" s="10"/>
      <c r="S35" s="11"/>
      <c r="T35" s="33"/>
    </row>
    <row r="36" customFormat="false" ht="12.75" hidden="false" customHeight="false" outlineLevel="0" collapsed="false">
      <c r="A36" s="24" t="s">
        <v>28</v>
      </c>
      <c r="B36" s="68" t="n">
        <v>0.0745748691664949</v>
      </c>
      <c r="C36" s="69" t="n">
        <v>-0.0646592950786355</v>
      </c>
      <c r="D36" s="69" t="n">
        <v>-1.89991957110044</v>
      </c>
      <c r="E36" s="69" t="n">
        <v>0.441804968042968</v>
      </c>
      <c r="F36" s="69" t="n">
        <v>-0.247013691077972</v>
      </c>
      <c r="G36" s="70" t="n">
        <v>0.0446292814009792</v>
      </c>
      <c r="H36" s="71" t="n">
        <v>-0.117215810013757</v>
      </c>
      <c r="I36" s="71" t="n">
        <v>-0.13127142073452</v>
      </c>
      <c r="J36" s="71" t="n">
        <v>-0.523819110164808</v>
      </c>
      <c r="K36" s="72" t="n">
        <v>-0.140134290966774</v>
      </c>
      <c r="L36" s="71" t="n">
        <v>-2.79426383659822</v>
      </c>
      <c r="M36" s="71" t="n">
        <v>-0.123314941176532</v>
      </c>
      <c r="N36" s="71" t="n">
        <v>-0.0898291751752242</v>
      </c>
      <c r="O36" s="71" t="n">
        <v>-0.110338858087053</v>
      </c>
      <c r="P36" s="71" t="n">
        <v>-0.0939368022356711</v>
      </c>
      <c r="Q36" s="71" t="n">
        <v>-0.061746718429471</v>
      </c>
      <c r="R36" s="71" t="n">
        <v>-0.108236122625551</v>
      </c>
      <c r="S36" s="73" t="n">
        <v>-0.963674450007834</v>
      </c>
      <c r="T36" s="74" t="n">
        <v>-0.161053514874875</v>
      </c>
      <c r="V36" s="75" t="n">
        <v>-0.17852562103141</v>
      </c>
    </row>
    <row r="37" customFormat="false" ht="12.75" hidden="false" customHeight="false" outlineLevel="0" collapsed="false">
      <c r="A37" s="24" t="s">
        <v>29</v>
      </c>
      <c r="B37" s="68" t="n">
        <v>0.345779774623288</v>
      </c>
      <c r="C37" s="69" t="n">
        <v>0.102213811296053</v>
      </c>
      <c r="D37" s="69" t="n">
        <v>0.371350911615492</v>
      </c>
      <c r="E37" s="69" t="n">
        <v>0.00628769472991888</v>
      </c>
      <c r="F37" s="69" t="n">
        <v>0.345931687000287</v>
      </c>
      <c r="G37" s="70" t="n">
        <v>0.362607209940419</v>
      </c>
      <c r="H37" s="71" t="n">
        <v>0.233252041645816</v>
      </c>
      <c r="I37" s="71" t="n">
        <v>-0.209657053223842</v>
      </c>
      <c r="J37" s="71" t="n">
        <v>0.0928529831843633</v>
      </c>
      <c r="K37" s="72" t="n">
        <v>-0.115415139746283</v>
      </c>
      <c r="L37" s="71" t="n">
        <v>-0.441971657849215</v>
      </c>
      <c r="M37" s="71" t="n">
        <v>0.74691216702122</v>
      </c>
      <c r="N37" s="71" t="n">
        <v>0.510816028943892</v>
      </c>
      <c r="O37" s="71" t="n">
        <v>-0.56102057665869</v>
      </c>
      <c r="P37" s="71" t="n">
        <v>-0.634171215150376</v>
      </c>
      <c r="Q37" s="71" t="n">
        <v>-0.0912140613212632</v>
      </c>
      <c r="R37" s="71" t="n">
        <v>0.514855554909035</v>
      </c>
      <c r="S37" s="73" t="n">
        <v>0.770236020861698</v>
      </c>
      <c r="T37" s="74" t="n">
        <v>-0.0470431094373644</v>
      </c>
      <c r="V37" s="75" t="n">
        <v>0.187198231779285</v>
      </c>
    </row>
    <row r="38" customFormat="false" ht="12.75" hidden="false" customHeight="false" outlineLevel="0" collapsed="false">
      <c r="A38" s="24" t="s">
        <v>30</v>
      </c>
      <c r="B38" s="68" t="n">
        <v>0.244239571884837</v>
      </c>
      <c r="C38" s="69" t="n">
        <v>0.0446431928583068</v>
      </c>
      <c r="D38" s="69" t="n">
        <v>-1.24229215260995</v>
      </c>
      <c r="E38" s="69" t="n">
        <v>-0.0923274044761005</v>
      </c>
      <c r="F38" s="69" t="n">
        <v>0.423694355347594</v>
      </c>
      <c r="G38" s="70" t="n">
        <v>0.17647645263026</v>
      </c>
      <c r="H38" s="71" t="n">
        <v>0.0808914359810931</v>
      </c>
      <c r="I38" s="71" t="n">
        <v>0.258615508539355</v>
      </c>
      <c r="J38" s="71" t="n">
        <v>-0.0214835138294277</v>
      </c>
      <c r="K38" s="72" t="n">
        <v>0.245299564848102</v>
      </c>
      <c r="L38" s="71" t="n">
        <v>-0.0542745049390116</v>
      </c>
      <c r="M38" s="71" t="n">
        <v>0.14301912657409</v>
      </c>
      <c r="N38" s="71" t="n">
        <v>-0.306733207717525</v>
      </c>
      <c r="O38" s="71" t="n">
        <v>-0.135568478900852</v>
      </c>
      <c r="P38" s="71" t="n">
        <v>0.284297978646789</v>
      </c>
      <c r="Q38" s="71" t="n">
        <v>0.020487790821283</v>
      </c>
      <c r="R38" s="71" t="n">
        <v>-0.102159390314757</v>
      </c>
      <c r="S38" s="73" t="n">
        <v>0.392275736907537</v>
      </c>
      <c r="T38" s="74" t="n">
        <v>-0.0269096058619955</v>
      </c>
      <c r="V38" s="75" t="n">
        <v>0.0944749483479218</v>
      </c>
    </row>
    <row r="39" customFormat="false" ht="12.75" hidden="false" customHeight="false" outlineLevel="0" collapsed="false">
      <c r="A39" s="24" t="s">
        <v>31</v>
      </c>
      <c r="B39" s="68" t="n">
        <v>-0.140741407446456</v>
      </c>
      <c r="C39" s="69" t="n">
        <v>0.19068416077346</v>
      </c>
      <c r="D39" s="69" t="n">
        <v>1.30953239221071</v>
      </c>
      <c r="E39" s="69" t="n">
        <v>-0.00213610970356262</v>
      </c>
      <c r="F39" s="69" t="n">
        <v>-0.106216983044956</v>
      </c>
      <c r="G39" s="70" t="n">
        <v>-0.0770916032806522</v>
      </c>
      <c r="H39" s="71" t="n">
        <v>0.411425863801962</v>
      </c>
      <c r="I39" s="71" t="n">
        <v>-0.415941829905146</v>
      </c>
      <c r="J39" s="71" t="n">
        <v>-0.238756616583512</v>
      </c>
      <c r="K39" s="72" t="n">
        <v>-0.178111271753791</v>
      </c>
      <c r="L39" s="71" t="n">
        <v>1.08033849120568</v>
      </c>
      <c r="M39" s="71" t="n">
        <v>0.197908815197628</v>
      </c>
      <c r="N39" s="71" t="n">
        <v>-0.14350659968574</v>
      </c>
      <c r="O39" s="71" t="n">
        <v>-0.511228374875062</v>
      </c>
      <c r="P39" s="71" t="n">
        <v>0.027735817142091</v>
      </c>
      <c r="Q39" s="71" t="n">
        <v>-0.03120058625872</v>
      </c>
      <c r="R39" s="71" t="n">
        <v>0.0149817107289978</v>
      </c>
      <c r="S39" s="73" t="n">
        <v>-0.120020606915325</v>
      </c>
      <c r="T39" s="74" t="n">
        <v>-0.0628234383191228</v>
      </c>
      <c r="V39" s="75" t="n">
        <v>0.00145293011423447</v>
      </c>
    </row>
    <row r="40" customFormat="false" ht="12.75" hidden="false" customHeight="false" outlineLevel="0" collapsed="false">
      <c r="A40" s="24" t="s">
        <v>32</v>
      </c>
      <c r="B40" s="68" t="n">
        <v>0.268747791019419</v>
      </c>
      <c r="C40" s="69" t="n">
        <v>-0.13184687965138</v>
      </c>
      <c r="D40" s="69" t="n">
        <v>0.188734355461183</v>
      </c>
      <c r="E40" s="69" t="n">
        <v>-0.0241150116539866</v>
      </c>
      <c r="F40" s="69" t="n">
        <v>0.0228068932578045</v>
      </c>
      <c r="G40" s="70" t="n">
        <v>0.0871422461817729</v>
      </c>
      <c r="H40" s="71" t="n">
        <v>-0.256703998725212</v>
      </c>
      <c r="I40" s="71" t="n">
        <v>0.57068577186149</v>
      </c>
      <c r="J40" s="71" t="n">
        <v>-0.122613856959619</v>
      </c>
      <c r="K40" s="72" t="n">
        <v>-0.22210730227422</v>
      </c>
      <c r="L40" s="71" t="n">
        <v>1.2503427646996</v>
      </c>
      <c r="M40" s="71" t="n">
        <v>0.464743408980944</v>
      </c>
      <c r="N40" s="71" t="n">
        <v>-0.29482155907514</v>
      </c>
      <c r="O40" s="71" t="n">
        <v>-0.206957705883676</v>
      </c>
      <c r="P40" s="71" t="n">
        <v>0.23325203883183</v>
      </c>
      <c r="Q40" s="71" t="n">
        <v>0.398482699917199</v>
      </c>
      <c r="R40" s="71" t="n">
        <v>0.331903629844355</v>
      </c>
      <c r="S40" s="73" t="n">
        <v>0.0708119403568211</v>
      </c>
      <c r="T40" s="74" t="n">
        <v>0.15555784667225</v>
      </c>
      <c r="V40" s="75" t="n">
        <v>0.0958856389816911</v>
      </c>
    </row>
    <row r="41" customFormat="false" ht="12.75" hidden="false" customHeight="false" outlineLevel="0" collapsed="false">
      <c r="A41" s="24" t="s">
        <v>33</v>
      </c>
      <c r="B41" s="68" t="n">
        <v>0.107884302178569</v>
      </c>
      <c r="C41" s="69" t="n">
        <v>-0.116585941339811</v>
      </c>
      <c r="D41" s="69" t="n">
        <v>1.16968120099539</v>
      </c>
      <c r="E41" s="69" t="n">
        <v>0.0120625723020856</v>
      </c>
      <c r="F41" s="69" t="n">
        <v>0.166227898524657</v>
      </c>
      <c r="G41" s="70" t="n">
        <v>0.183019702752966</v>
      </c>
      <c r="H41" s="71" t="n">
        <v>-0.218925235876865</v>
      </c>
      <c r="I41" s="71" t="n">
        <v>0.666167510904274</v>
      </c>
      <c r="J41" s="71" t="n">
        <v>0.152594730632848</v>
      </c>
      <c r="K41" s="72" t="n">
        <v>0.0513155620408228</v>
      </c>
      <c r="L41" s="71" t="n">
        <v>0.434195016817121</v>
      </c>
      <c r="M41" s="71" t="n">
        <v>0.406934781670804</v>
      </c>
      <c r="N41" s="71" t="n">
        <v>-0.14455428300542</v>
      </c>
      <c r="O41" s="71" t="n">
        <v>-0.154620904112742</v>
      </c>
      <c r="P41" s="71" t="n">
        <v>-0.763716861664628</v>
      </c>
      <c r="Q41" s="71" t="n">
        <v>0.56546845367679</v>
      </c>
      <c r="R41" s="71" t="n">
        <v>-0.0421347555266007</v>
      </c>
      <c r="S41" s="73" t="n">
        <v>0.0510880692717263</v>
      </c>
      <c r="T41" s="74" t="n">
        <v>-0.163687145981019</v>
      </c>
      <c r="U41" s="76" t="e">
        <f aca="false"/>
        <v>#DIV/0!</v>
      </c>
      <c r="V41" s="75" t="n">
        <v>0.0878566930486145</v>
      </c>
    </row>
    <row r="42" customFormat="false" ht="12.75" hidden="false" customHeight="false" outlineLevel="0" collapsed="false">
      <c r="A42" s="24" t="s">
        <v>34</v>
      </c>
      <c r="B42" s="68" t="n">
        <v>-0.00705979943776202</v>
      </c>
      <c r="C42" s="69" t="n">
        <v>0.657249376985238</v>
      </c>
      <c r="D42" s="69" t="n">
        <v>-0.778852086202207</v>
      </c>
      <c r="E42" s="69" t="n">
        <v>0.0023426485029113</v>
      </c>
      <c r="F42" s="69" t="n">
        <v>0.0108827682660559</v>
      </c>
      <c r="G42" s="70" t="n">
        <v>0.140075577415513</v>
      </c>
      <c r="H42" s="71" t="n">
        <v>0.409204731633269</v>
      </c>
      <c r="I42" s="71" t="n">
        <v>-0.89333415533276</v>
      </c>
      <c r="J42" s="71" t="n">
        <v>-0.483229871206351</v>
      </c>
      <c r="K42" s="72" t="n">
        <v>-0.255102300761669</v>
      </c>
      <c r="L42" s="71" t="n">
        <v>0.263418481424335</v>
      </c>
      <c r="M42" s="71" t="n">
        <v>0.287769759103285</v>
      </c>
      <c r="N42" s="71" t="n">
        <v>-0.188988261209334</v>
      </c>
      <c r="O42" s="71" t="n">
        <v>-0.491433369119776</v>
      </c>
      <c r="P42" s="71" t="n">
        <v>-0.947224574941947</v>
      </c>
      <c r="Q42" s="71" t="n">
        <v>-0.232550700862062</v>
      </c>
      <c r="R42" s="71" t="n">
        <v>-0.105458690123988</v>
      </c>
      <c r="S42" s="73" t="n">
        <v>0.168621545439614</v>
      </c>
      <c r="T42" s="74" t="n">
        <v>-0.0666888643693235</v>
      </c>
      <c r="V42" s="75" t="n">
        <v>-0.0175480767194449</v>
      </c>
    </row>
    <row r="43" customFormat="false" ht="12.75" hidden="false" customHeight="false" outlineLevel="0" collapsed="false">
      <c r="A43" s="24" t="s">
        <v>35</v>
      </c>
      <c r="B43" s="68" t="n">
        <v>-0.200907402076226</v>
      </c>
      <c r="C43" s="69" t="n">
        <v>-0.12034844875251</v>
      </c>
      <c r="D43" s="69" t="n">
        <v>-0.0444841590324936</v>
      </c>
      <c r="E43" s="69" t="n">
        <v>-0.0853197272774438</v>
      </c>
      <c r="F43" s="69" t="n">
        <v>-0.0945469751436814</v>
      </c>
      <c r="G43" s="70" t="n">
        <v>0.136001853356492</v>
      </c>
      <c r="H43" s="71" t="n">
        <v>0.0760578562990759</v>
      </c>
      <c r="I43" s="71" t="n">
        <v>0.186708121004363</v>
      </c>
      <c r="J43" s="71" t="n">
        <v>-0.272962656941314</v>
      </c>
      <c r="K43" s="72" t="n">
        <v>0.0132496911517967</v>
      </c>
      <c r="L43" s="71" t="n">
        <v>1.73301864024622</v>
      </c>
      <c r="M43" s="71" t="n">
        <v>0.10387303286463</v>
      </c>
      <c r="N43" s="71" t="n">
        <v>0.0444803198070318</v>
      </c>
      <c r="O43" s="71" t="n">
        <v>-0.00906652150217841</v>
      </c>
      <c r="P43" s="71" t="n">
        <v>0.12289402836183</v>
      </c>
      <c r="Q43" s="71" t="n">
        <v>0.544405666866311</v>
      </c>
      <c r="R43" s="71" t="n">
        <v>-0.0404999028384495</v>
      </c>
      <c r="S43" s="73" t="n">
        <v>-0.285496716495847</v>
      </c>
      <c r="T43" s="74" t="n">
        <v>-0.0100310664289602</v>
      </c>
      <c r="V43" s="75" t="n">
        <v>0.0436257415917286</v>
      </c>
    </row>
    <row r="44" customFormat="false" ht="12.75" hidden="false" customHeight="false" outlineLevel="0" collapsed="false">
      <c r="A44" s="24" t="s">
        <v>36</v>
      </c>
      <c r="B44" s="68" t="n">
        <v>0.177648606113221</v>
      </c>
      <c r="C44" s="69" t="n">
        <v>-0.1413529311307</v>
      </c>
      <c r="D44" s="69" t="n">
        <v>0.298321685456319</v>
      </c>
      <c r="E44" s="69" t="n">
        <v>0.052328094577401</v>
      </c>
      <c r="F44" s="69" t="n">
        <v>-0.180272930005914</v>
      </c>
      <c r="G44" s="70" t="n">
        <v>0.186418485642015</v>
      </c>
      <c r="H44" s="71" t="n">
        <v>-0.398072253041881</v>
      </c>
      <c r="I44" s="71" t="n">
        <v>0.256578648621683</v>
      </c>
      <c r="J44" s="71" t="n">
        <v>0.298816463490068</v>
      </c>
      <c r="K44" s="72" t="n">
        <v>-0.224019168330085</v>
      </c>
      <c r="L44" s="71" t="n">
        <v>-0.27638700683782</v>
      </c>
      <c r="M44" s="71" t="n">
        <v>-0.346654278019957</v>
      </c>
      <c r="N44" s="71" t="n">
        <v>-1.33149614497931</v>
      </c>
      <c r="O44" s="71" t="n">
        <v>-0.689972217984831</v>
      </c>
      <c r="P44" s="71" t="n">
        <v>-0.385617554774764</v>
      </c>
      <c r="Q44" s="71" t="n">
        <v>0.389866973126689</v>
      </c>
      <c r="R44" s="71" t="n">
        <v>0.377369798543545</v>
      </c>
      <c r="S44" s="73" t="n">
        <v>0.339558308027153</v>
      </c>
      <c r="T44" s="74" t="n">
        <v>0.0900103674864632</v>
      </c>
      <c r="V44" s="75" t="n">
        <v>-0.0882486992114094</v>
      </c>
    </row>
    <row r="45" customFormat="false" ht="12.75" hidden="false" customHeight="false" outlineLevel="0" collapsed="false">
      <c r="A45" s="24" t="s">
        <v>37</v>
      </c>
      <c r="B45" s="68" t="n">
        <v>0.0205703297556245</v>
      </c>
      <c r="C45" s="69" t="n">
        <v>-0.233423345976448</v>
      </c>
      <c r="D45" s="69" t="n">
        <v>0.193203137315108</v>
      </c>
      <c r="E45" s="69" t="n">
        <v>0.0274309303519448</v>
      </c>
      <c r="F45" s="69" t="n">
        <v>0.0846937674763996</v>
      </c>
      <c r="G45" s="70" t="n">
        <v>0.0166881061962776</v>
      </c>
      <c r="H45" s="71" t="n">
        <v>-0.148848266903605</v>
      </c>
      <c r="I45" s="71" t="n">
        <v>-3.38491551992903</v>
      </c>
      <c r="J45" s="71" t="n">
        <v>-0.173297623360066</v>
      </c>
      <c r="K45" s="72" t="n">
        <v>-0.270616625851647</v>
      </c>
      <c r="L45" s="71" t="n">
        <v>-1.14930309143425</v>
      </c>
      <c r="M45" s="71" t="n">
        <v>0.238994112487476</v>
      </c>
      <c r="N45" s="71" t="n">
        <v>-0.244206952351208</v>
      </c>
      <c r="O45" s="71" t="n">
        <v>-0.217257311411141</v>
      </c>
      <c r="P45" s="71" t="n">
        <v>-0.499846607769702</v>
      </c>
      <c r="Q45" s="71" t="n">
        <v>-0.312637554053823</v>
      </c>
      <c r="R45" s="71" t="e">
        <f aca="false"/>
        <v>#DIV/0!</v>
      </c>
      <c r="S45" s="73" t="n">
        <v>-0.396023313731631</v>
      </c>
      <c r="T45" s="74" t="n">
        <v>0.0841132043209748</v>
      </c>
      <c r="V45" s="75" t="n">
        <v>-0.470687804264135</v>
      </c>
    </row>
    <row r="46" customFormat="false" ht="12.75" hidden="false" customHeight="false" outlineLevel="0" collapsed="false">
      <c r="A46" s="24" t="s">
        <v>38</v>
      </c>
      <c r="B46" s="68" t="e">
        <f aca="false"/>
        <v>#DIV/0!</v>
      </c>
      <c r="C46" s="69" t="e">
        <f aca="false"/>
        <v>#DIV/0!</v>
      </c>
      <c r="D46" s="69" t="e">
        <f aca="false"/>
        <v>#DIV/0!</v>
      </c>
      <c r="E46" s="69" t="e">
        <f aca="false"/>
        <v>#DIV/0!</v>
      </c>
      <c r="F46" s="69" t="e">
        <f aca="false"/>
        <v>#DIV/0!</v>
      </c>
      <c r="G46" s="70" t="e">
        <f aca="false"/>
        <v>#DIV/0!</v>
      </c>
      <c r="H46" s="71" t="e">
        <f aca="false"/>
        <v>#DIV/0!</v>
      </c>
      <c r="I46" s="71" t="e">
        <f aca="false"/>
        <v>#DIV/0!</v>
      </c>
      <c r="J46" s="71" t="e">
        <f aca="false"/>
        <v>#DIV/0!</v>
      </c>
      <c r="K46" s="72" t="e">
        <f aca="false"/>
        <v>#DIV/0!</v>
      </c>
      <c r="L46" s="71" t="e">
        <f aca="false"/>
        <v>#DIV/0!</v>
      </c>
      <c r="M46" s="71" t="e">
        <f aca="false"/>
        <v>#DIV/0!</v>
      </c>
      <c r="N46" s="71" t="e">
        <f aca="false"/>
        <v>#DIV/0!</v>
      </c>
      <c r="O46" s="71" t="e">
        <f aca="false"/>
        <v>#DIV/0!</v>
      </c>
      <c r="P46" s="71" t="e">
        <f aca="false"/>
        <v>#DIV/0!</v>
      </c>
      <c r="Q46" s="71" t="e">
        <f aca="false"/>
        <v>#DIV/0!</v>
      </c>
      <c r="R46" s="71" t="e">
        <f aca="false"/>
        <v>#DIV/0!</v>
      </c>
      <c r="S46" s="73" t="e">
        <f aca="false"/>
        <v>#DIV/0!</v>
      </c>
      <c r="T46" s="74" t="e">
        <f aca="false"/>
        <v>#DIV/0!</v>
      </c>
      <c r="V46" s="75" t="e">
        <f aca="false"/>
        <v>#DIV/0!</v>
      </c>
    </row>
    <row r="47" customFormat="false" ht="12.75" hidden="false" customHeight="false" outlineLevel="0" collapsed="false">
      <c r="A47" s="24" t="s">
        <v>39</v>
      </c>
      <c r="B47" s="68" t="e">
        <f aca="false"/>
        <v>#DIV/0!</v>
      </c>
      <c r="C47" s="69" t="e">
        <f aca="false"/>
        <v>#DIV/0!</v>
      </c>
      <c r="D47" s="69" t="e">
        <f aca="false"/>
        <v>#DIV/0!</v>
      </c>
      <c r="E47" s="69" t="e">
        <f aca="false"/>
        <v>#DIV/0!</v>
      </c>
      <c r="F47" s="69" t="e">
        <f aca="false"/>
        <v>#DIV/0!</v>
      </c>
      <c r="G47" s="70" t="e">
        <f aca="false"/>
        <v>#DIV/0!</v>
      </c>
      <c r="H47" s="71" t="e">
        <f aca="false"/>
        <v>#DIV/0!</v>
      </c>
      <c r="I47" s="71" t="e">
        <f aca="false"/>
        <v>#DIV/0!</v>
      </c>
      <c r="J47" s="71" t="e">
        <f aca="false"/>
        <v>#DIV/0!</v>
      </c>
      <c r="K47" s="72" t="e">
        <f aca="false"/>
        <v>#DIV/0!</v>
      </c>
      <c r="L47" s="71" t="e">
        <f aca="false"/>
        <v>#DIV/0!</v>
      </c>
      <c r="M47" s="71" t="e">
        <f aca="false"/>
        <v>#DIV/0!</v>
      </c>
      <c r="N47" s="71" t="e">
        <f aca="false"/>
        <v>#DIV/0!</v>
      </c>
      <c r="O47" s="71" t="e">
        <f aca="false"/>
        <v>#DIV/0!</v>
      </c>
      <c r="P47" s="71" t="e">
        <f aca="false"/>
        <v>#DIV/0!</v>
      </c>
      <c r="Q47" s="71" t="e">
        <f aca="false"/>
        <v>#DIV/0!</v>
      </c>
      <c r="R47" s="71" t="e">
        <f aca="false"/>
        <v>#DIV/0!</v>
      </c>
      <c r="S47" s="73" t="e">
        <f aca="false"/>
        <v>#DIV/0!</v>
      </c>
      <c r="T47" s="74" t="e">
        <f aca="false"/>
        <v>#DIV/0!</v>
      </c>
      <c r="V47" s="75" t="e">
        <f aca="false"/>
        <v>#DIV/0!</v>
      </c>
    </row>
    <row r="48" customFormat="false" ht="12.75" hidden="false" customHeight="false" outlineLevel="0" collapsed="false">
      <c r="A48" s="1" t="s">
        <v>22</v>
      </c>
      <c r="B48" s="77" t="n">
        <v>0.0905307736179866</v>
      </c>
      <c r="C48" s="77" t="n">
        <v>0.0289385085732022</v>
      </c>
      <c r="D48" s="77" t="n">
        <v>-0.0297507037856276</v>
      </c>
      <c r="E48" s="77" t="n">
        <v>0.0272809310698448</v>
      </c>
      <c r="F48" s="77" t="n">
        <v>0.0476689017831574</v>
      </c>
      <c r="G48" s="77" t="n">
        <v>0.122401371133528</v>
      </c>
      <c r="H48" s="78" t="n">
        <v>0.0101415181118512</v>
      </c>
      <c r="I48" s="78" t="n">
        <v>-0.328518674388159</v>
      </c>
      <c r="J48" s="78" t="n">
        <v>-0.133965933834175</v>
      </c>
      <c r="K48" s="78" t="n">
        <v>-0.115837182869901</v>
      </c>
      <c r="L48" s="78" t="n">
        <v>-0.00619680935351914</v>
      </c>
      <c r="M48" s="78" t="n">
        <v>0.219254469117969</v>
      </c>
      <c r="N48" s="78" t="n">
        <v>-0.212763471220224</v>
      </c>
      <c r="O48" s="78" t="n">
        <v>-0.308863569258449</v>
      </c>
      <c r="P48" s="78" t="n">
        <v>-0.217863337637614</v>
      </c>
      <c r="Q48" s="78" t="n">
        <v>0.124610705953113</v>
      </c>
      <c r="R48" s="78" t="n">
        <v>0.0911041406991847</v>
      </c>
      <c r="S48" s="78" t="n">
        <v>-0.0156413808832382</v>
      </c>
      <c r="T48" s="79" t="n">
        <v>-0.0193445731856716</v>
      </c>
      <c r="U48" s="80" t="n">
        <v>-0.000180764175906133</v>
      </c>
      <c r="V48" s="77" t="n">
        <v>-0.0180764175906133</v>
      </c>
    </row>
    <row r="49" customFormat="false" ht="12.75" hidden="false" customHeight="false" outlineLevel="0" collapsed="false">
      <c r="A49" s="1"/>
      <c r="D49" s="81"/>
      <c r="E49" s="81"/>
      <c r="H49" s="81"/>
      <c r="I49" s="81"/>
      <c r="J49" s="81"/>
      <c r="K49" s="81"/>
      <c r="L49" s="81"/>
      <c r="M49" s="81"/>
      <c r="N49" s="81"/>
      <c r="R49" s="81"/>
    </row>
    <row r="50" customFormat="false" ht="12.75" hidden="false" customHeight="false" outlineLevel="0" collapsed="false">
      <c r="A50" s="47" t="s">
        <v>43</v>
      </c>
      <c r="H50" s="81"/>
      <c r="I50" s="81"/>
    </row>
    <row r="51" customFormat="false" ht="12.75" hidden="false" customHeight="false" outlineLevel="0" collapsed="false">
      <c r="A51" s="1"/>
      <c r="H51" s="81"/>
      <c r="I51" s="81"/>
    </row>
    <row r="52" customFormat="false" ht="12.75" hidden="false" customHeight="false" outlineLevel="0" collapsed="false">
      <c r="A52" s="1"/>
      <c r="H52" s="81"/>
      <c r="I52" s="81"/>
    </row>
    <row r="53" customFormat="false" ht="13.5" hidden="false" customHeight="false" outlineLevel="0" collapsed="false">
      <c r="A53" s="1"/>
      <c r="B53" s="82"/>
      <c r="H53" s="81"/>
      <c r="I53" s="81"/>
    </row>
    <row r="54" customFormat="false" ht="13.5" hidden="false" customHeight="false" outlineLevel="0" collapsed="false">
      <c r="A54" s="1"/>
      <c r="B54" s="22" t="s">
        <v>44</v>
      </c>
      <c r="C54" s="45"/>
      <c r="D54" s="45"/>
      <c r="E54" s="45"/>
      <c r="G54" s="83" t="s">
        <v>45</v>
      </c>
      <c r="H54" s="8"/>
      <c r="I54" s="8"/>
      <c r="J54" s="10"/>
      <c r="L54" s="84" t="s">
        <v>46</v>
      </c>
      <c r="M54" s="85"/>
      <c r="N54" s="85"/>
      <c r="O54" s="85"/>
      <c r="Q54" s="86" t="s">
        <v>47</v>
      </c>
      <c r="R54" s="87"/>
      <c r="S54" s="88"/>
      <c r="T54" s="88"/>
      <c r="U54" s="89"/>
      <c r="V54" s="90"/>
    </row>
    <row r="55" customFormat="false" ht="12.75" hidden="false" customHeight="false" outlineLevel="0" collapsed="false">
      <c r="A55" s="1"/>
      <c r="B55" s="45"/>
      <c r="C55" s="45"/>
      <c r="D55" s="45"/>
      <c r="E55" s="45"/>
      <c r="G55" s="91" t="s">
        <v>48</v>
      </c>
      <c r="H55" s="8"/>
      <c r="I55" s="8"/>
      <c r="J55" s="10"/>
      <c r="L55" s="85"/>
      <c r="M55" s="85"/>
      <c r="N55" s="85"/>
      <c r="O55" s="85"/>
      <c r="Q55" s="92"/>
      <c r="R55" s="82"/>
      <c r="S55" s="82"/>
      <c r="T55" s="82"/>
      <c r="U55" s="82"/>
      <c r="V55" s="93" t="s">
        <v>49</v>
      </c>
    </row>
    <row r="56" customFormat="false" ht="12.75" hidden="false" customHeight="false" outlineLevel="0" collapsed="false">
      <c r="A56" s="1"/>
      <c r="B56" s="94" t="s">
        <v>50</v>
      </c>
      <c r="C56" s="94" t="s">
        <v>51</v>
      </c>
      <c r="D56" s="94" t="s">
        <v>52</v>
      </c>
      <c r="E56" s="94" t="s">
        <v>53</v>
      </c>
      <c r="G56" s="95" t="s">
        <v>50</v>
      </c>
      <c r="H56" s="95" t="s">
        <v>51</v>
      </c>
      <c r="I56" s="95" t="s">
        <v>52</v>
      </c>
      <c r="J56" s="95" t="s">
        <v>53</v>
      </c>
      <c r="L56" s="96" t="s">
        <v>50</v>
      </c>
      <c r="M56" s="96" t="s">
        <v>51</v>
      </c>
      <c r="N56" s="96" t="s">
        <v>52</v>
      </c>
      <c r="O56" s="96" t="s">
        <v>53</v>
      </c>
      <c r="Q56" s="97" t="s">
        <v>50</v>
      </c>
      <c r="R56" s="98" t="s">
        <v>51</v>
      </c>
      <c r="S56" s="98" t="s">
        <v>52</v>
      </c>
      <c r="T56" s="98" t="s">
        <v>53</v>
      </c>
      <c r="U56" s="98"/>
      <c r="V56" s="93" t="s">
        <v>54</v>
      </c>
    </row>
    <row r="57" customFormat="false" ht="12.75" hidden="false" customHeight="false" outlineLevel="0" collapsed="false">
      <c r="A57" s="1"/>
      <c r="B57" s="94" t="s">
        <v>55</v>
      </c>
      <c r="C57" s="94" t="s">
        <v>23</v>
      </c>
      <c r="D57" s="94" t="s">
        <v>56</v>
      </c>
      <c r="E57" s="94" t="s">
        <v>57</v>
      </c>
      <c r="G57" s="95" t="s">
        <v>55</v>
      </c>
      <c r="H57" s="95" t="s">
        <v>23</v>
      </c>
      <c r="I57" s="95" t="s">
        <v>56</v>
      </c>
      <c r="J57" s="95" t="s">
        <v>57</v>
      </c>
      <c r="L57" s="96" t="s">
        <v>55</v>
      </c>
      <c r="M57" s="96" t="s">
        <v>23</v>
      </c>
      <c r="N57" s="96" t="s">
        <v>56</v>
      </c>
      <c r="O57" s="96" t="s">
        <v>57</v>
      </c>
      <c r="Q57" s="97" t="s">
        <v>55</v>
      </c>
      <c r="R57" s="98" t="s">
        <v>23</v>
      </c>
      <c r="S57" s="98" t="s">
        <v>56</v>
      </c>
      <c r="T57" s="98" t="s">
        <v>57</v>
      </c>
      <c r="U57" s="98"/>
      <c r="V57" s="93" t="s">
        <v>58</v>
      </c>
    </row>
    <row r="58" customFormat="false" ht="12.75" hidden="false" customHeight="false" outlineLevel="0" collapsed="false">
      <c r="A58" s="1"/>
      <c r="B58" s="99"/>
      <c r="C58" s="100" t="s">
        <v>59</v>
      </c>
      <c r="D58" s="100" t="s">
        <v>60</v>
      </c>
      <c r="E58" s="100" t="s">
        <v>60</v>
      </c>
      <c r="G58" s="101"/>
      <c r="H58" s="102" t="s">
        <v>59</v>
      </c>
      <c r="I58" s="102" t="s">
        <v>60</v>
      </c>
      <c r="J58" s="102" t="s">
        <v>60</v>
      </c>
      <c r="L58" s="103"/>
      <c r="M58" s="104" t="s">
        <v>59</v>
      </c>
      <c r="N58" s="104" t="s">
        <v>60</v>
      </c>
      <c r="O58" s="104" t="s">
        <v>60</v>
      </c>
      <c r="Q58" s="105"/>
      <c r="R58" s="106" t="s">
        <v>59</v>
      </c>
      <c r="S58" s="106" t="s">
        <v>60</v>
      </c>
      <c r="T58" s="106" t="s">
        <v>60</v>
      </c>
      <c r="U58" s="106"/>
      <c r="V58" s="93"/>
    </row>
    <row r="59" customFormat="false" ht="12.75" hidden="false" customHeight="false" outlineLevel="0" collapsed="false">
      <c r="A59" s="1"/>
      <c r="B59" s="107" t="s">
        <v>28</v>
      </c>
      <c r="C59" s="108" t="n">
        <v>4801130.26</v>
      </c>
      <c r="D59" s="49" t="n">
        <v>-3430.32999999967</v>
      </c>
      <c r="E59" s="109" t="n">
        <v>-0.0714483843227296</v>
      </c>
      <c r="G59" s="110" t="s">
        <v>28</v>
      </c>
      <c r="H59" s="111" t="n">
        <v>12354988.72</v>
      </c>
      <c r="I59" s="111" t="n">
        <v>-27406.6999999995</v>
      </c>
      <c r="J59" s="112" t="n">
        <v>-0.221826993298943</v>
      </c>
      <c r="L59" s="113" t="s">
        <v>28</v>
      </c>
      <c r="M59" s="114" t="n">
        <v>1195975.14</v>
      </c>
      <c r="N59" s="115" t="n">
        <v>-1926.15999999971</v>
      </c>
      <c r="O59" s="116" t="n">
        <v>-0.161053514874875</v>
      </c>
      <c r="Q59" s="117" t="s">
        <v>28</v>
      </c>
      <c r="R59" s="118" t="n">
        <v>18352094.12</v>
      </c>
      <c r="S59" s="118" t="n">
        <v>-32763.1899999989</v>
      </c>
      <c r="T59" s="119" t="n">
        <v>-0.17852562103141</v>
      </c>
      <c r="U59" s="119"/>
      <c r="V59" s="120" t="n">
        <v>0</v>
      </c>
    </row>
    <row r="60" customFormat="false" ht="12.75" hidden="false" customHeight="false" outlineLevel="0" collapsed="false">
      <c r="A60" s="1"/>
      <c r="B60" s="107" t="s">
        <v>29</v>
      </c>
      <c r="C60" s="108" t="n">
        <v>4739544.3</v>
      </c>
      <c r="D60" s="49" t="n">
        <v>10738.6699999999</v>
      </c>
      <c r="E60" s="109" t="n">
        <v>0.226576002254054</v>
      </c>
      <c r="G60" s="110" t="s">
        <v>29</v>
      </c>
      <c r="H60" s="111" t="n">
        <v>11342870.44</v>
      </c>
      <c r="I60" s="111" t="n">
        <v>21866.9800000001</v>
      </c>
      <c r="J60" s="112" t="n">
        <v>0.192781713550103</v>
      </c>
      <c r="L60" s="113" t="s">
        <v>29</v>
      </c>
      <c r="M60" s="114" t="n">
        <v>1067127.59</v>
      </c>
      <c r="N60" s="115" t="n">
        <v>-502.010000000009</v>
      </c>
      <c r="O60" s="116" t="n">
        <v>-0.0470431094373644</v>
      </c>
      <c r="Q60" s="117" t="s">
        <v>29</v>
      </c>
      <c r="R60" s="118" t="n">
        <v>17149542.33</v>
      </c>
      <c r="S60" s="118" t="n">
        <v>32103.64</v>
      </c>
      <c r="T60" s="119" t="n">
        <v>0.187198231779285</v>
      </c>
      <c r="U60" s="119"/>
      <c r="V60" s="120" t="n">
        <v>0</v>
      </c>
    </row>
    <row r="61" customFormat="false" ht="12.75" hidden="false" customHeight="false" outlineLevel="0" collapsed="false">
      <c r="A61" s="1"/>
      <c r="B61" s="107" t="s">
        <v>30</v>
      </c>
      <c r="C61" s="108" t="n">
        <v>5175030.38</v>
      </c>
      <c r="D61" s="49" t="n">
        <v>8330.35000000018</v>
      </c>
      <c r="E61" s="109" t="n">
        <v>0.160972001868715</v>
      </c>
      <c r="G61" s="110" t="s">
        <v>30</v>
      </c>
      <c r="H61" s="111" t="n">
        <v>12528504.34</v>
      </c>
      <c r="I61" s="111" t="n">
        <v>9836.58000000018</v>
      </c>
      <c r="J61" s="112" t="n">
        <v>0.0785136017281387</v>
      </c>
      <c r="L61" s="113" t="s">
        <v>30</v>
      </c>
      <c r="M61" s="114" t="n">
        <v>1187568.49</v>
      </c>
      <c r="N61" s="115" t="n">
        <v>-319.570000000251</v>
      </c>
      <c r="O61" s="116" t="n">
        <v>-0.0269096058619955</v>
      </c>
      <c r="Q61" s="117" t="s">
        <v>30</v>
      </c>
      <c r="R61" s="118" t="n">
        <v>18891103.21</v>
      </c>
      <c r="S61" s="118" t="n">
        <v>17847.3600000001</v>
      </c>
      <c r="T61" s="119" t="n">
        <v>0.0944749483479218</v>
      </c>
      <c r="U61" s="119"/>
      <c r="V61" s="120" t="n">
        <v>0</v>
      </c>
    </row>
    <row r="62" customFormat="false" ht="12.75" hidden="false" customHeight="false" outlineLevel="0" collapsed="false">
      <c r="A62" s="1"/>
      <c r="B62" s="107" t="s">
        <v>31</v>
      </c>
      <c r="C62" s="108" t="n">
        <v>4696255.9</v>
      </c>
      <c r="D62" s="49" t="n">
        <v>1368.99000000025</v>
      </c>
      <c r="E62" s="109" t="n">
        <v>0.0291506687274059</v>
      </c>
      <c r="G62" s="110" t="s">
        <v>31</v>
      </c>
      <c r="H62" s="111" t="n">
        <v>11840120.11</v>
      </c>
      <c r="I62" s="111" t="n">
        <v>-409.93000000094</v>
      </c>
      <c r="J62" s="112" t="n">
        <v>-0.00346221149948233</v>
      </c>
      <c r="L62" s="113" t="s">
        <v>31</v>
      </c>
      <c r="M62" s="114" t="n">
        <v>1118292.82</v>
      </c>
      <c r="N62" s="115" t="n">
        <v>-702.549999999879</v>
      </c>
      <c r="O62" s="116" t="n">
        <v>-0.0628234383191228</v>
      </c>
      <c r="Q62" s="117" t="s">
        <v>31</v>
      </c>
      <c r="R62" s="118" t="n">
        <v>17654668.83</v>
      </c>
      <c r="S62" s="118" t="n">
        <v>256.509999999435</v>
      </c>
      <c r="T62" s="119" t="n">
        <v>0.00145293011423446</v>
      </c>
      <c r="U62" s="119"/>
      <c r="V62" s="120" t="n">
        <v>0</v>
      </c>
    </row>
    <row r="63" customFormat="false" ht="12.75" hidden="false" customHeight="false" outlineLevel="0" collapsed="false">
      <c r="A63" s="1"/>
      <c r="B63" s="107" t="s">
        <v>32</v>
      </c>
      <c r="C63" s="108" t="n">
        <v>4654975.86</v>
      </c>
      <c r="D63" s="49" t="n">
        <v>404.810000000192</v>
      </c>
      <c r="E63" s="109" t="n">
        <v>0.00869628569889495</v>
      </c>
      <c r="G63" s="110" t="s">
        <v>32</v>
      </c>
      <c r="H63" s="111" t="n">
        <v>12146153.5</v>
      </c>
      <c r="I63" s="111" t="n">
        <v>14991.5999999999</v>
      </c>
      <c r="J63" s="112" t="n">
        <v>0.123426729293351</v>
      </c>
      <c r="L63" s="113" t="s">
        <v>32</v>
      </c>
      <c r="M63" s="114" t="n">
        <v>1195632.39</v>
      </c>
      <c r="N63" s="115" t="n">
        <v>1859.89999999995</v>
      </c>
      <c r="O63" s="116" t="n">
        <v>0.15555784667225</v>
      </c>
      <c r="Q63" s="117" t="s">
        <v>32</v>
      </c>
      <c r="R63" s="118" t="n">
        <v>17996761.75</v>
      </c>
      <c r="S63" s="118" t="n">
        <v>17256.3100000001</v>
      </c>
      <c r="T63" s="119" t="n">
        <v>0.0958856389816911</v>
      </c>
      <c r="U63" s="119"/>
      <c r="V63" s="120" t="n">
        <v>0</v>
      </c>
    </row>
    <row r="64" customFormat="false" ht="12.75" hidden="false" customHeight="false" outlineLevel="0" collapsed="false">
      <c r="A64" s="1"/>
      <c r="B64" s="107" t="s">
        <v>33</v>
      </c>
      <c r="C64" s="108" t="n">
        <v>4558553.65</v>
      </c>
      <c r="D64" s="49" t="n">
        <v>2407.9300000005</v>
      </c>
      <c r="E64" s="109" t="n">
        <v>0.0528222367197653</v>
      </c>
      <c r="G64" s="110" t="s">
        <v>33</v>
      </c>
      <c r="H64" s="111" t="n">
        <v>11603384.61</v>
      </c>
      <c r="I64" s="111" t="n">
        <v>14595.0499999999</v>
      </c>
      <c r="J64" s="112" t="n">
        <v>0.125782696088706</v>
      </c>
      <c r="L64" s="113" t="s">
        <v>33</v>
      </c>
      <c r="M64" s="114" t="n">
        <v>1114571.33</v>
      </c>
      <c r="N64" s="115" t="n">
        <v>-1824.40999999968</v>
      </c>
      <c r="O64" s="116" t="n">
        <v>-0.163687145981019</v>
      </c>
      <c r="Q64" s="117" t="s">
        <v>33</v>
      </c>
      <c r="R64" s="118" t="n">
        <v>17276509.59</v>
      </c>
      <c r="S64" s="118" t="n">
        <v>15178.5700000007</v>
      </c>
      <c r="T64" s="119" t="n">
        <v>0.0878566930486145</v>
      </c>
      <c r="U64" s="119"/>
      <c r="V64" s="120" t="n">
        <v>0</v>
      </c>
    </row>
    <row r="65" customFormat="false" ht="12.75" hidden="false" customHeight="false" outlineLevel="0" collapsed="false">
      <c r="A65" s="1"/>
      <c r="B65" s="107" t="s">
        <v>34</v>
      </c>
      <c r="C65" s="108" t="n">
        <v>4836947.82</v>
      </c>
      <c r="D65" s="49" t="n">
        <v>13082.39</v>
      </c>
      <c r="E65" s="109" t="n">
        <v>0.270467875338791</v>
      </c>
      <c r="G65" s="110" t="s">
        <v>34</v>
      </c>
      <c r="H65" s="111" t="n">
        <v>11138100.41</v>
      </c>
      <c r="I65" s="111" t="n">
        <v>-15295.5400000004</v>
      </c>
      <c r="J65" s="112" t="n">
        <v>-0.13732628937577</v>
      </c>
      <c r="L65" s="113" t="s">
        <v>34</v>
      </c>
      <c r="M65" s="114" t="n">
        <v>1200965.12</v>
      </c>
      <c r="N65" s="115" t="n">
        <v>-800.909999999683</v>
      </c>
      <c r="O65" s="116" t="n">
        <v>-0.0666888643693235</v>
      </c>
      <c r="Q65" s="117" t="s">
        <v>34</v>
      </c>
      <c r="R65" s="118" t="n">
        <v>17176013.35</v>
      </c>
      <c r="S65" s="118" t="n">
        <v>-3014.06000000009</v>
      </c>
      <c r="T65" s="119" t="n">
        <v>-0.0175480767194449</v>
      </c>
      <c r="U65" s="119"/>
      <c r="V65" s="120" t="n">
        <v>0</v>
      </c>
    </row>
    <row r="66" customFormat="false" ht="12.75" hidden="false" customHeight="false" outlineLevel="0" collapsed="false">
      <c r="A66" s="1"/>
      <c r="B66" s="107" t="s">
        <v>35</v>
      </c>
      <c r="C66" s="108" t="n">
        <v>4927886.59</v>
      </c>
      <c r="D66" s="49" t="n">
        <v>-4452.53999999964</v>
      </c>
      <c r="E66" s="109" t="n">
        <v>-0.0903539462339704</v>
      </c>
      <c r="G66" s="110" t="s">
        <v>35</v>
      </c>
      <c r="H66" s="111" t="n">
        <v>10588789.15</v>
      </c>
      <c r="I66" s="111" t="n">
        <v>11871.9299999999</v>
      </c>
      <c r="J66" s="112" t="n">
        <v>0.112117918600729</v>
      </c>
      <c r="L66" s="113" t="s">
        <v>35</v>
      </c>
      <c r="M66" s="114" t="n">
        <v>1211635.88</v>
      </c>
      <c r="N66" s="115" t="n">
        <v>-121.539999999916</v>
      </c>
      <c r="O66" s="116" t="n">
        <v>-0.0100310664289602</v>
      </c>
      <c r="Q66" s="117" t="s">
        <v>35</v>
      </c>
      <c r="R66" s="118" t="n">
        <v>16728311.62</v>
      </c>
      <c r="S66" s="118" t="n">
        <v>7297.85000000031</v>
      </c>
      <c r="T66" s="119" t="n">
        <v>0.0436257415917286</v>
      </c>
      <c r="U66" s="119"/>
      <c r="V66" s="120" t="n">
        <v>0</v>
      </c>
    </row>
    <row r="67" customFormat="false" ht="12.75" hidden="false" customHeight="false" outlineLevel="0" collapsed="false">
      <c r="A67" s="1"/>
      <c r="B67" s="107" t="s">
        <v>36</v>
      </c>
      <c r="C67" s="108" t="n">
        <v>4297639.77</v>
      </c>
      <c r="D67" s="49" t="n">
        <v>-2247.5300000003</v>
      </c>
      <c r="E67" s="109" t="n">
        <v>-0.0522968447865117</v>
      </c>
      <c r="G67" s="110" t="s">
        <v>36</v>
      </c>
      <c r="H67" s="111" t="n">
        <v>10394589.89</v>
      </c>
      <c r="I67" s="111" t="n">
        <v>-12843.2700000004</v>
      </c>
      <c r="J67" s="112" t="n">
        <v>-0.123557255610018</v>
      </c>
      <c r="L67" s="113" t="s">
        <v>36</v>
      </c>
      <c r="M67" s="114" t="n">
        <v>1192140.45</v>
      </c>
      <c r="N67" s="115" t="n">
        <v>1073.04999999978</v>
      </c>
      <c r="O67" s="116" t="n">
        <v>0.0900103674864632</v>
      </c>
      <c r="Q67" s="117" t="s">
        <v>36</v>
      </c>
      <c r="R67" s="118" t="n">
        <v>15884370.11</v>
      </c>
      <c r="S67" s="118" t="n">
        <v>-14017.7500000009</v>
      </c>
      <c r="T67" s="119" t="n">
        <v>-0.0882486992114094</v>
      </c>
      <c r="U67" s="119"/>
      <c r="V67" s="120" t="n">
        <v>0</v>
      </c>
    </row>
    <row r="68" customFormat="false" ht="12.75" hidden="false" customHeight="false" outlineLevel="0" collapsed="false">
      <c r="A68" s="1"/>
      <c r="B68" s="107" t="s">
        <v>37</v>
      </c>
      <c r="C68" s="108" t="n">
        <v>4112365.29</v>
      </c>
      <c r="D68" s="49" t="n">
        <v>-2015.44999999995</v>
      </c>
      <c r="E68" s="109" t="n">
        <v>-0.0490095081023299</v>
      </c>
      <c r="G68" s="110" t="s">
        <v>37</v>
      </c>
      <c r="H68" s="111" t="n">
        <v>9837151.81</v>
      </c>
      <c r="I68" s="111" t="n">
        <v>-70272.09</v>
      </c>
      <c r="J68" s="112" t="n">
        <v>-0.714354026015585</v>
      </c>
      <c r="L68" s="113" t="s">
        <v>37</v>
      </c>
      <c r="M68" s="114" t="n">
        <v>1194818.35</v>
      </c>
      <c r="N68" s="115" t="n">
        <v>1005</v>
      </c>
      <c r="O68" s="116" t="n">
        <v>0.0841132043209748</v>
      </c>
      <c r="Q68" s="117" t="s">
        <v>37</v>
      </c>
      <c r="R68" s="118" t="n">
        <v>15144335.45</v>
      </c>
      <c r="S68" s="118" t="n">
        <v>-71282.5399999999</v>
      </c>
      <c r="T68" s="119" t="n">
        <v>-0.470687804264135</v>
      </c>
      <c r="U68" s="119"/>
      <c r="V68" s="120" t="n">
        <v>0</v>
      </c>
    </row>
    <row r="69" customFormat="false" ht="12.75" hidden="false" customHeight="false" outlineLevel="0" collapsed="false">
      <c r="A69" s="1"/>
      <c r="B69" s="107" t="s">
        <v>38</v>
      </c>
      <c r="C69" s="108" t="n">
        <v>0</v>
      </c>
      <c r="D69" s="49" t="n">
        <v>0</v>
      </c>
      <c r="E69" s="109" t="e">
        <f aca="false"/>
        <v>#DIV/0!</v>
      </c>
      <c r="G69" s="110" t="s">
        <v>38</v>
      </c>
      <c r="H69" s="111" t="n">
        <v>0</v>
      </c>
      <c r="I69" s="111" t="n">
        <v>0</v>
      </c>
      <c r="J69" s="112" t="e">
        <f aca="false"/>
        <v>#DIV/0!</v>
      </c>
      <c r="L69" s="113" t="s">
        <v>38</v>
      </c>
      <c r="M69" s="114" t="n">
        <v>0</v>
      </c>
      <c r="N69" s="115" t="n">
        <v>0</v>
      </c>
      <c r="O69" s="116" t="e">
        <f aca="false"/>
        <v>#DIV/0!</v>
      </c>
      <c r="Q69" s="117" t="s">
        <v>38</v>
      </c>
      <c r="R69" s="118" t="n">
        <v>0</v>
      </c>
      <c r="S69" s="118" t="n">
        <v>0</v>
      </c>
      <c r="T69" s="119" t="e">
        <f aca="false"/>
        <v>#DIV/0!</v>
      </c>
      <c r="U69" s="119"/>
      <c r="V69" s="120" t="n">
        <v>0</v>
      </c>
    </row>
    <row r="70" customFormat="false" ht="12.75" hidden="false" customHeight="false" outlineLevel="0" collapsed="false">
      <c r="A70" s="1"/>
      <c r="B70" s="107" t="s">
        <v>39</v>
      </c>
      <c r="C70" s="108" t="n">
        <v>0</v>
      </c>
      <c r="D70" s="49" t="n">
        <v>0</v>
      </c>
      <c r="E70" s="109" t="e">
        <f aca="false"/>
        <v>#DIV/0!</v>
      </c>
      <c r="G70" s="110" t="s">
        <v>39</v>
      </c>
      <c r="H70" s="111" t="n">
        <v>0</v>
      </c>
      <c r="I70" s="111" t="n">
        <v>0</v>
      </c>
      <c r="J70" s="112" t="e">
        <f aca="false"/>
        <v>#DIV/0!</v>
      </c>
      <c r="L70" s="113" t="s">
        <v>39</v>
      </c>
      <c r="M70" s="114" t="n">
        <v>0</v>
      </c>
      <c r="N70" s="115" t="n">
        <v>0</v>
      </c>
      <c r="O70" s="116" t="e">
        <f aca="false"/>
        <v>#DIV/0!</v>
      </c>
      <c r="Q70" s="117" t="s">
        <v>39</v>
      </c>
      <c r="R70" s="118" t="n">
        <v>0</v>
      </c>
      <c r="S70" s="118" t="n">
        <v>0</v>
      </c>
      <c r="T70" s="119" t="e">
        <f aca="false"/>
        <v>#DIV/0!</v>
      </c>
      <c r="U70" s="119"/>
      <c r="V70" s="120" t="n">
        <v>0</v>
      </c>
    </row>
    <row r="71" customFormat="false" ht="13.5" hidden="false" customHeight="false" outlineLevel="0" collapsed="false">
      <c r="A71" s="1"/>
      <c r="B71" s="14" t="s">
        <v>22</v>
      </c>
      <c r="C71" s="108" t="n">
        <v>46800329.82</v>
      </c>
      <c r="D71" s="49" t="n">
        <v>24187.2900000015</v>
      </c>
      <c r="E71" s="109" t="n">
        <v>0.0516818793650148</v>
      </c>
      <c r="G71" s="121" t="s">
        <v>22</v>
      </c>
      <c r="H71" s="111" t="n">
        <v>113774652.98</v>
      </c>
      <c r="I71" s="111" t="n">
        <v>-53065.3900000012</v>
      </c>
      <c r="J71" s="112" t="n">
        <v>-0.046640783874181</v>
      </c>
      <c r="L71" s="122" t="s">
        <v>22</v>
      </c>
      <c r="M71" s="114" t="n">
        <v>11678727.56</v>
      </c>
      <c r="N71" s="115" t="n">
        <v>-2259.1999999994</v>
      </c>
      <c r="O71" s="116" t="n">
        <v>-0.0193445731856716</v>
      </c>
      <c r="Q71" s="123" t="s">
        <v>22</v>
      </c>
      <c r="R71" s="124" t="n">
        <v>172253710.36</v>
      </c>
      <c r="S71" s="124" t="n">
        <v>-31137.2999999991</v>
      </c>
      <c r="T71" s="125" t="n">
        <v>-0.0180764175906133</v>
      </c>
      <c r="U71" s="125"/>
      <c r="V71" s="126" t="n">
        <v>0</v>
      </c>
    </row>
  </sheetData>
  <mergeCells count="2">
    <mergeCell ref="B1:G1"/>
    <mergeCell ref="H1:S1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2001-11-27T15:51:05Z</dcterms:created>
  <dc:creator>Kenneth Cessac</dc:creator>
  <dc:description/>
  <dc:language>en-US</dc:language>
  <cp:lastModifiedBy>Kenneth Cessac</cp:lastModifiedBy>
  <cp:lastPrinted>2001-11-27T15:53:40Z</cp:lastPrinted>
  <dcterms:modified xsi:type="dcterms:W3CDTF">2001-11-27T15:54:00Z</dcterms:modified>
  <cp:revision>0</cp:revision>
  <dc:subject/>
  <dc:title/>
</cp:coreProperties>
</file>