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<sst xmlns="http://schemas.openxmlformats.org/spreadsheetml/2006/main" count="20" uniqueCount="10">
  <si>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</si>
  <si>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</si>
  <si>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01-17-01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</si>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</sst>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GAS'!$F$7:$F$19</c:f>
              <c:numCache>
                <c:formatCode>General</c:formatCode>
                <c:ptCount val="13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58.6</c:v>
                </c:pt>
                <c:pt idx="11">
                  <c:v>51.4</c:v>
                </c:pt>
                <c:pt idx="12">
                  <c:v>77.2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GAS'!$G$7:$G$19</c:f>
              <c:numCache>
                <c:formatCode>General</c:formatCode>
                <c:ptCount val="13"/>
                <c:pt idx="0">
                  <c:v>38.4</c:v>
                </c:pt>
                <c:pt idx="1">
                  <c:v>41.2</c:v>
                </c:pt>
                <c:pt idx="2">
                  <c:v>60.9</c:v>
                </c:pt>
                <c:pt idx="3">
                  <c:v>47.7</c:v>
                </c:pt>
                <c:pt idx="4">
                  <c:v>47.8</c:v>
                </c:pt>
                <c:pt idx="5">
                  <c:v>43</c:v>
                </c:pt>
                <c:pt idx="6">
                  <c:v>51.6</c:v>
                </c:pt>
                <c:pt idx="7">
                  <c:v>50.5</c:v>
                </c:pt>
                <c:pt idx="8">
                  <c:v>54</c:v>
                </c:pt>
                <c:pt idx="9">
                  <c:v>46.6</c:v>
                </c:pt>
                <c:pt idx="10">
                  <c:v>58.5</c:v>
                </c:pt>
                <c:pt idx="11">
                  <c:v>62</c:v>
                </c:pt>
                <c:pt idx="12">
                  <c:v>64.3</c:v>
                </c:pt>
              </c:numCache>
            </c:numRef>
          </c:val>
        </c:ser>
        <c:gapWidth val="150"/>
        <c:overlap val="100"/>
        <c:axId val="50568806"/>
        <c:axId val="36238625"/>
      </c:barChart>
      <c:catAx>
        <c:axId val="505688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38625"/>
        <c:crossesAt val="0"/>
        <c:auto val="1"/>
        <c:lblAlgn val="ctr"/>
        <c:lblOffset val="100"/>
        <c:noMultiLvlLbl val="0"/>
      </c:catAx>
      <c:valAx>
        <c:axId val="3623862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688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398442385311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6640826873385"/>
          <c:w val="0.913606295620438"/>
          <c:h val="0.7523686477174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'[1]NORDIC POWER'!$F$7:$F$20</c:f>
              <c:numCache>
                <c:formatCode>General</c:formatCode>
                <c:ptCount val="14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27.3</c:v>
                </c:pt>
                <c:pt idx="12">
                  <c:v>20</c:v>
                </c:pt>
                <c:pt idx="13">
                  <c:v>24.8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'[1]NORDIC POWER'!$G$7:$G$20</c:f>
              <c:numCache>
                <c:formatCode>General</c:formatCode>
                <c:ptCount val="14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</c:v>
                </c:pt>
                <c:pt idx="5">
                  <c:v>44.7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58.1</c:v>
                </c:pt>
                <c:pt idx="12">
                  <c:v>58.2</c:v>
                </c:pt>
                <c:pt idx="13">
                  <c:v>66.6</c:v>
                </c:pt>
              </c:numCache>
            </c:numRef>
          </c:val>
        </c:ser>
        <c:gapWidth val="150"/>
        <c:overlap val="100"/>
        <c:axId val="27098906"/>
        <c:axId val="64102232"/>
      </c:barChart>
      <c:catAx>
        <c:axId val="270989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02232"/>
        <c:crossesAt val="0"/>
        <c:auto val="1"/>
        <c:lblAlgn val="ctr"/>
        <c:lblOffset val="100"/>
        <c:noMultiLvlLbl val="0"/>
      </c:catAx>
      <c:valAx>
        <c:axId val="64102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989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9137773722628"/>
          <c:y val="0.894272179155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2993109388458"/>
          <c:w val="0.910645844059264"/>
          <c:h val="0.745478036175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[1]METALS!$I$7:$I$13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528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[1]METALS!$J$7:$J$13</c:f>
              <c:numCache>
                <c:formatCode>General</c:formatCode>
                <c:ptCount val="7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291</c:v>
                </c:pt>
              </c:numCache>
            </c:numRef>
          </c:val>
        </c:ser>
        <c:gapWidth val="490"/>
        <c:overlap val="100"/>
        <c:axId val="31034115"/>
        <c:axId val="14348538"/>
      </c:barChart>
      <c:catAx>
        <c:axId val="3103411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48538"/>
        <c:crossesAt val="0"/>
        <c:auto val="1"/>
        <c:lblAlgn val="ctr"/>
        <c:lblOffset val="100"/>
        <c:noMultiLvlLbl val="0"/>
      </c:catAx>
      <c:valAx>
        <c:axId val="143485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341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692523311023"/>
          <c:y val="0.90493109388458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5418352139664"/>
          <c:w val="0.913334477432641"/>
          <c:h val="0.755162869916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POWER'!$F$7:$F$16</c:f>
              <c:numCache>
                <c:formatCode>General</c:formatCode>
                <c:ptCount val="10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POWER'!$G$7:$G$16</c:f>
              <c:numCache>
                <c:formatCode>General</c:formatCode>
                <c:ptCount val="10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gapWidth val="150"/>
        <c:overlap val="100"/>
        <c:axId val="46881700"/>
        <c:axId val="79169829"/>
      </c:barChart>
      <c:catAx>
        <c:axId val="468817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69829"/>
        <c:crossesAt val="0"/>
        <c:auto val="1"/>
        <c:lblAlgn val="ctr"/>
        <c:lblOffset val="100"/>
        <c:noMultiLvlLbl val="0"/>
      </c:catAx>
      <c:valAx>
        <c:axId val="79169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817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8021280247125"/>
          <c:y val="0.911858633170109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4782608695652"/>
          <c:y val="0.167579173376275"/>
          <c:w val="0.911155606407323"/>
          <c:h val="0.731400966183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61132313"/>
        <c:axId val="50387933"/>
      </c:barChart>
      <c:catAx>
        <c:axId val="611323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87933"/>
        <c:crossesAt val="0"/>
        <c:auto val="1"/>
        <c:lblAlgn val="ctr"/>
        <c:lblOffset val="100"/>
        <c:noMultiLvlLbl val="0"/>
      </c:catAx>
      <c:valAx>
        <c:axId val="503879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3231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1567505720824"/>
          <c:y val="0.87686527106817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401627060587"/>
          <c:w val="0.917798874424422"/>
          <c:h val="0.7515521301648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WEATHER'!$G$7:$G$13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42888778"/>
        <c:axId val="35864232"/>
      </c:barChart>
      <c:catAx>
        <c:axId val="428887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64232"/>
        <c:crossesAt val="0"/>
        <c:auto val="1"/>
        <c:lblAlgn val="ctr"/>
        <c:lblOffset val="100"/>
        <c:noMultiLvlLbl val="0"/>
      </c:catAx>
      <c:valAx>
        <c:axId val="35864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887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73941219942"/>
          <c:y val="0.877863412545494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GAS'!$F$7:$F$19</c:f>
              <c:numCache>
                <c:formatCode>General</c:formatCode>
                <c:ptCount val="13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8464431.8</c:v>
                </c:pt>
                <c:pt idx="10">
                  <c:v>6788068.2</c:v>
                </c:pt>
                <c:pt idx="11">
                  <c:v>7999875</c:v>
                </c:pt>
                <c:pt idx="12">
                  <c:v>10696875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GAS'!$G$7:$G$19</c:f>
              <c:numCache>
                <c:formatCode>General</c:formatCode>
                <c:ptCount val="13"/>
                <c:pt idx="0">
                  <c:v>12078599</c:v>
                </c:pt>
                <c:pt idx="1">
                  <c:v>19807873.4</c:v>
                </c:pt>
                <c:pt idx="2">
                  <c:v>11340327.9</c:v>
                </c:pt>
                <c:pt idx="3">
                  <c:v>22205793.6</c:v>
                </c:pt>
                <c:pt idx="4">
                  <c:v>8753677.7</c:v>
                </c:pt>
                <c:pt idx="5">
                  <c:v>6146282.2</c:v>
                </c:pt>
                <c:pt idx="6">
                  <c:v>10439912.9</c:v>
                </c:pt>
                <c:pt idx="7">
                  <c:v>12178805</c:v>
                </c:pt>
                <c:pt idx="8">
                  <c:v>7089388.3</c:v>
                </c:pt>
                <c:pt idx="9">
                  <c:v>7567293</c:v>
                </c:pt>
                <c:pt idx="10">
                  <c:v>7162870.3</c:v>
                </c:pt>
                <c:pt idx="11">
                  <c:v>9068958.3</c:v>
                </c:pt>
                <c:pt idx="12">
                  <c:v>7555066.4</c:v>
                </c:pt>
              </c:numCache>
            </c:numRef>
          </c:val>
        </c:ser>
        <c:gapWidth val="150"/>
        <c:overlap val="100"/>
        <c:axId val="83807235"/>
        <c:axId val="84428783"/>
      </c:barChart>
      <c:catAx>
        <c:axId val="838072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28783"/>
        <c:crossesAt val="0"/>
        <c:auto val="1"/>
        <c:lblAlgn val="ctr"/>
        <c:lblOffset val="100"/>
        <c:noMultiLvlLbl val="0"/>
      </c:catAx>
      <c:valAx>
        <c:axId val="8442878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072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7429367290092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'[2]CONTINENTAL GAS'!$F$7:$F$19</c:f>
              <c:numCache>
                <c:formatCode>General</c:formatCode>
                <c:ptCount val="13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502045.5</c:v>
                </c:pt>
                <c:pt idx="10">
                  <c:v>638863.6</c:v>
                </c:pt>
                <c:pt idx="11">
                  <c:v>713551</c:v>
                </c:pt>
                <c:pt idx="12">
                  <c:v>1411309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'[2]CONTINENTAL GAS'!$G$7:$G$19</c:f>
              <c:numCache>
                <c:formatCode>General</c:formatCode>
                <c:ptCount val="13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2225221.4</c:v>
                </c:pt>
                <c:pt idx="7">
                  <c:v>2199384</c:v>
                </c:pt>
                <c:pt idx="8">
                  <c:v>6142893.4</c:v>
                </c:pt>
                <c:pt idx="9">
                  <c:v>6183837.1</c:v>
                </c:pt>
                <c:pt idx="10">
                  <c:v>7020474.1</c:v>
                </c:pt>
                <c:pt idx="11">
                  <c:v>7901337.5</c:v>
                </c:pt>
                <c:pt idx="12">
                  <c:v>10630404.3</c:v>
                </c:pt>
              </c:numCache>
            </c:numRef>
          </c:val>
        </c:ser>
        <c:gapWidth val="150"/>
        <c:overlap val="100"/>
        <c:axId val="5956555"/>
        <c:axId val="19161908"/>
      </c:barChart>
      <c:catAx>
        <c:axId val="59565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61908"/>
        <c:crossesAt val="0"/>
        <c:auto val="1"/>
        <c:lblAlgn val="ctr"/>
        <c:lblOffset val="100"/>
        <c:noMultiLvlLbl val="0"/>
      </c:catAx>
      <c:valAx>
        <c:axId val="1916190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65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571428571429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POWER'!$F$7:$F$19</c:f>
              <c:numCache>
                <c:formatCode>General</c:formatCode>
                <c:ptCount val="13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343812.7</c:v>
                </c:pt>
                <c:pt idx="10">
                  <c:v>380080.9</c:v>
                </c:pt>
                <c:pt idx="11">
                  <c:v>175510.8</c:v>
                </c:pt>
                <c:pt idx="12">
                  <c:v>140230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POWER'!$G$7:$G$19</c:f>
              <c:numCache>
                <c:formatCode>General</c:formatCode>
                <c:ptCount val="13"/>
                <c:pt idx="0">
                  <c:v>771964.4</c:v>
                </c:pt>
                <c:pt idx="1">
                  <c:v>999671.1</c:v>
                </c:pt>
                <c:pt idx="2">
                  <c:v>923352.4</c:v>
                </c:pt>
                <c:pt idx="3">
                  <c:v>2084404</c:v>
                </c:pt>
                <c:pt idx="4">
                  <c:v>1007307.1</c:v>
                </c:pt>
                <c:pt idx="5">
                  <c:v>1825551.1</c:v>
                </c:pt>
                <c:pt idx="6">
                  <c:v>915051.4</c:v>
                </c:pt>
                <c:pt idx="7">
                  <c:v>683868.7</c:v>
                </c:pt>
                <c:pt idx="8">
                  <c:v>1338039.7</c:v>
                </c:pt>
                <c:pt idx="9">
                  <c:v>1187578.4</c:v>
                </c:pt>
                <c:pt idx="10">
                  <c:v>699130.6</c:v>
                </c:pt>
                <c:pt idx="11">
                  <c:v>438800.9</c:v>
                </c:pt>
                <c:pt idx="12">
                  <c:v>4595497.3</c:v>
                </c:pt>
              </c:numCache>
            </c:numRef>
          </c:val>
        </c:ser>
        <c:gapWidth val="150"/>
        <c:overlap val="100"/>
        <c:axId val="33635580"/>
        <c:axId val="22007568"/>
      </c:barChart>
      <c:catAx>
        <c:axId val="336355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07568"/>
        <c:crossesAt val="0"/>
        <c:auto val="1"/>
        <c:lblAlgn val="ctr"/>
        <c:lblOffset val="100"/>
        <c:noMultiLvlLbl val="0"/>
      </c:catAx>
      <c:valAx>
        <c:axId val="220075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355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222443294867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'[2]AUSTRIAN POWER'!$F$7:$F$16</c:f>
              <c:numCache>
                <c:formatCode>General</c:formatCode>
                <c:ptCount val="10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22129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'[2]AUSTRIAN POWER'!$G$7:$G$16</c:f>
              <c:numCache>
                <c:formatCode>General</c:formatCode>
                <c:ptCount val="10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32333.3</c:v>
                </c:pt>
              </c:numCache>
            </c:numRef>
          </c:val>
        </c:ser>
        <c:gapWidth val="150"/>
        <c:overlap val="100"/>
        <c:axId val="63916303"/>
        <c:axId val="91253563"/>
      </c:barChart>
      <c:catAx>
        <c:axId val="639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53563"/>
        <c:crossesAt val="0"/>
        <c:auto val="1"/>
        <c:lblAlgn val="ctr"/>
        <c:lblOffset val="100"/>
        <c:noMultiLvlLbl val="0"/>
      </c:catAx>
      <c:valAx>
        <c:axId val="912535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163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033994656358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0977204252174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'[2]DUTCH POWER'!$F$7:$F$15</c:f>
              <c:numCache>
                <c:formatCode>General</c:formatCode>
                <c:ptCount val="9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5410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'[2]DUTCH POWER'!$G$7:$G$15</c:f>
              <c:numCache>
                <c:formatCode>General</c:formatCode>
                <c:ptCount val="9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224250.7</c:v>
                </c:pt>
              </c:numCache>
            </c:numRef>
          </c:val>
        </c:ser>
        <c:gapWidth val="150"/>
        <c:overlap val="100"/>
        <c:axId val="7326429"/>
        <c:axId val="78900652"/>
      </c:barChart>
      <c:catAx>
        <c:axId val="7326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00652"/>
        <c:crossesAt val="0"/>
        <c:auto val="1"/>
        <c:lblAlgn val="ctr"/>
        <c:lblOffset val="100"/>
        <c:noMultiLvlLbl val="0"/>
      </c:catAx>
      <c:valAx>
        <c:axId val="78900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64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279517935308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'[1]CONTINENTAL GAS'!$F$7:$F$19</c:f>
              <c:numCache>
                <c:formatCode>General</c:formatCode>
                <c:ptCount val="13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  <c:pt idx="11">
                  <c:v>6.9</c:v>
                </c:pt>
                <c:pt idx="12">
                  <c:v>12.8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'[1]CONTINENTAL GAS'!$G$7:$G$19</c:f>
              <c:numCache>
                <c:formatCode>General</c:formatCode>
                <c:ptCount val="13"/>
                <c:pt idx="0">
                  <c:v>8.3</c:v>
                </c:pt>
                <c:pt idx="1">
                  <c:v>5.9</c:v>
                </c:pt>
                <c:pt idx="2">
                  <c:v>6.8</c:v>
                </c:pt>
                <c:pt idx="3">
                  <c:v>14.2</c:v>
                </c:pt>
                <c:pt idx="4">
                  <c:v>13.7</c:v>
                </c:pt>
                <c:pt idx="5">
                  <c:v>12.5</c:v>
                </c:pt>
                <c:pt idx="6">
                  <c:v>12.5</c:v>
                </c:pt>
                <c:pt idx="7">
                  <c:v>11.7</c:v>
                </c:pt>
                <c:pt idx="8">
                  <c:v>19.4</c:v>
                </c:pt>
                <c:pt idx="9">
                  <c:v>20.5</c:v>
                </c:pt>
                <c:pt idx="10">
                  <c:v>23.8</c:v>
                </c:pt>
                <c:pt idx="11">
                  <c:v>21.2</c:v>
                </c:pt>
                <c:pt idx="12">
                  <c:v>38.1</c:v>
                </c:pt>
              </c:numCache>
            </c:numRef>
          </c:val>
        </c:ser>
        <c:gapWidth val="150"/>
        <c:overlap val="100"/>
        <c:axId val="21401038"/>
        <c:axId val="5437206"/>
      </c:barChart>
      <c:catAx>
        <c:axId val="214010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7206"/>
        <c:crossesAt val="0"/>
        <c:auto val="1"/>
        <c:lblAlgn val="ctr"/>
        <c:lblOffset val="100"/>
        <c:noMultiLvlLbl val="0"/>
      </c:catAx>
      <c:valAx>
        <c:axId val="543720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010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380308112103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'[2]GERMAN POWER'!$F$7:$F$19</c:f>
              <c:numCache>
                <c:formatCode>General</c:formatCode>
                <c:ptCount val="13"/>
                <c:pt idx="0">
                  <c:v>4398.9</c:v>
                </c:pt>
                <c:pt idx="1">
                  <c:v>79902.9</c:v>
                </c:pt>
                <c:pt idx="2">
                  <c:v>70173.9</c:v>
                </c:pt>
                <c:pt idx="3">
                  <c:v>64998.4</c:v>
                </c:pt>
                <c:pt idx="4">
                  <c:v>109369.1</c:v>
                </c:pt>
                <c:pt idx="5">
                  <c:v>362106</c:v>
                </c:pt>
                <c:pt idx="6">
                  <c:v>417470.9</c:v>
                </c:pt>
                <c:pt idx="7">
                  <c:v>444503.5</c:v>
                </c:pt>
                <c:pt idx="8">
                  <c:v>618228.6</c:v>
                </c:pt>
                <c:pt idx="9">
                  <c:v>573192</c:v>
                </c:pt>
                <c:pt idx="10">
                  <c:v>483973.6</c:v>
                </c:pt>
                <c:pt idx="11">
                  <c:v>525057</c:v>
                </c:pt>
                <c:pt idx="12">
                  <c:v>748701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'[2]GERMAN POWER'!$G$7:$G$19</c:f>
              <c:numCache>
                <c:formatCode>General</c:formatCode>
                <c:ptCount val="13"/>
                <c:pt idx="0">
                  <c:v>164370.6</c:v>
                </c:pt>
                <c:pt idx="1">
                  <c:v>641360.3</c:v>
                </c:pt>
                <c:pt idx="2">
                  <c:v>173124</c:v>
                </c:pt>
                <c:pt idx="3">
                  <c:v>176501.6</c:v>
                </c:pt>
                <c:pt idx="4">
                  <c:v>587840.3</c:v>
                </c:pt>
                <c:pt idx="5">
                  <c:v>807218.8</c:v>
                </c:pt>
                <c:pt idx="6">
                  <c:v>1017561.9</c:v>
                </c:pt>
                <c:pt idx="7">
                  <c:v>833656.9</c:v>
                </c:pt>
                <c:pt idx="8">
                  <c:v>1320763.2</c:v>
                </c:pt>
                <c:pt idx="9">
                  <c:v>1717402</c:v>
                </c:pt>
                <c:pt idx="10">
                  <c:v>1176093.6</c:v>
                </c:pt>
                <c:pt idx="11">
                  <c:v>1587819.5</c:v>
                </c:pt>
                <c:pt idx="12">
                  <c:v>1993255.2</c:v>
                </c:pt>
              </c:numCache>
            </c:numRef>
          </c:val>
        </c:ser>
        <c:gapWidth val="150"/>
        <c:overlap val="100"/>
        <c:axId val="75014682"/>
        <c:axId val="9349128"/>
      </c:barChart>
      <c:catAx>
        <c:axId val="750146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9128"/>
        <c:crossesAt val="0"/>
        <c:auto val="1"/>
        <c:lblAlgn val="ctr"/>
        <c:lblOffset val="100"/>
        <c:noMultiLvlLbl val="0"/>
      </c:catAx>
      <c:valAx>
        <c:axId val="9349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146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42692285828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'[2]IBERIAN POWER'!$F$7:$F$19</c:f>
              <c:numCache>
                <c:formatCode>General</c:formatCode>
                <c:ptCount val="13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338.2</c:v>
                </c:pt>
                <c:pt idx="11">
                  <c:v>186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'[2]IBERIAN POWER'!$G$7:$G$19</c:f>
              <c:numCache>
                <c:formatCode>General</c:formatCode>
                <c:ptCount val="13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14685.5</c:v>
                </c:pt>
                <c:pt idx="10">
                  <c:v>13843.6</c:v>
                </c:pt>
                <c:pt idx="11">
                  <c:v>6294</c:v>
                </c:pt>
                <c:pt idx="12">
                  <c:v>50931.7</c:v>
                </c:pt>
              </c:numCache>
            </c:numRef>
          </c:val>
        </c:ser>
        <c:gapWidth val="150"/>
        <c:overlap val="100"/>
        <c:axId val="21874490"/>
        <c:axId val="37891667"/>
      </c:barChart>
      <c:catAx>
        <c:axId val="218744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91667"/>
        <c:crossesAt val="0"/>
        <c:auto val="1"/>
        <c:lblAlgn val="ctr"/>
        <c:lblOffset val="100"/>
        <c:noMultiLvlLbl val="0"/>
      </c:catAx>
      <c:valAx>
        <c:axId val="378916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744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89598540146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'[2]SWISS POWER'!$F$7:$F$19</c:f>
              <c:numCache>
                <c:formatCode>General</c:formatCode>
                <c:ptCount val="13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9131.8</c:v>
                </c:pt>
                <c:pt idx="10">
                  <c:v>5625</c:v>
                </c:pt>
                <c:pt idx="11">
                  <c:v>5936</c:v>
                </c:pt>
                <c:pt idx="12">
                  <c:v>8587.5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'[2]SWISS POWER'!$G$7:$G$19</c:f>
              <c:numCache>
                <c:formatCode>General</c:formatCode>
                <c:ptCount val="13"/>
                <c:pt idx="0">
                  <c:v>38185</c:v>
                </c:pt>
                <c:pt idx="1">
                  <c:v>14817.5</c:v>
                </c:pt>
                <c:pt idx="2">
                  <c:v>25809.8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94573.3</c:v>
                </c:pt>
                <c:pt idx="8">
                  <c:v>155969.1</c:v>
                </c:pt>
                <c:pt idx="9">
                  <c:v>100943.6</c:v>
                </c:pt>
                <c:pt idx="10">
                  <c:v>35004.3</c:v>
                </c:pt>
                <c:pt idx="11">
                  <c:v>144271.9</c:v>
                </c:pt>
                <c:pt idx="12">
                  <c:v>16659.9</c:v>
                </c:pt>
              </c:numCache>
            </c:numRef>
          </c:val>
        </c:ser>
        <c:gapWidth val="150"/>
        <c:overlap val="100"/>
        <c:axId val="18025645"/>
        <c:axId val="53056139"/>
      </c:barChart>
      <c:catAx>
        <c:axId val="180256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56139"/>
        <c:crossesAt val="0"/>
        <c:auto val="1"/>
        <c:lblAlgn val="ctr"/>
        <c:lblOffset val="100"/>
        <c:noMultiLvlLbl val="0"/>
      </c:catAx>
      <c:valAx>
        <c:axId val="530561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256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314552919708"/>
          <c:y val="0.90471576227390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'[2]OTHER CONTINENTAL POWER'!$F$7:$F$19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'[2]OTHER CONTINENTAL POWER'!$G$7:$G$19</c:f>
              <c:numCache>
                <c:formatCode>General</c:formatCode>
                <c:ptCount val="13"/>
                <c:pt idx="0">
                  <c:v>33812.4</c:v>
                </c:pt>
                <c:pt idx="1">
                  <c:v>135987.1</c:v>
                </c:pt>
                <c:pt idx="2">
                  <c:v>40405.1</c:v>
                </c:pt>
                <c:pt idx="3">
                  <c:v>29562.8</c:v>
                </c:pt>
                <c:pt idx="4">
                  <c:v>10611.3</c:v>
                </c:pt>
                <c:pt idx="5">
                  <c:v>18193.4</c:v>
                </c:pt>
                <c:pt idx="6">
                  <c:v>9971.2</c:v>
                </c:pt>
                <c:pt idx="7">
                  <c:v>143137.4</c:v>
                </c:pt>
                <c:pt idx="8">
                  <c:v>3290.4</c:v>
                </c:pt>
                <c:pt idx="9">
                  <c:v>12771</c:v>
                </c:pt>
                <c:pt idx="10">
                  <c:v>18345.8</c:v>
                </c:pt>
                <c:pt idx="11">
                  <c:v>212428.8</c:v>
                </c:pt>
                <c:pt idx="12">
                  <c:v>2568.3</c:v>
                </c:pt>
              </c:numCache>
            </c:numRef>
          </c:val>
        </c:ser>
        <c:gapWidth val="150"/>
        <c:overlap val="100"/>
        <c:axId val="1117108"/>
        <c:axId val="24860225"/>
      </c:barChart>
      <c:catAx>
        <c:axId val="11171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60225"/>
        <c:crossesAt val="0"/>
        <c:auto val="1"/>
        <c:lblAlgn val="ctr"/>
        <c:lblOffset val="100"/>
        <c:noMultiLvlLbl val="0"/>
      </c:catAx>
      <c:valAx>
        <c:axId val="248602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71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407813570939"/>
          <c:y val="0.90966838931955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1593453919035"/>
          <c:w val="0.913606295620438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'[2]NORDIC POWER'!$F$7:$F$20</c:f>
              <c:numCache>
                <c:formatCode>General</c:formatCode>
                <c:ptCount val="14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350938.8</c:v>
                </c:pt>
                <c:pt idx="11">
                  <c:v>461724</c:v>
                </c:pt>
                <c:pt idx="12">
                  <c:v>424714</c:v>
                </c:pt>
                <c:pt idx="13">
                  <c:v>605178.8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'[2]NORDIC POWER'!$G$7:$G$20</c:f>
              <c:numCache>
                <c:formatCode>General</c:formatCode>
                <c:ptCount val="14"/>
                <c:pt idx="0">
                  <c:v>742541.2</c:v>
                </c:pt>
                <c:pt idx="1">
                  <c:v>987652.8</c:v>
                </c:pt>
                <c:pt idx="2">
                  <c:v>841570.6</c:v>
                </c:pt>
                <c:pt idx="3">
                  <c:v>725823.7</c:v>
                </c:pt>
                <c:pt idx="4">
                  <c:v>805114.1</c:v>
                </c:pt>
                <c:pt idx="5">
                  <c:v>1100772.9</c:v>
                </c:pt>
                <c:pt idx="6">
                  <c:v>559261.4</c:v>
                </c:pt>
                <c:pt idx="7">
                  <c:v>767022.5</c:v>
                </c:pt>
                <c:pt idx="8">
                  <c:v>547634.9</c:v>
                </c:pt>
                <c:pt idx="9">
                  <c:v>1613761.8</c:v>
                </c:pt>
                <c:pt idx="10">
                  <c:v>1152119.2</c:v>
                </c:pt>
                <c:pt idx="11">
                  <c:v>1815973.4</c:v>
                </c:pt>
                <c:pt idx="12">
                  <c:v>1735678.3</c:v>
                </c:pt>
                <c:pt idx="13">
                  <c:v>2047246.3</c:v>
                </c:pt>
              </c:numCache>
            </c:numRef>
          </c:val>
        </c:ser>
        <c:gapWidth val="150"/>
        <c:overlap val="100"/>
        <c:axId val="58831092"/>
        <c:axId val="39138192"/>
      </c:barChart>
      <c:catAx>
        <c:axId val="588310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38192"/>
        <c:crossesAt val="0"/>
        <c:auto val="1"/>
        <c:lblAlgn val="ctr"/>
        <c:lblOffset val="100"/>
        <c:noMultiLvlLbl val="0"/>
      </c:catAx>
      <c:valAx>
        <c:axId val="391381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310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3332572992701"/>
          <c:y val="0.89405684754522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[2]METALS!$I$7:$I$13</c:f>
              <c:numCache>
                <c:formatCode>General</c:formatCode>
                <c:ptCount val="7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162498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[2]METALS!$J$7:$J$13</c:f>
              <c:numCache>
                <c:formatCode>General</c:formatCode>
                <c:ptCount val="7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218750</c:v>
                </c:pt>
              </c:numCache>
            </c:numRef>
          </c:val>
        </c:ser>
        <c:gapWidth val="490"/>
        <c:overlap val="100"/>
        <c:axId val="38933561"/>
        <c:axId val="53270584"/>
      </c:barChart>
      <c:catAx>
        <c:axId val="389335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70584"/>
        <c:crossesAt val="0"/>
        <c:auto val="1"/>
        <c:lblAlgn val="ctr"/>
        <c:lblOffset val="100"/>
        <c:noMultiLvlLbl val="0"/>
      </c:catAx>
      <c:valAx>
        <c:axId val="532705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335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773639951948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POWER'!$F$7:$F$16</c:f>
              <c:numCache>
                <c:formatCode>General</c:formatCode>
                <c:ptCount val="10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465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POWER'!$G$7:$G$16</c:f>
              <c:numCache>
                <c:formatCode>General</c:formatCode>
                <c:ptCount val="10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50887.5</c:v>
                </c:pt>
                <c:pt idx="9">
                  <c:v>38085</c:v>
                </c:pt>
              </c:numCache>
            </c:numRef>
          </c:val>
        </c:ser>
        <c:gapWidth val="150"/>
        <c:overlap val="100"/>
        <c:axId val="93450062"/>
        <c:axId val="37721857"/>
      </c:barChart>
      <c:catAx>
        <c:axId val="934500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21857"/>
        <c:crossesAt val="0"/>
        <c:auto val="1"/>
        <c:lblAlgn val="ctr"/>
        <c:lblOffset val="100"/>
        <c:noMultiLvlLbl val="0"/>
      </c:catAx>
      <c:valAx>
        <c:axId val="377218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500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048109375894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263.2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WEATHER'!$G$7:$G$8</c:f>
              <c:numCache>
                <c:formatCode>General</c:formatCode>
                <c:ptCount val="2"/>
                <c:pt idx="0">
                  <c:v>95.2</c:v>
                </c:pt>
                <c:pt idx="1">
                  <c:v>263.2</c:v>
                </c:pt>
              </c:numCache>
            </c:numRef>
          </c:val>
        </c:ser>
        <c:gapWidth val="500"/>
        <c:overlap val="100"/>
        <c:axId val="50796691"/>
        <c:axId val="35711904"/>
      </c:barChart>
      <c:catAx>
        <c:axId val="507966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11904"/>
        <c:crossesAt val="0"/>
        <c:auto val="1"/>
        <c:lblAlgn val="ctr"/>
        <c:lblOffset val="100"/>
        <c:noMultiLvlLbl val="0"/>
      </c:catAx>
      <c:valAx>
        <c:axId val="357119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9669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1338672768879"/>
          <c:y val="0.876435856146001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WEATHER'!$G$7:$G$13</c:f>
              <c:numCache>
                <c:formatCode>General</c:formatCode>
                <c:ptCount val="7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</c:numCache>
            </c:numRef>
          </c:val>
        </c:ser>
        <c:gapWidth val="150"/>
        <c:overlap val="100"/>
        <c:axId val="74023696"/>
        <c:axId val="61778347"/>
      </c:barChart>
      <c:catAx>
        <c:axId val="7402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78347"/>
        <c:crossesAt val="0"/>
        <c:auto val="1"/>
        <c:lblAlgn val="ctr"/>
        <c:lblOffset val="100"/>
        <c:noMultiLvlLbl val="0"/>
      </c:catAx>
      <c:valAx>
        <c:axId val="61778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36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377636291285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[3]BANDWIDTH!$F$7:$F$14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0.7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[3]BANDWIDTH!$G$7:$G$14</c:f>
              <c:numCache>
                <c:formatCode>General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</c:v>
                </c:pt>
              </c:numCache>
            </c:numRef>
          </c:val>
        </c:ser>
        <c:gapWidth val="420"/>
        <c:overlap val="100"/>
        <c:axId val="71251833"/>
        <c:axId val="47392903"/>
      </c:barChart>
      <c:catAx>
        <c:axId val="71251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92903"/>
        <c:crossesAt val="0"/>
        <c:auto val="1"/>
        <c:lblAlgn val="ctr"/>
        <c:lblOffset val="100"/>
        <c:noMultiLvlLbl val="0"/>
      </c:catAx>
      <c:valAx>
        <c:axId val="4739290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5183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5410583941606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POWER'!$F$7:$F$19</c:f>
              <c:numCache>
                <c:formatCode>General</c:formatCode>
                <c:ptCount val="13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14.9</c:v>
                </c:pt>
                <c:pt idx="11">
                  <c:v>9</c:v>
                </c:pt>
                <c:pt idx="12">
                  <c:v>10.8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POWER'!$G$7:$G$19</c:f>
              <c:numCache>
                <c:formatCode>General</c:formatCode>
                <c:ptCount val="13"/>
                <c:pt idx="0">
                  <c:v>16.4</c:v>
                </c:pt>
                <c:pt idx="1">
                  <c:v>14</c:v>
                </c:pt>
                <c:pt idx="2">
                  <c:v>14.9</c:v>
                </c:pt>
                <c:pt idx="3">
                  <c:v>15.3</c:v>
                </c:pt>
                <c:pt idx="4">
                  <c:v>16.1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25.3</c:v>
                </c:pt>
                <c:pt idx="10">
                  <c:v>32.6</c:v>
                </c:pt>
                <c:pt idx="11">
                  <c:v>19.3</c:v>
                </c:pt>
                <c:pt idx="12">
                  <c:v>25.2</c:v>
                </c:pt>
              </c:numCache>
            </c:numRef>
          </c:val>
        </c:ser>
        <c:gapWidth val="150"/>
        <c:overlap val="100"/>
        <c:axId val="58452172"/>
        <c:axId val="79862925"/>
      </c:barChart>
      <c:catAx>
        <c:axId val="584521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62925"/>
        <c:crossesAt val="0"/>
        <c:auto val="1"/>
        <c:lblAlgn val="ctr"/>
        <c:lblOffset val="100"/>
        <c:noMultiLvlLbl val="0"/>
      </c:catAx>
      <c:valAx>
        <c:axId val="79862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521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519697572622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[4]BANDWIDTH!$F$7:$F$14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0.7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[4]BANDWIDTH!$G$7:$G$14</c:f>
              <c:numCache>
                <c:formatCode>General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</c:v>
                </c:pt>
              </c:numCache>
            </c:numRef>
          </c:val>
        </c:ser>
        <c:gapWidth val="420"/>
        <c:overlap val="100"/>
        <c:axId val="40735715"/>
        <c:axId val="56426732"/>
      </c:barChart>
      <c:catAx>
        <c:axId val="40735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26732"/>
        <c:crossesAt val="0"/>
        <c:auto val="1"/>
        <c:lblAlgn val="ctr"/>
        <c:lblOffset val="100"/>
        <c:noMultiLvlLbl val="0"/>
      </c:catAx>
      <c:valAx>
        <c:axId val="5642673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571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1521441605839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'[1]AUSTRIAN POWER'!$F$7:$F$16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  <c:pt idx="9">
                  <c:v>5.6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'[1]AUSTRIAN POWER'!$G$7:$G$16</c:f>
              <c:numCache>
                <c:formatCode>General</c:formatCode>
                <c:ptCount val="10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  <c:pt idx="9">
                  <c:v>3.9</c:v>
                </c:pt>
              </c:numCache>
            </c:numRef>
          </c:val>
        </c:ser>
        <c:gapWidth val="150"/>
        <c:overlap val="100"/>
        <c:axId val="55565312"/>
        <c:axId val="65044581"/>
      </c:barChart>
      <c:catAx>
        <c:axId val="55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44581"/>
        <c:crossesAt val="0"/>
        <c:auto val="1"/>
        <c:lblAlgn val="ctr"/>
        <c:lblOffset val="100"/>
        <c:noMultiLvlLbl val="0"/>
      </c:catAx>
      <c:valAx>
        <c:axId val="65044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653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693024842249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1943607526576"/>
          <c:h val="0.7878433042367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'[1]DUTCH POWER'!$F$7:$F$15</c:f>
              <c:numCache>
                <c:formatCode>General</c:formatCode>
                <c:ptCount val="9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'[1]DUTCH POWER'!$G$7:$G$15</c:f>
              <c:numCache>
                <c:formatCode>General</c:formatCode>
                <c:ptCount val="9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8.4</c:v>
                </c:pt>
              </c:numCache>
            </c:numRef>
          </c:val>
        </c:ser>
        <c:gapWidth val="150"/>
        <c:overlap val="100"/>
        <c:axId val="9779061"/>
        <c:axId val="76786443"/>
      </c:barChart>
      <c:catAx>
        <c:axId val="9779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86443"/>
        <c:crossesAt val="0"/>
        <c:auto val="1"/>
        <c:lblAlgn val="ctr"/>
        <c:lblOffset val="100"/>
        <c:noMultiLvlLbl val="0"/>
      </c:catAx>
      <c:valAx>
        <c:axId val="76786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90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739639588426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9127502408736"/>
          <c:w val="0.911943607526576"/>
          <c:h val="0.746815116154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'[1]GERMAN POWER'!$F$7:$F$19</c:f>
              <c:numCache>
                <c:formatCode>General</c:formatCode>
                <c:ptCount val="13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  <c:pt idx="11">
                  <c:v>52.1</c:v>
                </c:pt>
                <c:pt idx="12">
                  <c:v>62.5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'[1]GERMAN POWER'!$G$7:$G$19</c:f>
              <c:numCache>
                <c:formatCode>General</c:formatCode>
                <c:ptCount val="13"/>
                <c:pt idx="0">
                  <c:v>37</c:v>
                </c:pt>
                <c:pt idx="1">
                  <c:v>36.6</c:v>
                </c:pt>
                <c:pt idx="2">
                  <c:v>42</c:v>
                </c:pt>
                <c:pt idx="3">
                  <c:v>46</c:v>
                </c:pt>
                <c:pt idx="4">
                  <c:v>54.6</c:v>
                </c:pt>
                <c:pt idx="5">
                  <c:v>71.8</c:v>
                </c:pt>
                <c:pt idx="6">
                  <c:v>63.4</c:v>
                </c:pt>
                <c:pt idx="7">
                  <c:v>66.3</c:v>
                </c:pt>
                <c:pt idx="8">
                  <c:v>76.9</c:v>
                </c:pt>
                <c:pt idx="9">
                  <c:v>79</c:v>
                </c:pt>
                <c:pt idx="10">
                  <c:v>85.3</c:v>
                </c:pt>
                <c:pt idx="11">
                  <c:v>73.8</c:v>
                </c:pt>
                <c:pt idx="12">
                  <c:v>66</c:v>
                </c:pt>
              </c:numCache>
            </c:numRef>
          </c:val>
        </c:ser>
        <c:gapWidth val="150"/>
        <c:overlap val="100"/>
        <c:axId val="43397319"/>
        <c:axId val="3193830"/>
      </c:barChart>
      <c:catAx>
        <c:axId val="43397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3830"/>
        <c:crossesAt val="0"/>
        <c:auto val="1"/>
        <c:lblAlgn val="ctr"/>
        <c:lblOffset val="100"/>
        <c:noMultiLvlLbl val="0"/>
      </c:catAx>
      <c:valAx>
        <c:axId val="3193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973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843101586038"/>
          <c:y val="0.90386468258216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6976744186047"/>
          <c:w val="0.913606295620438"/>
          <c:h val="0.7420327304048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'[1]IBERIAN POWER'!$F$7:$F$19</c:f>
              <c:numCache>
                <c:formatCode>General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'[1]IBERIAN POWER'!$G$7:$G$19</c:f>
              <c:numCache>
                <c:formatCode>General</c:formatCode>
                <c:ptCount val="13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1.1</c:v>
                </c:pt>
                <c:pt idx="11">
                  <c:v>0.8</c:v>
                </c:pt>
                <c:pt idx="12">
                  <c:v>3.1</c:v>
                </c:pt>
              </c:numCache>
            </c:numRef>
          </c:val>
        </c:ser>
        <c:gapWidth val="150"/>
        <c:overlap val="100"/>
        <c:axId val="11060488"/>
        <c:axId val="29982162"/>
      </c:barChart>
      <c:catAx>
        <c:axId val="1106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82162"/>
        <c:crossesAt val="0"/>
        <c:auto val="1"/>
        <c:lblAlgn val="ctr"/>
        <c:lblOffset val="100"/>
        <c:noMultiLvlLbl val="0"/>
      </c:catAx>
      <c:valAx>
        <c:axId val="29982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604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446167883212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2993109388458"/>
          <c:w val="0.913606295620438"/>
          <c:h val="0.745478036175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'[1]SWISS POWER'!$F$7:$F$19</c:f>
              <c:numCache>
                <c:formatCode>General</c:formatCode>
                <c:ptCount val="13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3.2</c:v>
                </c:pt>
                <c:pt idx="11">
                  <c:v>6.8</c:v>
                </c:pt>
                <c:pt idx="12">
                  <c:v>8.8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'[1]SWISS POWER'!$G$7:$G$19</c:f>
              <c:numCache>
                <c:formatCode>General</c:formatCode>
                <c:ptCount val="13"/>
                <c:pt idx="0">
                  <c:v>19.8</c:v>
                </c:pt>
                <c:pt idx="1">
                  <c:v>15.1</c:v>
                </c:pt>
                <c:pt idx="2">
                  <c:v>19.8</c:v>
                </c:pt>
                <c:pt idx="3">
                  <c:v>15.3</c:v>
                </c:pt>
                <c:pt idx="4">
                  <c:v>17.7</c:v>
                </c:pt>
                <c:pt idx="5">
                  <c:v>19.3</c:v>
                </c:pt>
                <c:pt idx="6">
                  <c:v>19.5</c:v>
                </c:pt>
                <c:pt idx="7">
                  <c:v>16</c:v>
                </c:pt>
                <c:pt idx="8">
                  <c:v>15.8</c:v>
                </c:pt>
                <c:pt idx="9">
                  <c:v>14.2</c:v>
                </c:pt>
                <c:pt idx="10">
                  <c:v>18.7</c:v>
                </c:pt>
                <c:pt idx="11">
                  <c:v>18.9</c:v>
                </c:pt>
                <c:pt idx="12">
                  <c:v>13.6</c:v>
                </c:pt>
              </c:numCache>
            </c:numRef>
          </c:val>
        </c:ser>
        <c:gapWidth val="150"/>
        <c:overlap val="100"/>
        <c:axId val="86445050"/>
        <c:axId val="28731703"/>
      </c:barChart>
      <c:catAx>
        <c:axId val="864450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31703"/>
        <c:crossesAt val="0"/>
        <c:auto val="1"/>
        <c:lblAlgn val="ctr"/>
        <c:lblOffset val="100"/>
        <c:noMultiLvlLbl val="0"/>
      </c:catAx>
      <c:valAx>
        <c:axId val="287317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450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036040145985"/>
          <c:y val="0.90493109388458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56976744186047"/>
          <c:w val="0.911640392963217"/>
          <c:h val="0.755921619293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'[1]OTHER CONTINENTAL POWER'!$F$7:$F$19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'[1]OTHER CONTINENTAL POWER'!$G$7:$G$19</c:f>
              <c:numCache>
                <c:formatCode>General</c:formatCode>
                <c:ptCount val="13"/>
                <c:pt idx="0">
                  <c:v>10.1</c:v>
                </c:pt>
                <c:pt idx="1">
                  <c:v>13.6</c:v>
                </c:pt>
                <c:pt idx="2">
                  <c:v>16.7</c:v>
                </c:pt>
                <c:pt idx="3">
                  <c:v>19.2</c:v>
                </c:pt>
                <c:pt idx="4">
                  <c:v>5.3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0.9</c:v>
                </c:pt>
                <c:pt idx="9">
                  <c:v>3.4</c:v>
                </c:pt>
                <c:pt idx="10">
                  <c:v>3</c:v>
                </c:pt>
                <c:pt idx="11">
                  <c:v>2.2</c:v>
                </c:pt>
                <c:pt idx="12">
                  <c:v>1.3</c:v>
                </c:pt>
              </c:numCache>
            </c:numRef>
          </c:val>
        </c:ser>
        <c:gapWidth val="150"/>
        <c:overlap val="100"/>
        <c:axId val="96247457"/>
        <c:axId val="96735269"/>
      </c:barChart>
      <c:catAx>
        <c:axId val="962474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35269"/>
        <c:crossesAt val="0"/>
        <c:auto val="1"/>
        <c:lblAlgn val="ctr"/>
        <c:lblOffset val="100"/>
        <c:noMultiLvlLbl val="0"/>
      </c:catAx>
      <c:valAx>
        <c:axId val="96735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474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383824537354"/>
          <c:y val="0.90988372093023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EUROPE%20COMM-AVG%20EOLvsOTC%2001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EUROPE%20COMM-AVG%20EOLvsOTC%20VOL%2001-17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BROADBAND-AVG%20EOLvsOTC%2001-17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BROADBAND-AVG%20EOLvsOTC%20VOL%2001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9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2001-01-18T19:20:11Z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