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<sst xmlns="http://schemas.openxmlformats.org/spreadsheetml/2006/main" count="142" uniqueCount="99">
  <si>
    <t xml:space="preserve">CP/ID</t>
  </si>
  <si>
    <t xml:space="preserve">COUNTERPARTY</t>
  </si>
  <si>
    <t xml:space="preserve">Associated Entity</t>
  </si>
  <si>
    <t xml:space="preserve">GLOBAL COMMON CODES</t>
  </si>
  <si>
    <t xml:space="preserve">COUNTERPARTY LEGAL NM</t>
  </si>
  <si>
    <t xml:space="preserve">MSA CO NO</t>
  </si>
  <si>
    <t xml:space="preserve">DATA CD</t>
  </si>
  <si>
    <t xml:space="preserve">DATA DESC</t>
  </si>
  <si>
    <t xml:space="preserve">ENA - IMF-Central</t>
  </si>
  <si>
    <t xml:space="preserve">Enron North America Corp. (Duns #1305)</t>
  </si>
  <si>
    <t xml:space="preserve">MFCL</t>
  </si>
  <si>
    <t xml:space="preserve">ENA - IMF-CES-Entergy</t>
  </si>
  <si>
    <t xml:space="preserve">MFCE</t>
  </si>
  <si>
    <t xml:space="preserve">ENA - IMF-CES-TVSG</t>
  </si>
  <si>
    <t xml:space="preserve">MFCT</t>
  </si>
  <si>
    <t xml:space="preserve">ENA - IMF-CNT-Gulf</t>
  </si>
  <si>
    <t xml:space="preserve">MFCG</t>
  </si>
  <si>
    <t xml:space="preserve">ENA - IMF-CNT-Midcon</t>
  </si>
  <si>
    <t xml:space="preserve">MFMC</t>
  </si>
  <si>
    <t xml:space="preserve">ENA - IMF-CNT-Mkt</t>
  </si>
  <si>
    <t xml:space="preserve">FCMK</t>
  </si>
  <si>
    <t xml:space="preserve">ENA - IMF-CNT-Mkt2</t>
  </si>
  <si>
    <t xml:space="preserve">FCMT</t>
  </si>
  <si>
    <t xml:space="preserve">ENA - IMF-CNT-New</t>
  </si>
  <si>
    <t xml:space="preserve">MFCN</t>
  </si>
  <si>
    <t xml:space="preserve">ENA - IMF-CNT-Trans</t>
  </si>
  <si>
    <t xml:space="preserve">MFTR</t>
  </si>
  <si>
    <t xml:space="preserve">ENA - IMF-Denver</t>
  </si>
  <si>
    <t xml:space="preserve">MFDE</t>
  </si>
  <si>
    <t xml:space="preserve">ENA - IMF-Gulf1</t>
  </si>
  <si>
    <t xml:space="preserve">MFGU</t>
  </si>
  <si>
    <t xml:space="preserve">ENA - IMF-Gulf2</t>
  </si>
  <si>
    <t xml:space="preserve">MFGL</t>
  </si>
  <si>
    <t xml:space="preserve">ENA - IMF-Gulf3</t>
  </si>
  <si>
    <t xml:space="preserve">MFGF</t>
  </si>
  <si>
    <t xml:space="preserve">ENA - IMF-Gulf4</t>
  </si>
  <si>
    <t xml:space="preserve">IMFG</t>
  </si>
  <si>
    <t xml:space="preserve">ENA - IMF-Gulf5</t>
  </si>
  <si>
    <t xml:space="preserve">FGUL</t>
  </si>
  <si>
    <t xml:space="preserve">ENA - IMF-Gulf6</t>
  </si>
  <si>
    <t xml:space="preserve">FGLF</t>
  </si>
  <si>
    <t xml:space="preserve">ENA - IMF-Gulf7</t>
  </si>
  <si>
    <t xml:space="preserve">FGFS</t>
  </si>
  <si>
    <t xml:space="preserve">ENA - IMF-Mkt1</t>
  </si>
  <si>
    <t xml:space="preserve">MFMK</t>
  </si>
  <si>
    <t xml:space="preserve">ENA - IMF-Mkt2</t>
  </si>
  <si>
    <t xml:space="preserve">MFMT</t>
  </si>
  <si>
    <t xml:space="preserve">ENA - IMF-Mkt3</t>
  </si>
  <si>
    <t xml:space="preserve">MFMA</t>
  </si>
  <si>
    <t xml:space="preserve">ENA - IMF-Mkt4</t>
  </si>
  <si>
    <t xml:space="preserve">MFMR</t>
  </si>
  <si>
    <t xml:space="preserve">ENA - IMF-Mkt5</t>
  </si>
  <si>
    <t xml:space="preserve">IMMK</t>
  </si>
  <si>
    <t xml:space="preserve">ENA - IMF-MktEast</t>
  </si>
  <si>
    <t xml:space="preserve">MFME</t>
  </si>
  <si>
    <t xml:space="preserve">ENA - IMF-Northeast</t>
  </si>
  <si>
    <t xml:space="preserve">MFNE</t>
  </si>
  <si>
    <t xml:space="preserve">ENA - IMF-ST-Cove</t>
  </si>
  <si>
    <t xml:space="preserve">IMSC</t>
  </si>
  <si>
    <t xml:space="preserve">ENA - IMF-ST-Hatt</t>
  </si>
  <si>
    <t xml:space="preserve">IMSH</t>
  </si>
  <si>
    <t xml:space="preserve">ENA - IMF-ST-Nap</t>
  </si>
  <si>
    <t xml:space="preserve">IMSN</t>
  </si>
  <si>
    <t xml:space="preserve">ENA - IMF-ST-Ontario</t>
  </si>
  <si>
    <t xml:space="preserve">IMSO</t>
  </si>
  <si>
    <t xml:space="preserve">ENA - IMF-ST-Synth</t>
  </si>
  <si>
    <t xml:space="preserve">IMSY</t>
  </si>
  <si>
    <t xml:space="preserve">ENA - IMF-Texas</t>
  </si>
  <si>
    <t xml:space="preserve">MFTX</t>
  </si>
  <si>
    <t xml:space="preserve">ENA - IMF-TP1</t>
  </si>
  <si>
    <t xml:space="preserve">IMTP</t>
  </si>
  <si>
    <t xml:space="preserve">ENA - IMF-TP2</t>
  </si>
  <si>
    <t xml:space="preserve">MFTP</t>
  </si>
  <si>
    <t xml:space="preserve">ENA - IMF-TP3</t>
  </si>
  <si>
    <t xml:space="preserve">IMFT</t>
  </si>
  <si>
    <t xml:space="preserve">ENA - IMF-West</t>
  </si>
  <si>
    <t xml:space="preserve">MFWE</t>
  </si>
  <si>
    <t xml:space="preserve">ENA - IMF-West-NW</t>
  </si>
  <si>
    <t xml:space="preserve">MFNW</t>
  </si>
  <si>
    <t xml:space="preserve">ENA - IMF-West-PM</t>
  </si>
  <si>
    <t xml:space="preserve">MFPM</t>
  </si>
  <si>
    <t xml:space="preserve">ENA - IMF-West-SJ</t>
  </si>
  <si>
    <t xml:space="preserve">MFSJ</t>
  </si>
  <si>
    <t xml:space="preserve">ENA - IMF-West-SW</t>
  </si>
  <si>
    <t xml:space="preserve">MFSW</t>
  </si>
  <si>
    <t xml:space="preserve">HPLC - IMF HPLC</t>
  </si>
  <si>
    <t xml:space="preserve">Houston Pipe Line Company (Duns #1321)</t>
  </si>
  <si>
    <t xml:space="preserve">012</t>
  </si>
  <si>
    <t xml:space="preserve">MFHP</t>
  </si>
  <si>
    <t xml:space="preserve">ENA - IMF-ST-NGPL</t>
  </si>
  <si>
    <t xml:space="preserve">MFSN</t>
  </si>
  <si>
    <t xml:space="preserve">ENA - IMF-Parkloan</t>
  </si>
  <si>
    <t xml:space="preserve">MFPL</t>
  </si>
  <si>
    <t xml:space="preserve">ENA - IMF-GD-Trans</t>
  </si>
  <si>
    <t xml:space="preserve">MFGT</t>
  </si>
  <si>
    <t xml:space="preserve">ENA - IMF-Ontario</t>
  </si>
  <si>
    <t xml:space="preserve">MFOT</t>
  </si>
  <si>
    <t xml:space="preserve">ENA - IMF-ONT-CAD</t>
  </si>
  <si>
    <t xml:space="preserve">MFOC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</si>
</sst>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1</xdr:row>
      <xdr:rowOff>0</xdr:rowOff>
    </xdr:from>
    <xdr:to>
      <xdr:col>6</xdr:col>
      <xdr:colOff>720</xdr:colOff>
      <xdr:row>2</xdr:row>
      <xdr:rowOff>181080</xdr:rowOff>
    </xdr:to>
    <xdr:sp>
      <xdr:nvSpPr>
        <xdr:cNvPr id="0" name="Rectangle 1"/>
        <xdr:cNvSpPr/>
      </xdr:nvSpPr>
      <xdr:spPr>
        <a:xfrm>
          <a:off x="6280920" y="162000"/>
          <a:ext cx="2148120" cy="3524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2880</xdr:colOff>
      <xdr:row>2</xdr:row>
      <xdr:rowOff>181080</xdr:rowOff>
    </xdr:to>
    <xdr:sp>
      <xdr:nvSpPr>
        <xdr:cNvPr id="1" name="Rectangle 2"/>
        <xdr:cNvSpPr/>
      </xdr:nvSpPr>
      <xdr:spPr>
        <a:xfrm>
          <a:off x="936000" y="162000"/>
          <a:ext cx="1935000" cy="3524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1</xdr:row>
      <xdr:rowOff>9360</xdr:rowOff>
    </xdr:from>
    <xdr:to>
      <xdr:col>2</xdr:col>
      <xdr:colOff>2880</xdr:colOff>
      <xdr:row>49</xdr:row>
      <xdr:rowOff>9360</xdr:rowOff>
    </xdr:to>
    <xdr:sp>
      <xdr:nvSpPr>
        <xdr:cNvPr id="2" name="Rectangle 3"/>
        <xdr:cNvSpPr/>
      </xdr:nvSpPr>
      <xdr:spPr>
        <a:xfrm>
          <a:off x="936000" y="171360"/>
          <a:ext cx="1935000" cy="8229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</xdr:row>
      <xdr:rowOff>0</xdr:rowOff>
    </xdr:from>
    <xdr:to>
      <xdr:col>6</xdr:col>
      <xdr:colOff>720</xdr:colOff>
      <xdr:row>48</xdr:row>
      <xdr:rowOff>162000</xdr:rowOff>
    </xdr:to>
    <xdr:sp>
      <xdr:nvSpPr>
        <xdr:cNvPr id="3" name="Rectangle 4"/>
        <xdr:cNvSpPr/>
      </xdr:nvSpPr>
      <xdr:spPr>
        <a:xfrm>
          <a:off x="6280920" y="162000"/>
          <a:ext cx="2148120" cy="8229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</xdr:row>
      <xdr:rowOff>0</xdr:rowOff>
    </xdr:from>
    <xdr:to>
      <xdr:col>4</xdr:col>
      <xdr:colOff>360</xdr:colOff>
      <xdr:row>2</xdr:row>
      <xdr:rowOff>181080</xdr:rowOff>
    </xdr:to>
    <xdr:sp>
      <xdr:nvSpPr>
        <xdr:cNvPr id="4" name="Rectangle 5"/>
        <xdr:cNvSpPr/>
      </xdr:nvSpPr>
      <xdr:spPr>
        <a:xfrm>
          <a:off x="2868120" y="162000"/>
          <a:ext cx="3413160" cy="3524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4</xdr:col>
      <xdr:colOff>360</xdr:colOff>
      <xdr:row>48</xdr:row>
      <xdr:rowOff>162000</xdr:rowOff>
    </xdr:to>
    <xdr:sp>
      <xdr:nvSpPr>
        <xdr:cNvPr id="5" name="Rectangle 6"/>
        <xdr:cNvSpPr/>
      </xdr:nvSpPr>
      <xdr:spPr>
        <a:xfrm>
          <a:off x="2868120" y="8229600"/>
          <a:ext cx="34131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4</xdr:col>
      <xdr:colOff>360</xdr:colOff>
      <xdr:row>48</xdr:row>
      <xdr:rowOff>162000</xdr:rowOff>
    </xdr:to>
    <xdr:sp>
      <xdr:nvSpPr>
        <xdr:cNvPr id="6" name="Rectangle 7"/>
        <xdr:cNvSpPr/>
      </xdr:nvSpPr>
      <xdr:spPr>
        <a:xfrm>
          <a:off x="2868120" y="8229600"/>
          <a:ext cx="34131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3</xdr:row>
      <xdr:rowOff>0</xdr:rowOff>
    </xdr:from>
    <xdr:to>
      <xdr:col>4</xdr:col>
      <xdr:colOff>360</xdr:colOff>
      <xdr:row>48</xdr:row>
      <xdr:rowOff>162000</xdr:rowOff>
    </xdr:to>
    <xdr:sp>
      <xdr:nvSpPr>
        <xdr:cNvPr id="7" name="Rectangle 8"/>
        <xdr:cNvSpPr/>
      </xdr:nvSpPr>
      <xdr:spPr>
        <a:xfrm>
          <a:off x="2868120" y="514440"/>
          <a:ext cx="3413160" cy="78771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4</xdr:col>
      <xdr:colOff>360</xdr:colOff>
      <xdr:row>48</xdr:row>
      <xdr:rowOff>162000</xdr:rowOff>
    </xdr:to>
    <xdr:sp>
      <xdr:nvSpPr>
        <xdr:cNvPr id="8" name="Rectangle 9"/>
        <xdr:cNvSpPr/>
      </xdr:nvSpPr>
      <xdr:spPr>
        <a:xfrm>
          <a:off x="2868120" y="7029360"/>
          <a:ext cx="3413160" cy="1362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4</xdr:col>
      <xdr:colOff>360</xdr:colOff>
      <xdr:row>48</xdr:row>
      <xdr:rowOff>162000</xdr:rowOff>
    </xdr:to>
    <xdr:sp>
      <xdr:nvSpPr>
        <xdr:cNvPr id="9" name="Rectangle 10"/>
        <xdr:cNvSpPr/>
      </xdr:nvSpPr>
      <xdr:spPr>
        <a:xfrm>
          <a:off x="2868120" y="7029360"/>
          <a:ext cx="3413160" cy="13622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2" width="27.42"/>
    <col collapsed="false" customWidth="true" hidden="false" outlineLevel="0" max="3" min="3" style="0" width="38.14"/>
    <col collapsed="false" customWidth="true" hidden="false" outlineLevel="0" max="4" min="4" style="0" width="10.28"/>
    <col collapsed="false" customWidth="true" hidden="false" outlineLevel="0" max="6" min="6" style="0" width="21.42"/>
  </cols>
  <sheetData>
    <row r="1" customFormat="false" ht="12.75" hidden="false" customHeight="false" outlineLevel="0" collapsed="false">
      <c r="A1" s="3"/>
      <c r="C1" s="1"/>
      <c r="D1" s="1"/>
      <c r="E1" s="1"/>
    </row>
    <row r="2" customFormat="false" ht="13.5" hidden="false" customHeight="false" outlineLevel="0" collapsed="false">
      <c r="A2" s="4" t="s">
        <v>0</v>
      </c>
      <c r="B2" s="5" t="s">
        <v>1</v>
      </c>
      <c r="C2" s="5" t="s">
        <v>2</v>
      </c>
      <c r="D2" s="5"/>
      <c r="E2" s="5" t="s">
        <v>3</v>
      </c>
      <c r="F2" s="5"/>
    </row>
    <row r="3" customFormat="false" ht="14.25" hidden="false" customHeight="false" outlineLevel="0" collapsed="false">
      <c r="A3" s="6"/>
      <c r="B3" s="7" t="s">
        <v>4</v>
      </c>
      <c r="C3" s="7" t="s">
        <v>4</v>
      </c>
      <c r="D3" s="7" t="s">
        <v>5</v>
      </c>
      <c r="E3" s="7" t="s">
        <v>6</v>
      </c>
      <c r="F3" s="7" t="s">
        <v>7</v>
      </c>
    </row>
    <row r="4" customFormat="false" ht="13.5" hidden="false" customHeight="false" outlineLevel="0" collapsed="false">
      <c r="A4" s="8" t="n">
        <v>80025</v>
      </c>
      <c r="B4" s="9" t="s">
        <v>8</v>
      </c>
      <c r="C4" s="10" t="s">
        <v>9</v>
      </c>
      <c r="D4" s="11" t="n">
        <v>413</v>
      </c>
      <c r="E4" s="11" t="s">
        <v>10</v>
      </c>
      <c r="F4" s="12" t="str">
        <f aca="false">B4</f>
        <v>ENA - IMF-Central</v>
      </c>
    </row>
    <row r="5" customFormat="false" ht="13.5" hidden="false" customHeight="false" outlineLevel="0" collapsed="false">
      <c r="A5" s="8" t="n">
        <v>80119</v>
      </c>
      <c r="B5" s="9" t="s">
        <v>11</v>
      </c>
      <c r="C5" s="13" t="s">
        <v>9</v>
      </c>
      <c r="D5" s="11" t="n">
        <v>413</v>
      </c>
      <c r="E5" s="11" t="s">
        <v>12</v>
      </c>
      <c r="F5" s="12" t="str">
        <f aca="false">B5</f>
        <v>ENA - IMF-CES-Entergy</v>
      </c>
    </row>
    <row r="6" customFormat="false" ht="13.5" hidden="false" customHeight="false" outlineLevel="0" collapsed="false">
      <c r="A6" s="8" t="n">
        <v>80143</v>
      </c>
      <c r="B6" s="9" t="s">
        <v>13</v>
      </c>
      <c r="C6" s="13" t="s">
        <v>9</v>
      </c>
      <c r="D6" s="11" t="n">
        <v>413</v>
      </c>
      <c r="E6" s="11" t="s">
        <v>14</v>
      </c>
      <c r="F6" s="12" t="str">
        <f aca="false">B6</f>
        <v>ENA - IMF-CES-TVSG</v>
      </c>
    </row>
    <row r="7" customFormat="false" ht="13.5" hidden="false" customHeight="false" outlineLevel="0" collapsed="false">
      <c r="A7" s="8" t="n">
        <v>80144</v>
      </c>
      <c r="B7" s="9" t="s">
        <v>15</v>
      </c>
      <c r="C7" s="13" t="s">
        <v>9</v>
      </c>
      <c r="D7" s="11" t="n">
        <v>413</v>
      </c>
      <c r="E7" s="11" t="s">
        <v>16</v>
      </c>
      <c r="F7" s="12" t="str">
        <f aca="false">B7</f>
        <v>ENA - IMF-CNT-Gulf</v>
      </c>
    </row>
    <row r="8" customFormat="false" ht="13.5" hidden="false" customHeight="false" outlineLevel="0" collapsed="false">
      <c r="A8" s="8" t="n">
        <v>80145</v>
      </c>
      <c r="B8" s="9" t="s">
        <v>17</v>
      </c>
      <c r="C8" s="13" t="s">
        <v>9</v>
      </c>
      <c r="D8" s="11" t="n">
        <v>413</v>
      </c>
      <c r="E8" s="11" t="s">
        <v>18</v>
      </c>
      <c r="F8" s="12" t="str">
        <f aca="false">B8</f>
        <v>ENA - IMF-CNT-Midcon</v>
      </c>
    </row>
    <row r="9" customFormat="false" ht="13.5" hidden="false" customHeight="false" outlineLevel="0" collapsed="false">
      <c r="A9" s="8" t="n">
        <v>80146</v>
      </c>
      <c r="B9" s="9" t="s">
        <v>19</v>
      </c>
      <c r="C9" s="13" t="s">
        <v>9</v>
      </c>
      <c r="D9" s="11" t="n">
        <v>413</v>
      </c>
      <c r="E9" s="11" t="s">
        <v>20</v>
      </c>
      <c r="F9" s="12" t="str">
        <f aca="false">B9</f>
        <v>ENA - IMF-CNT-Mkt</v>
      </c>
    </row>
    <row r="10" customFormat="false" ht="13.5" hidden="false" customHeight="false" outlineLevel="0" collapsed="false">
      <c r="A10" s="8" t="n">
        <v>80147</v>
      </c>
      <c r="B10" s="9" t="s">
        <v>21</v>
      </c>
      <c r="C10" s="13" t="s">
        <v>9</v>
      </c>
      <c r="D10" s="11" t="n">
        <v>413</v>
      </c>
      <c r="E10" s="11" t="s">
        <v>22</v>
      </c>
      <c r="F10" s="12" t="str">
        <f aca="false">B10</f>
        <v>ENA - IMF-CNT-Mkt2</v>
      </c>
    </row>
    <row r="11" customFormat="false" ht="13.5" hidden="false" customHeight="false" outlineLevel="0" collapsed="false">
      <c r="A11" s="8" t="n">
        <v>80148</v>
      </c>
      <c r="B11" s="9" t="s">
        <v>23</v>
      </c>
      <c r="C11" s="13" t="s">
        <v>9</v>
      </c>
      <c r="D11" s="11" t="n">
        <v>413</v>
      </c>
      <c r="E11" s="11" t="s">
        <v>24</v>
      </c>
      <c r="F11" s="12" t="str">
        <f aca="false">B11</f>
        <v>ENA - IMF-CNT-New</v>
      </c>
    </row>
    <row r="12" customFormat="false" ht="13.5" hidden="false" customHeight="false" outlineLevel="0" collapsed="false">
      <c r="A12" s="8" t="n">
        <v>80149</v>
      </c>
      <c r="B12" s="9" t="s">
        <v>25</v>
      </c>
      <c r="C12" s="13" t="s">
        <v>9</v>
      </c>
      <c r="D12" s="11" t="n">
        <v>413</v>
      </c>
      <c r="E12" s="11" t="s">
        <v>26</v>
      </c>
      <c r="F12" s="12" t="str">
        <f aca="false">B12</f>
        <v>ENA - IMF-CNT-Trans</v>
      </c>
    </row>
    <row r="13" customFormat="false" ht="13.5" hidden="false" customHeight="false" outlineLevel="0" collapsed="false">
      <c r="A13" s="8" t="n">
        <v>80150</v>
      </c>
      <c r="B13" s="9" t="s">
        <v>27</v>
      </c>
      <c r="C13" s="13" t="s">
        <v>9</v>
      </c>
      <c r="D13" s="11" t="n">
        <v>413</v>
      </c>
      <c r="E13" s="11" t="s">
        <v>28</v>
      </c>
      <c r="F13" s="12" t="str">
        <f aca="false">B13</f>
        <v>ENA - IMF-Denver</v>
      </c>
    </row>
    <row r="14" customFormat="false" ht="13.5" hidden="false" customHeight="false" outlineLevel="0" collapsed="false">
      <c r="A14" s="8" t="n">
        <v>80151</v>
      </c>
      <c r="B14" s="9" t="s">
        <v>29</v>
      </c>
      <c r="C14" s="13" t="s">
        <v>9</v>
      </c>
      <c r="D14" s="11" t="n">
        <v>413</v>
      </c>
      <c r="E14" s="11" t="s">
        <v>30</v>
      </c>
      <c r="F14" s="12" t="str">
        <f aca="false">B14</f>
        <v>ENA - IMF-Gulf1</v>
      </c>
    </row>
    <row r="15" customFormat="false" ht="13.5" hidden="false" customHeight="false" outlineLevel="0" collapsed="false">
      <c r="A15" s="8" t="n">
        <v>80152</v>
      </c>
      <c r="B15" s="9" t="s">
        <v>31</v>
      </c>
      <c r="C15" s="13" t="s">
        <v>9</v>
      </c>
      <c r="D15" s="11" t="n">
        <v>413</v>
      </c>
      <c r="E15" s="11" t="s">
        <v>32</v>
      </c>
      <c r="F15" s="12" t="str">
        <f aca="false">B15</f>
        <v>ENA - IMF-Gulf2</v>
      </c>
    </row>
    <row r="16" customFormat="false" ht="13.5" hidden="false" customHeight="false" outlineLevel="0" collapsed="false">
      <c r="A16" s="8" t="n">
        <v>80153</v>
      </c>
      <c r="B16" s="9" t="s">
        <v>33</v>
      </c>
      <c r="C16" s="13" t="s">
        <v>9</v>
      </c>
      <c r="D16" s="11" t="n">
        <v>413</v>
      </c>
      <c r="E16" s="11" t="s">
        <v>34</v>
      </c>
      <c r="F16" s="12" t="str">
        <f aca="false">B16</f>
        <v>ENA - IMF-Gulf3</v>
      </c>
    </row>
    <row r="17" customFormat="false" ht="13.5" hidden="false" customHeight="false" outlineLevel="0" collapsed="false">
      <c r="A17" s="8" t="n">
        <v>80155</v>
      </c>
      <c r="B17" s="9" t="s">
        <v>35</v>
      </c>
      <c r="C17" s="13" t="s">
        <v>9</v>
      </c>
      <c r="D17" s="11" t="n">
        <v>413</v>
      </c>
      <c r="E17" s="11" t="s">
        <v>36</v>
      </c>
      <c r="F17" s="12" t="str">
        <f aca="false">B17</f>
        <v>ENA - IMF-Gulf4</v>
      </c>
    </row>
    <row r="18" customFormat="false" ht="13.5" hidden="false" customHeight="false" outlineLevel="0" collapsed="false">
      <c r="A18" s="8" t="n">
        <v>80156</v>
      </c>
      <c r="B18" s="9" t="s">
        <v>37</v>
      </c>
      <c r="C18" s="13" t="s">
        <v>9</v>
      </c>
      <c r="D18" s="11" t="n">
        <v>413</v>
      </c>
      <c r="E18" s="11" t="s">
        <v>38</v>
      </c>
      <c r="F18" s="12" t="str">
        <f aca="false">B18</f>
        <v>ENA - IMF-Gulf5</v>
      </c>
    </row>
    <row r="19" customFormat="false" ht="13.5" hidden="false" customHeight="false" outlineLevel="0" collapsed="false">
      <c r="A19" s="8" t="n">
        <v>80157</v>
      </c>
      <c r="B19" s="9" t="s">
        <v>39</v>
      </c>
      <c r="C19" s="13" t="s">
        <v>9</v>
      </c>
      <c r="D19" s="11" t="n">
        <v>413</v>
      </c>
      <c r="E19" s="11" t="s">
        <v>40</v>
      </c>
      <c r="F19" s="12" t="str">
        <f aca="false">B19</f>
        <v>ENA - IMF-Gulf6</v>
      </c>
    </row>
    <row r="20" customFormat="false" ht="13.5" hidden="false" customHeight="false" outlineLevel="0" collapsed="false">
      <c r="A20" s="8" t="n">
        <v>80158</v>
      </c>
      <c r="B20" s="9" t="s">
        <v>41</v>
      </c>
      <c r="C20" s="13" t="s">
        <v>9</v>
      </c>
      <c r="D20" s="11" t="n">
        <v>413</v>
      </c>
      <c r="E20" s="11" t="s">
        <v>42</v>
      </c>
      <c r="F20" s="12" t="str">
        <f aca="false">B20</f>
        <v>ENA - IMF-Gulf7</v>
      </c>
    </row>
    <row r="21" customFormat="false" ht="13.5" hidden="false" customHeight="false" outlineLevel="0" collapsed="false">
      <c r="A21" s="8" t="n">
        <v>80159</v>
      </c>
      <c r="B21" s="9" t="s">
        <v>43</v>
      </c>
      <c r="C21" s="13" t="s">
        <v>9</v>
      </c>
      <c r="D21" s="11" t="n">
        <v>413</v>
      </c>
      <c r="E21" s="11" t="s">
        <v>44</v>
      </c>
      <c r="F21" s="12" t="str">
        <f aca="false">B21</f>
        <v>ENA - IMF-Mkt1</v>
      </c>
    </row>
    <row r="22" customFormat="false" ht="13.5" hidden="false" customHeight="false" outlineLevel="0" collapsed="false">
      <c r="A22" s="8" t="n">
        <v>80160</v>
      </c>
      <c r="B22" s="9" t="s">
        <v>45</v>
      </c>
      <c r="C22" s="13" t="s">
        <v>9</v>
      </c>
      <c r="D22" s="11" t="n">
        <v>413</v>
      </c>
      <c r="E22" s="11" t="s">
        <v>46</v>
      </c>
      <c r="F22" s="12" t="str">
        <f aca="false">B22</f>
        <v>ENA - IMF-Mkt2</v>
      </c>
    </row>
    <row r="23" customFormat="false" ht="13.5" hidden="false" customHeight="false" outlineLevel="0" collapsed="false">
      <c r="A23" s="8" t="n">
        <v>80161</v>
      </c>
      <c r="B23" s="9" t="s">
        <v>47</v>
      </c>
      <c r="C23" s="13" t="s">
        <v>9</v>
      </c>
      <c r="D23" s="11" t="n">
        <v>413</v>
      </c>
      <c r="E23" s="11" t="s">
        <v>48</v>
      </c>
      <c r="F23" s="12" t="str">
        <f aca="false">B23</f>
        <v>ENA - IMF-Mkt3</v>
      </c>
    </row>
    <row r="24" customFormat="false" ht="13.5" hidden="false" customHeight="false" outlineLevel="0" collapsed="false">
      <c r="A24" s="8" t="n">
        <v>80162</v>
      </c>
      <c r="B24" s="9" t="s">
        <v>49</v>
      </c>
      <c r="C24" s="13" t="s">
        <v>9</v>
      </c>
      <c r="D24" s="11" t="n">
        <v>413</v>
      </c>
      <c r="E24" s="11" t="s">
        <v>50</v>
      </c>
      <c r="F24" s="12" t="str">
        <f aca="false">B24</f>
        <v>ENA - IMF-Mkt4</v>
      </c>
    </row>
    <row r="25" customFormat="false" ht="13.5" hidden="false" customHeight="false" outlineLevel="0" collapsed="false">
      <c r="A25" s="8" t="n">
        <v>80163</v>
      </c>
      <c r="B25" s="9" t="s">
        <v>51</v>
      </c>
      <c r="C25" s="13" t="s">
        <v>9</v>
      </c>
      <c r="D25" s="11" t="n">
        <v>413</v>
      </c>
      <c r="E25" s="11" t="s">
        <v>52</v>
      </c>
      <c r="F25" s="12" t="str">
        <f aca="false">B25</f>
        <v>ENA - IMF-Mkt5</v>
      </c>
    </row>
    <row r="26" customFormat="false" ht="13.5" hidden="false" customHeight="false" outlineLevel="0" collapsed="false">
      <c r="A26" s="8" t="n">
        <v>80164</v>
      </c>
      <c r="B26" s="9" t="s">
        <v>53</v>
      </c>
      <c r="C26" s="13" t="s">
        <v>9</v>
      </c>
      <c r="D26" s="11" t="n">
        <v>413</v>
      </c>
      <c r="E26" s="11" t="s">
        <v>54</v>
      </c>
      <c r="F26" s="12" t="str">
        <f aca="false">B26</f>
        <v>ENA - IMF-MktEast</v>
      </c>
    </row>
    <row r="27" customFormat="false" ht="13.5" hidden="false" customHeight="false" outlineLevel="0" collapsed="false">
      <c r="A27" s="8" t="n">
        <v>80165</v>
      </c>
      <c r="B27" s="9" t="s">
        <v>55</v>
      </c>
      <c r="C27" s="13" t="s">
        <v>9</v>
      </c>
      <c r="D27" s="11" t="n">
        <v>413</v>
      </c>
      <c r="E27" s="11" t="s">
        <v>56</v>
      </c>
      <c r="F27" s="12" t="str">
        <f aca="false">B27</f>
        <v>ENA - IMF-Northeast</v>
      </c>
    </row>
    <row r="28" customFormat="false" ht="13.5" hidden="false" customHeight="false" outlineLevel="0" collapsed="false">
      <c r="A28" s="8" t="n">
        <v>80030</v>
      </c>
      <c r="B28" s="9" t="s">
        <v>57</v>
      </c>
      <c r="C28" s="13" t="s">
        <v>9</v>
      </c>
      <c r="D28" s="11" t="n">
        <v>413</v>
      </c>
      <c r="E28" s="11" t="s">
        <v>58</v>
      </c>
      <c r="F28" s="12" t="str">
        <f aca="false">B28</f>
        <v>ENA - IMF-ST-Cove</v>
      </c>
    </row>
    <row r="29" customFormat="false" ht="13.5" hidden="false" customHeight="false" outlineLevel="0" collapsed="false">
      <c r="A29" s="8" t="n">
        <v>80031</v>
      </c>
      <c r="B29" s="9" t="s">
        <v>59</v>
      </c>
      <c r="C29" s="13" t="s">
        <v>9</v>
      </c>
      <c r="D29" s="11" t="n">
        <v>413</v>
      </c>
      <c r="E29" s="11" t="s">
        <v>60</v>
      </c>
      <c r="F29" s="12" t="str">
        <f aca="false">B29</f>
        <v>ENA - IMF-ST-Hatt</v>
      </c>
    </row>
    <row r="30" customFormat="false" ht="13.5" hidden="false" customHeight="false" outlineLevel="0" collapsed="false">
      <c r="A30" s="8" t="n">
        <v>80032</v>
      </c>
      <c r="B30" s="9" t="s">
        <v>61</v>
      </c>
      <c r="C30" s="13" t="s">
        <v>9</v>
      </c>
      <c r="D30" s="11" t="n">
        <v>413</v>
      </c>
      <c r="E30" s="11" t="s">
        <v>62</v>
      </c>
      <c r="F30" s="12" t="str">
        <f aca="false">B30</f>
        <v>ENA - IMF-ST-Nap</v>
      </c>
    </row>
    <row r="31" customFormat="false" ht="13.5" hidden="false" customHeight="false" outlineLevel="0" collapsed="false">
      <c r="A31" s="8" t="n">
        <v>80033</v>
      </c>
      <c r="B31" s="9" t="s">
        <v>63</v>
      </c>
      <c r="C31" s="13" t="s">
        <v>9</v>
      </c>
      <c r="D31" s="11" t="n">
        <v>413</v>
      </c>
      <c r="E31" s="11" t="s">
        <v>64</v>
      </c>
      <c r="F31" s="12" t="str">
        <f aca="false">B31</f>
        <v>ENA - IMF-ST-Ontario</v>
      </c>
    </row>
    <row r="32" customFormat="false" ht="13.5" hidden="false" customHeight="false" outlineLevel="0" collapsed="false">
      <c r="A32" s="8" t="n">
        <v>80034</v>
      </c>
      <c r="B32" s="9" t="s">
        <v>65</v>
      </c>
      <c r="C32" s="13" t="s">
        <v>9</v>
      </c>
      <c r="D32" s="11" t="n">
        <v>413</v>
      </c>
      <c r="E32" s="11" t="s">
        <v>66</v>
      </c>
      <c r="F32" s="12" t="str">
        <f aca="false">B32</f>
        <v>ENA - IMF-ST-Synth</v>
      </c>
    </row>
    <row r="33" customFormat="false" ht="13.5" hidden="false" customHeight="false" outlineLevel="0" collapsed="false">
      <c r="A33" s="8" t="n">
        <v>80035</v>
      </c>
      <c r="B33" s="9" t="s">
        <v>67</v>
      </c>
      <c r="C33" s="13" t="s">
        <v>9</v>
      </c>
      <c r="D33" s="11" t="n">
        <v>413</v>
      </c>
      <c r="E33" s="11" t="s">
        <v>68</v>
      </c>
      <c r="F33" s="12" t="str">
        <f aca="false">B33</f>
        <v>ENA - IMF-Texas</v>
      </c>
    </row>
    <row r="34" customFormat="false" ht="13.5" hidden="false" customHeight="false" outlineLevel="0" collapsed="false">
      <c r="A34" s="8" t="n">
        <v>80036</v>
      </c>
      <c r="B34" s="9" t="s">
        <v>69</v>
      </c>
      <c r="C34" s="13" t="s">
        <v>9</v>
      </c>
      <c r="D34" s="11" t="n">
        <v>413</v>
      </c>
      <c r="E34" s="11" t="s">
        <v>70</v>
      </c>
      <c r="F34" s="12" t="str">
        <f aca="false">B34</f>
        <v>ENA - IMF-TP1</v>
      </c>
    </row>
    <row r="35" customFormat="false" ht="13.5" hidden="false" customHeight="false" outlineLevel="0" collapsed="false">
      <c r="A35" s="8" t="n">
        <v>80037</v>
      </c>
      <c r="B35" s="9" t="s">
        <v>71</v>
      </c>
      <c r="C35" s="13" t="s">
        <v>9</v>
      </c>
      <c r="D35" s="11" t="n">
        <v>413</v>
      </c>
      <c r="E35" s="11" t="s">
        <v>72</v>
      </c>
      <c r="F35" s="12" t="str">
        <f aca="false">B35</f>
        <v>ENA - IMF-TP2</v>
      </c>
    </row>
    <row r="36" customFormat="false" ht="13.5" hidden="false" customHeight="false" outlineLevel="0" collapsed="false">
      <c r="A36" s="8" t="n">
        <v>80038</v>
      </c>
      <c r="B36" s="9" t="s">
        <v>73</v>
      </c>
      <c r="C36" s="13" t="s">
        <v>9</v>
      </c>
      <c r="D36" s="11" t="n">
        <v>413</v>
      </c>
      <c r="E36" s="11" t="s">
        <v>74</v>
      </c>
      <c r="F36" s="12" t="str">
        <f aca="false">B36</f>
        <v>ENA - IMF-TP3</v>
      </c>
    </row>
    <row r="37" customFormat="false" ht="13.5" hidden="false" customHeight="false" outlineLevel="0" collapsed="false">
      <c r="A37" s="8" t="n">
        <v>80039</v>
      </c>
      <c r="B37" s="9" t="s">
        <v>75</v>
      </c>
      <c r="C37" s="13" t="s">
        <v>9</v>
      </c>
      <c r="D37" s="11" t="n">
        <v>413</v>
      </c>
      <c r="E37" s="11" t="s">
        <v>76</v>
      </c>
      <c r="F37" s="12" t="str">
        <f aca="false">B37</f>
        <v>ENA - IMF-West</v>
      </c>
    </row>
    <row r="38" customFormat="false" ht="13.5" hidden="false" customHeight="false" outlineLevel="0" collapsed="false">
      <c r="A38" s="8" t="n">
        <v>80040</v>
      </c>
      <c r="B38" s="9" t="s">
        <v>77</v>
      </c>
      <c r="C38" s="13" t="s">
        <v>9</v>
      </c>
      <c r="D38" s="11" t="n">
        <v>413</v>
      </c>
      <c r="E38" s="11" t="s">
        <v>78</v>
      </c>
      <c r="F38" s="12" t="str">
        <f aca="false">B38</f>
        <v>ENA - IMF-West-NW</v>
      </c>
    </row>
    <row r="39" customFormat="false" ht="13.5" hidden="false" customHeight="false" outlineLevel="0" collapsed="false">
      <c r="A39" s="8" t="n">
        <v>80041</v>
      </c>
      <c r="B39" s="9" t="s">
        <v>79</v>
      </c>
      <c r="C39" s="13" t="s">
        <v>9</v>
      </c>
      <c r="D39" s="11" t="n">
        <v>413</v>
      </c>
      <c r="E39" s="11" t="s">
        <v>80</v>
      </c>
      <c r="F39" s="12" t="str">
        <f aca="false">B39</f>
        <v>ENA - IMF-West-PM</v>
      </c>
    </row>
    <row r="40" customFormat="false" ht="13.5" hidden="false" customHeight="false" outlineLevel="0" collapsed="false">
      <c r="A40" s="8" t="n">
        <v>80042</v>
      </c>
      <c r="B40" s="9" t="s">
        <v>81</v>
      </c>
      <c r="C40" s="13" t="s">
        <v>9</v>
      </c>
      <c r="D40" s="11" t="n">
        <v>413</v>
      </c>
      <c r="E40" s="11" t="s">
        <v>82</v>
      </c>
      <c r="F40" s="12" t="str">
        <f aca="false">B40</f>
        <v>ENA - IMF-West-SJ</v>
      </c>
    </row>
    <row r="41" customFormat="false" ht="13.5" hidden="false" customHeight="false" outlineLevel="0" collapsed="false">
      <c r="A41" s="8" t="n">
        <v>80043</v>
      </c>
      <c r="B41" s="9" t="s">
        <v>83</v>
      </c>
      <c r="C41" s="13" t="s">
        <v>9</v>
      </c>
      <c r="D41" s="11" t="n">
        <v>413</v>
      </c>
      <c r="E41" s="11" t="s">
        <v>84</v>
      </c>
      <c r="F41" s="12" t="str">
        <f aca="false">B41</f>
        <v>ENA - IMF-West-SW</v>
      </c>
    </row>
    <row r="42" customFormat="false" ht="13.5" hidden="false" customHeight="false" outlineLevel="0" collapsed="false">
      <c r="A42" s="8" t="n">
        <v>80044</v>
      </c>
      <c r="B42" s="9" t="s">
        <v>85</v>
      </c>
      <c r="C42" s="13" t="s">
        <v>86</v>
      </c>
      <c r="D42" s="11" t="s">
        <v>87</v>
      </c>
      <c r="E42" s="11" t="s">
        <v>88</v>
      </c>
      <c r="F42" s="12" t="str">
        <f aca="false">B42</f>
        <v>HPLC - IMF HPLC</v>
      </c>
    </row>
    <row r="43" customFormat="false" ht="13.5" hidden="false" customHeight="false" outlineLevel="0" collapsed="false">
      <c r="A43" s="8" t="n">
        <v>80045</v>
      </c>
      <c r="B43" s="9" t="s">
        <v>89</v>
      </c>
      <c r="C43" s="13" t="s">
        <v>9</v>
      </c>
      <c r="D43" s="11" t="n">
        <v>413</v>
      </c>
      <c r="E43" s="11" t="s">
        <v>90</v>
      </c>
      <c r="F43" s="12" t="str">
        <f aca="false">B43</f>
        <v>ENA - IMF-ST-NGPL</v>
      </c>
    </row>
    <row r="44" customFormat="false" ht="13.5" hidden="false" customHeight="false" outlineLevel="0" collapsed="false">
      <c r="A44" s="8" t="n">
        <v>80046</v>
      </c>
      <c r="B44" s="9" t="s">
        <v>91</v>
      </c>
      <c r="C44" s="13" t="s">
        <v>9</v>
      </c>
      <c r="D44" s="11" t="n">
        <v>413</v>
      </c>
      <c r="E44" s="11" t="s">
        <v>92</v>
      </c>
      <c r="F44" s="12" t="str">
        <f aca="false">B44</f>
        <v>ENA - IMF-Parkloan</v>
      </c>
    </row>
    <row r="45" customFormat="false" ht="13.5" hidden="false" customHeight="false" outlineLevel="0" collapsed="false">
      <c r="A45" s="8" t="n">
        <v>80047</v>
      </c>
      <c r="B45" s="9" t="s">
        <v>93</v>
      </c>
      <c r="C45" s="13" t="s">
        <v>9</v>
      </c>
      <c r="D45" s="11" t="n">
        <v>413</v>
      </c>
      <c r="E45" s="11" t="s">
        <v>94</v>
      </c>
      <c r="F45" s="12" t="str">
        <f aca="false">B45</f>
        <v>ENA - IMF-GD-Trans</v>
      </c>
    </row>
    <row r="46" customFormat="false" ht="13.5" hidden="false" customHeight="false" outlineLevel="0" collapsed="false">
      <c r="A46" s="8" t="n">
        <v>80048</v>
      </c>
      <c r="B46" s="9" t="s">
        <v>95</v>
      </c>
      <c r="C46" s="13" t="s">
        <v>9</v>
      </c>
      <c r="D46" s="11" t="n">
        <v>413</v>
      </c>
      <c r="E46" s="11" t="s">
        <v>96</v>
      </c>
      <c r="F46" s="12" t="str">
        <f aca="false">B46</f>
        <v>ENA - IMF-Ontario</v>
      </c>
    </row>
    <row r="47" customFormat="false" ht="13.5" hidden="false" customHeight="false" outlineLevel="0" collapsed="false">
      <c r="A47" s="8" t="n">
        <v>80049</v>
      </c>
      <c r="B47" s="9" t="s">
        <v>97</v>
      </c>
      <c r="C47" s="13" t="s">
        <v>9</v>
      </c>
      <c r="D47" s="11" t="n">
        <v>413</v>
      </c>
      <c r="E47" s="11" t="s">
        <v>98</v>
      </c>
      <c r="F47" s="12" t="str">
        <f aca="false">B47</f>
        <v>ENA - IMF-ONT-CAD</v>
      </c>
    </row>
    <row r="48" customFormat="false" ht="13.5" hidden="false" customHeight="false" outlineLevel="0" collapsed="false">
      <c r="A48" s="8"/>
      <c r="B48" s="9"/>
      <c r="C48" s="13"/>
      <c r="D48" s="11"/>
      <c r="E48" s="11"/>
      <c r="F48" s="12"/>
    </row>
    <row r="49" customFormat="false" ht="12.75" hidden="false" customHeight="false" outlineLevel="0" collapsed="false">
      <c r="A49" s="14"/>
      <c r="B49" s="15"/>
      <c r="C49" s="16"/>
      <c r="D49" s="17"/>
      <c r="E49" s="18"/>
      <c r="F49" s="17"/>
    </row>
  </sheetData>
  <mergeCells count="2">
    <mergeCell ref="C2:D2"/>
    <mergeCell ref="E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2000-06-13T18:03:37Z</dcterms:created>
  <dc:creator>Samuel Schott</dc:creator>
  <dc:description/>
  <dc:language>en-US</dc:language>
  <cp:lastModifiedBy>Samuel Schott</cp:lastModifiedBy>
  <cp:revision>0</cp:revision>
  <dc:subject/>
  <dc:title/>
</cp:coreProperties>
</file>