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<sst xmlns="http://schemas.openxmlformats.org/spreadsheetml/2006/main" count="339" uniqueCount="118">
  <si>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</si>
  <si>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</si>
  <si>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</si>
  <si>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</si>
  <si>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</si>
  <si>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</si>
  <si>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</si>
  <si>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</si>
  <si>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</si>
  <si>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</si>
  <si>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</si>
  <si>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</si>
  <si>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</si>
  <si>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</si>
  <si>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</si>
  <si>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</si>
  <si>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</si>
  <si>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</si>
  <si>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</si>
  <si>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</si>
  <si>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</si>
  <si>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</si>
  <si>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</si>
  <si>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</si>
  <si>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</si>
  <si>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</si>
  <si>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</si>
  <si>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</si>
  <si>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</si>
  <si>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</si>
  <si>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</si>
  <si>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</si>
  <si>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</si>
  <si>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</si>
  <si>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</si>
  <si>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</si>
  <si>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</si>
  <si>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</si>
  <si>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</si>
  <si>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</si>
  <si>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</si>
  <si>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</si>
  <si>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</si>
  <si>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</si>
  <si>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</si>
  <si>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</si>
  <si>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</si>
  <si>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</si>
  <si>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</si>
  <si>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</si>
  <si>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</si>
  <si>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</si>
  <si>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</si>
  <si>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</si>
  <si>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</si>
  <si>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</si>
  <si>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</si>
  <si>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</si>
  <si>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</si>
  <si>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</si>
  <si>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</si>
  <si>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</si>
  <si>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</si>
  <si>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</si>
  <si>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</si>
  <si>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</si>
  <si>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</si>
  <si>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</si>
  <si>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</si>
  <si>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</si>
  <si>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</si>
  <si>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</si>
  <si>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</si>
  <si>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</si>
  <si>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</si>
  <si>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</si>
  <si>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</si>
  <si>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</si>
  <si>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</si>
  <si>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</si>
  <si>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</si>
  <si>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</si>
  <si>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</si>
  <si>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</si>
  <si>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</si>
  <si>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</si>
  <si>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</si>
  <si>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</si>
  <si>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</si>
  <si>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MID</t>
  </si>
  <si>
    <t xml:space="preserve">IDAC</t>
  </si>
  <si>
    <t xml:space="preserve">ISO(T)MALIN/NP15</t>
  </si>
  <si>
    <t xml:space="preserve">TID(T)CPJK/TRACEY/WESLEY</t>
  </si>
  <si>
    <t xml:space="preserve">MID(T)CPJK/TRACEY/WESLEY</t>
  </si>
  <si>
    <t xml:space="preserve">TEMU</t>
  </si>
  <si>
    <t xml:space="preserve">CDWR(L,FS)NP15 (CA)</t>
  </si>
  <si>
    <t xml:space="preserve">MID(L)WESLEY</t>
  </si>
  <si>
    <t xml:space="preserve">PPM</t>
  </si>
  <si>
    <t xml:space="preserve">IDAC(L,FS)NP15 (CA)</t>
  </si>
  <si>
    <t xml:space="preserve">TID(L)WESLEY</t>
  </si>
  <si>
    <t xml:space="preserve">MIRANT</t>
  </si>
  <si>
    <t xml:space="preserve">DUKE</t>
  </si>
  <si>
    <t xml:space="preserve">APX</t>
  </si>
  <si>
    <t xml:space="preserve">APX(L)NP15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</si>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</sst>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37391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37391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37391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5"/>
  <sheetViews>
    <sheetView showFormulas="false" showGridLines="true" showRowColHeaders="true" showZeros="true" rightToLeft="false" tabSelected="true" showOutlineSymbols="true" defaultGridColor="true" view="normal" topLeftCell="C13" colorId="64" zoomScale="50" zoomScaleNormal="50" zoomScalePageLayoutView="100" workbookViewId="0">
      <selection pane="topLeft" activeCell="F56" activeCellId="0" sqref="F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37391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37391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74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3" t="s">
        <v>81</v>
      </c>
      <c r="E38" s="119" t="s">
        <v>82</v>
      </c>
      <c r="F38" s="13" t="s">
        <v>83</v>
      </c>
      <c r="G38" s="97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84</v>
      </c>
      <c r="C39" s="79" t="s">
        <v>84</v>
      </c>
      <c r="D39" s="31" t="s">
        <v>84</v>
      </c>
      <c r="E39" s="79" t="s">
        <v>84</v>
      </c>
      <c r="F39" s="31" t="s">
        <v>84</v>
      </c>
      <c r="G39" s="98" t="s">
        <v>84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85</v>
      </c>
      <c r="C40" s="79" t="s">
        <v>85</v>
      </c>
      <c r="D40" s="31" t="s">
        <v>85</v>
      </c>
      <c r="E40" s="79" t="s">
        <v>85</v>
      </c>
      <c r="F40" s="31" t="s">
        <v>85</v>
      </c>
      <c r="G40" s="98" t="s">
        <v>85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31" t="s">
        <v>64</v>
      </c>
      <c r="E41" s="79" t="s">
        <v>64</v>
      </c>
      <c r="F41" s="31" t="s">
        <v>64</v>
      </c>
      <c r="G41" s="98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86</v>
      </c>
      <c r="C42" s="120" t="s">
        <v>86</v>
      </c>
      <c r="D42" s="121" t="s">
        <v>86</v>
      </c>
      <c r="E42" s="120" t="s">
        <v>86</v>
      </c>
      <c r="F42" s="121" t="s">
        <v>86</v>
      </c>
      <c r="G42" s="122" t="s">
        <v>86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31" t="s">
        <v>64</v>
      </c>
      <c r="E43" s="79" t="s">
        <v>64</v>
      </c>
      <c r="F43" s="31" t="s">
        <v>64</v>
      </c>
      <c r="G43" s="98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85</v>
      </c>
      <c r="C44" s="79" t="s">
        <v>85</v>
      </c>
      <c r="D44" s="31" t="s">
        <v>85</v>
      </c>
      <c r="E44" s="79" t="s">
        <v>85</v>
      </c>
      <c r="F44" s="31" t="s">
        <v>85</v>
      </c>
      <c r="G44" s="98" t="s">
        <v>85</v>
      </c>
      <c r="H44" s="5"/>
      <c r="L44" s="5"/>
    </row>
    <row r="45" customFormat="false" ht="15.75" hidden="false" customHeight="false" outlineLevel="0" collapsed="false">
      <c r="A45" s="5"/>
      <c r="B45" s="31" t="s">
        <v>87</v>
      </c>
      <c r="C45" s="79" t="s">
        <v>87</v>
      </c>
      <c r="D45" s="31" t="s">
        <v>88</v>
      </c>
      <c r="E45" s="79" t="s">
        <v>89</v>
      </c>
      <c r="F45" s="31" t="s">
        <v>70</v>
      </c>
      <c r="G45" s="98" t="s">
        <v>90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91</v>
      </c>
      <c r="C46" s="79" t="s">
        <v>91</v>
      </c>
      <c r="D46" s="31" t="s">
        <v>92</v>
      </c>
      <c r="E46" s="79" t="s">
        <v>93</v>
      </c>
      <c r="F46" s="31" t="s">
        <v>94</v>
      </c>
      <c r="G46" s="98" t="s">
        <v>91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95</v>
      </c>
      <c r="C47" s="123" t="s">
        <v>95</v>
      </c>
      <c r="D47" s="31" t="s">
        <v>88</v>
      </c>
      <c r="E47" s="123" t="s">
        <v>96</v>
      </c>
      <c r="F47" s="31" t="s">
        <v>97</v>
      </c>
      <c r="G47" s="95" t="s">
        <v>98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94" t="s">
        <v>99</v>
      </c>
      <c r="E48" s="1"/>
      <c r="F48" s="31" t="s">
        <v>100</v>
      </c>
      <c r="G48" s="1"/>
      <c r="J48" s="5"/>
    </row>
    <row r="49" customFormat="false" ht="15.75" hidden="false" customHeight="false" outlineLevel="0" collapsed="false">
      <c r="B49" s="1"/>
      <c r="C49" s="1"/>
      <c r="D49" s="1"/>
      <c r="E49" s="1"/>
      <c r="F49" s="31" t="s">
        <v>101</v>
      </c>
      <c r="G49" s="1"/>
      <c r="H49" s="36"/>
    </row>
    <row r="50" customFormat="false" ht="15.75" hidden="false" customHeight="false" outlineLevel="0" collapsed="false">
      <c r="B50" s="1"/>
      <c r="C50" s="1"/>
      <c r="D50" s="1"/>
      <c r="E50" s="1"/>
      <c r="F50" s="31" t="s">
        <v>65</v>
      </c>
      <c r="G50" s="1"/>
    </row>
    <row r="51" customFormat="false" ht="15.75" hidden="false" customHeight="false" outlineLevel="0" collapsed="false">
      <c r="B51" s="1"/>
      <c r="C51" s="1"/>
      <c r="D51" s="1"/>
      <c r="E51" s="1"/>
      <c r="F51" s="31" t="s">
        <v>102</v>
      </c>
      <c r="G51" s="1"/>
    </row>
    <row r="52" customFormat="false" ht="15.75" hidden="false" customHeight="false" outlineLevel="0" collapsed="false">
      <c r="B52" s="1"/>
      <c r="C52" s="1"/>
      <c r="D52" s="1"/>
      <c r="E52" s="1"/>
      <c r="F52" s="31" t="s">
        <v>91</v>
      </c>
      <c r="G52" s="1"/>
    </row>
    <row r="53" customFormat="false" ht="16.5" hidden="false" customHeight="false" outlineLevel="0" collapsed="false">
      <c r="B53" s="1"/>
      <c r="C53" s="1"/>
      <c r="D53" s="1"/>
      <c r="F53" s="94" t="s">
        <v>103</v>
      </c>
      <c r="G53" s="1"/>
    </row>
    <row r="54" customFormat="false" ht="15.75" hidden="false" customHeight="true" outlineLevel="0" collapsed="false">
      <c r="B54" s="1"/>
      <c r="C54" s="1"/>
      <c r="F54" s="1"/>
      <c r="G54" s="124"/>
    </row>
    <row r="55" customFormat="false" ht="12.75" hidden="false" customHeight="false" outlineLevel="0" collapsed="false">
      <c r="F5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5" activeCellId="0" sqref="E45: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37391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5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6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104</v>
      </c>
      <c r="C9" s="82" t="s">
        <v>105</v>
      </c>
      <c r="D9" s="17" t="s">
        <v>51</v>
      </c>
      <c r="E9" s="114"/>
      <c r="F9" s="114"/>
      <c r="G9" s="17" t="s">
        <v>106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107</v>
      </c>
      <c r="C10" s="82"/>
      <c r="D10" s="19" t="s">
        <v>53</v>
      </c>
      <c r="E10" s="114"/>
      <c r="F10" s="114"/>
      <c r="G10" s="19" t="s">
        <v>108</v>
      </c>
      <c r="H10" s="113" t="s">
        <v>78</v>
      </c>
    </row>
    <row r="11" customFormat="false" ht="15" hidden="false" customHeight="false" outlineLevel="0" collapsed="false">
      <c r="A11" s="20"/>
      <c r="B11" s="127"/>
      <c r="C11" s="21"/>
      <c r="D11" s="128"/>
      <c r="E11" s="129"/>
      <c r="F11" s="116"/>
      <c r="G11" s="127"/>
      <c r="H11" s="130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1" t="n">
        <f aca="false">SUM(B12:C12)</f>
        <v>0</v>
      </c>
      <c r="E12" s="132"/>
      <c r="F12" s="116"/>
      <c r="G12" s="133" t="n">
        <v>0</v>
      </c>
      <c r="H12" s="134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1" t="n">
        <f aca="false">SUM(B13:C13)</f>
        <v>0</v>
      </c>
      <c r="E13" s="132"/>
      <c r="F13" s="116"/>
      <c r="G13" s="133" t="n">
        <v>0</v>
      </c>
      <c r="H13" s="134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1" t="n">
        <f aca="false">SUM(B14:C14)</f>
        <v>0</v>
      </c>
      <c r="E14" s="132"/>
      <c r="F14" s="116"/>
      <c r="G14" s="133" t="n">
        <v>0</v>
      </c>
      <c r="H14" s="134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1" t="n">
        <f aca="false">SUM(B15:C15)</f>
        <v>0</v>
      </c>
      <c r="E15" s="132"/>
      <c r="F15" s="116"/>
      <c r="G15" s="133" t="n">
        <v>0</v>
      </c>
      <c r="H15" s="134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1" t="n">
        <f aca="false">SUM(B16:C16)</f>
        <v>0</v>
      </c>
      <c r="E16" s="132"/>
      <c r="F16" s="116"/>
      <c r="G16" s="133" t="n">
        <v>0</v>
      </c>
      <c r="H16" s="134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1" t="n">
        <f aca="false">SUM(B17:C17)</f>
        <v>0</v>
      </c>
      <c r="E17" s="132"/>
      <c r="F17" s="116"/>
      <c r="G17" s="133" t="n">
        <v>0</v>
      </c>
      <c r="H17" s="135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1" t="n">
        <f aca="false">SUM(B18:C18)</f>
        <v>0</v>
      </c>
      <c r="E18" s="132"/>
      <c r="F18" s="116"/>
      <c r="G18" s="133" t="n">
        <v>0</v>
      </c>
      <c r="H18" s="135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1" t="n">
        <f aca="false">SUM(B19:C19)</f>
        <v>0</v>
      </c>
      <c r="E19" s="132"/>
      <c r="F19" s="116"/>
      <c r="G19" s="133" t="n">
        <v>0</v>
      </c>
      <c r="H19" s="134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1" t="n">
        <f aca="false">SUM(B20:C20)</f>
        <v>0</v>
      </c>
      <c r="E20" s="132"/>
      <c r="F20" s="116"/>
      <c r="G20" s="133" t="n">
        <v>0</v>
      </c>
      <c r="H20" s="134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1" t="n">
        <f aca="false">SUM(B21:C21)</f>
        <v>0</v>
      </c>
      <c r="E21" s="132"/>
      <c r="F21" s="116"/>
      <c r="G21" s="133" t="n">
        <v>0</v>
      </c>
      <c r="H21" s="134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1" t="n">
        <f aca="false">SUM(B22:C22)</f>
        <v>0</v>
      </c>
      <c r="E22" s="132"/>
      <c r="F22" s="116"/>
      <c r="G22" s="133" t="n">
        <v>0</v>
      </c>
      <c r="H22" s="134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1" t="n">
        <f aca="false">SUM(B23:C23)</f>
        <v>0</v>
      </c>
      <c r="E23" s="132"/>
      <c r="F23" s="116"/>
      <c r="G23" s="133" t="n">
        <v>0</v>
      </c>
      <c r="H23" s="134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1" t="n">
        <f aca="false">SUM(B24:C24)</f>
        <v>0</v>
      </c>
      <c r="E24" s="132"/>
      <c r="F24" s="116"/>
      <c r="G24" s="133" t="n">
        <v>0</v>
      </c>
      <c r="H24" s="134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1" t="n">
        <f aca="false">SUM(B25:C25)</f>
        <v>0</v>
      </c>
      <c r="E25" s="132"/>
      <c r="F25" s="116"/>
      <c r="G25" s="133" t="n">
        <v>0</v>
      </c>
      <c r="H25" s="134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1" t="n">
        <f aca="false">SUM(B26:C26)</f>
        <v>0</v>
      </c>
      <c r="E26" s="132"/>
      <c r="F26" s="116"/>
      <c r="G26" s="133" t="n">
        <v>0</v>
      </c>
      <c r="H26" s="134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1" t="n">
        <f aca="false">SUM(B27:C27)</f>
        <v>0</v>
      </c>
      <c r="E27" s="132"/>
      <c r="F27" s="116"/>
      <c r="G27" s="133" t="n">
        <v>0</v>
      </c>
      <c r="H27" s="134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1" t="n">
        <f aca="false">SUM(B28:C28)</f>
        <v>0</v>
      </c>
      <c r="E28" s="132"/>
      <c r="F28" s="116"/>
      <c r="G28" s="133" t="n">
        <v>0</v>
      </c>
      <c r="H28" s="134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1" t="n">
        <f aca="false">SUM(B29:C29)</f>
        <v>0</v>
      </c>
      <c r="E29" s="132"/>
      <c r="F29" s="116"/>
      <c r="G29" s="133" t="n">
        <v>0</v>
      </c>
      <c r="H29" s="134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1" t="n">
        <f aca="false">SUM(B30:C30)</f>
        <v>0</v>
      </c>
      <c r="E30" s="132"/>
      <c r="F30" s="116"/>
      <c r="G30" s="133" t="n">
        <v>0</v>
      </c>
      <c r="H30" s="134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1" t="n">
        <f aca="false">SUM(B31:C31)</f>
        <v>0</v>
      </c>
      <c r="E31" s="132"/>
      <c r="F31" s="116"/>
      <c r="G31" s="133" t="n">
        <v>0</v>
      </c>
      <c r="H31" s="134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1" t="n">
        <f aca="false">SUM(B32:C32)</f>
        <v>0</v>
      </c>
      <c r="E32" s="132"/>
      <c r="F32" s="116"/>
      <c r="G32" s="133" t="n">
        <v>0</v>
      </c>
      <c r="H32" s="134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1" t="n">
        <f aca="false">SUM(B33:C33)</f>
        <v>0</v>
      </c>
      <c r="E33" s="132"/>
      <c r="F33" s="116"/>
      <c r="G33" s="133" t="n">
        <v>0</v>
      </c>
      <c r="H33" s="135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1" t="n">
        <f aca="false">SUM(B34:C34)</f>
        <v>0</v>
      </c>
      <c r="E34" s="132"/>
      <c r="F34" s="116"/>
      <c r="G34" s="133" t="n">
        <v>0</v>
      </c>
      <c r="H34" s="134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1" t="n">
        <f aca="false">SUM(B35:C35)</f>
        <v>0</v>
      </c>
      <c r="E35" s="132"/>
      <c r="F35" s="116"/>
      <c r="G35" s="133" t="n">
        <v>0</v>
      </c>
      <c r="H35" s="136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1"/>
      <c r="E36" s="116"/>
      <c r="F36" s="116"/>
      <c r="G36" s="137"/>
      <c r="H36" s="138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9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109</v>
      </c>
      <c r="C39" s="140" t="s">
        <v>110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111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112</v>
      </c>
      <c r="C41" s="141" t="s">
        <v>113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104</v>
      </c>
      <c r="E42" s="126"/>
      <c r="F42" s="102"/>
      <c r="G42" s="5"/>
    </row>
    <row r="43" customFormat="false" ht="15.75" hidden="false" customHeight="false" outlineLevel="0" collapsed="false">
      <c r="A43" s="5"/>
      <c r="B43" s="31" t="s">
        <v>114</v>
      </c>
      <c r="C43" s="114" t="s">
        <v>107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115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116</v>
      </c>
      <c r="C45" s="142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117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104</v>
      </c>
      <c r="D48" s="5"/>
      <c r="E48" s="5"/>
      <c r="G48" s="5"/>
    </row>
    <row r="49" customFormat="false" ht="15.75" hidden="false" customHeight="false" outlineLevel="0" collapsed="false">
      <c r="B49" s="114" t="s">
        <v>107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2002-05-14T14:59:05Z</dcterms:modified>
  <cp:revision>0</cp:revision>
  <dc:subject/>
  <dc:title/>
</cp:coreProperties>
</file>