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27.xml" ContentType="application/vnd.openxmlformats-officedocument.spreadsheetml.revisionLog+xml"/>
  <Override PartName="/xl/revisions/revisionLog26.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Override PartName="/xl/revisions/revisionLog9.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7.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9.xml" ContentType="application/vnd.openxmlformats-officedocument.spreadsheetml.revisionLog+xml"/>
  <Override PartName="/xl/revisions/revisionLog20.xml" ContentType="application/vnd.openxmlformats-officedocument.spreadsheetml.revisionLog+xml"/>
  <Override PartName="/xl/revisions/revisionLog5.xml" ContentType="application/vnd.openxmlformats-officedocument.spreadsheetml.revisionLog+xml"/>
  <Override PartName="/xl/revisions/revisionLog28.xml" ContentType="application/vnd.openxmlformats-officedocument.spreadsheetml.revisionLog+xml"/>
  <Override PartName="/xl/revisions/revisionLog30.xml" ContentType="application/vnd.openxmlformats-officedocument.spreadsheetml.revisionLog+xml"/>
  <Override PartName="/xl/revisions/revisionHeaders.xml" ContentType="application/vnd.openxmlformats-officedocument.spreadsheetml.revisionHeaders+xml"/>
  <Override PartName="/xl/revisions/revisionLog31.xml" ContentType="application/vnd.openxmlformats-officedocument.spreadsheetml.revisionLog+xml"/>
  <Override PartName="/xl/revisions/revisionLog29.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6.xml" ContentType="application/vnd.openxmlformats-officedocument.spreadsheetml.revisionLog+xml"/>
  <Override PartName="/xl/revisions/revisionLog2.xml" ContentType="application/vnd.openxmlformats-officedocument.spreadsheetml.revisionLog+xml"/>
  <Override PartName="/xl/revisions/revisionLog37.xml" ContentType="application/vnd.openxmlformats-officedocument.spreadsheetml.revisionLog+xml"/>
  <Override PartName="/xl/revisions/revisionLog3.xml" ContentType="application/vnd.openxmlformats-officedocument.spreadsheetml.revisionLog+xml"/>
  <Override PartName="/xl/revisions/revisionLog38.xml" ContentType="application/vnd.openxmlformats-officedocument.spreadsheetml.revisionLog+xml"/>
  <Override PartName="/xl/revisions/revisionLog40.xml" ContentType="application/vnd.openxmlformats-officedocument.spreadsheetml.revisionLog+xml"/>
  <Override PartName="/xl/revisions/revisionLog4.xml" ContentType="application/vnd.openxmlformats-officedocument.spreadsheetml.revisionLog+xml"/>
  <Override PartName="/xl/revisions/revisionLog39.xml" ContentType="application/vnd.openxmlformats-officedocument.spreadsheetml.revisionLog+xml"/>
  <Override PartName="/xl/revisions/revisionLog41.xml" ContentType="application/vnd.openxmlformats-officedocument.spreadsheetml.revisionLog+xml"/>
  <Override PartName="/xl/revisions/revisionLog10.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1.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4.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pen" sheetId="1" state="visible" r:id="rId3"/>
    <sheet name="Closed" sheetId="2" state="visible" r:id="rId4"/>
  </sheets>
  <definedNames>
    <definedName function="false" hidden="false" localSheetId="0" name="_xlnm.Print_Area" vbProcedure="false">Open!$A$1:$I$55</definedName>
    <definedName function="false" hidden="false" localSheetId="0" name="_xlnm.Print_Titles" vbProcedure="false">Open!$1:$3</definedName>
    <definedName function="false" hidden="false" localSheetId="0" name="Z_09FB7414_6607_4BF5_AED2_883E022C1228__wvu_PrintArea" vbProcedure="false">Open!$A$1:$I$55</definedName>
    <definedName function="false" hidden="false" localSheetId="0" name="Z_09FB7414_6607_4BF5_AED2_883E022C1228__wvu_PrintTitles" vbProcedure="false">Open!$1:$3</definedName>
    <definedName function="false" hidden="false" localSheetId="0" name="Z_6BDE45BF_EFE1_45A8_9231_F7B24466F611__wvu_PrintArea" vbProcedure="false">Open!$A$1:$I$55</definedName>
    <definedName function="false" hidden="false" localSheetId="0" name="Z_6BDE45BF_EFE1_45A8_9231_F7B24466F611__wvu_PrintTitles" vbProcedure="false">Open!$1:$3</definedName>
    <definedName function="false" hidden="false" localSheetId="0" name="Z_8566AE22_EE2C_4E45_9558_ADC50EBF9508__wvu_PrintArea" vbProcedure="false">Open!$A$1:$I$37</definedName>
    <definedName function="false" hidden="false" localSheetId="0" name="Z_8566AE22_EE2C_4E45_9558_ADC50EBF9508__wvu_PrintTitles" vbProcedure="false">Open!$1:$3</definedName>
    <definedName function="false" hidden="false" localSheetId="0" name="Z_9D9AF6F2_22C3_40C1_80ED_675D36D1DF36__wvu_PrintArea" vbProcedure="false">Open!$A$1:$I$55</definedName>
    <definedName function="false" hidden="false" localSheetId="0" name="Z_9D9AF6F2_22C3_40C1_80ED_675D36D1DF36__wvu_PrintTitles" vbProcedure="false">Open!$1:$3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<sst xmlns="http://schemas.openxmlformats.org/spreadsheetml/2006/main" count="364" uniqueCount="252">
  <si>
    <t xml:space="preserve">ENRON NORTH AMERICA</t>
  </si>
  <si>
    <t xml:space="preserve">GOVERNMENT AFFAIRS REPORT</t>
  </si>
  <si>
    <t xml:space="preserve">Project Type</t>
  </si>
  <si>
    <t xml:space="preserve">Deal Name</t>
  </si>
  <si>
    <t xml:space="preserve">Responsible GA Person(s)</t>
  </si>
  <si>
    <t xml:space="preserve">Impact ($MM)</t>
  </si>
  <si>
    <t xml:space="preserve">Background / Key Issues</t>
  </si>
  <si>
    <t xml:space="preserve">Updated</t>
  </si>
  <si>
    <t xml:space="preserve">Strategies/Comments/Next Actions</t>
  </si>
  <si>
    <t xml:space="preserve">Regulatory Risk</t>
  </si>
  <si>
    <t xml:space="preserve">Negative CTC Claim</t>
  </si>
  <si>
    <t xml:space="preserve">Jeff Dasovich</t>
  </si>
  <si>
    <t xml:space="preserve">SCE and PG&amp;E owe Enron for Negative CTC accrued since March 2000.  </t>
  </si>
  <si>
    <r>
      <rPr>
        <sz val="10"/>
        <rFont val="Arial"/>
        <family val="0"/>
      </rPr>
      <t xml:space="preserve">1.  PG&amp;E recovery tied into PG&amp;E Bankruptcy.  2.  PG&amp;E and SCE have not returned net bill amount to EES' customers with our return to DA.  3.  EES filed CPUC complaint to recoup our net bills.  4.  PG&amp;E in discussions. </t>
    </r>
    <r>
      <rPr>
        <sz val="10"/>
        <rFont val="Arial"/>
        <family val="2"/>
      </rPr>
      <t xml:space="preserve"> KEY RISK - FERC Refund case may impact our claim by reducing wholesale market prices - attempting to determine $ impact.</t>
    </r>
  </si>
  <si>
    <t xml:space="preserve">FERC Pacific Northwest Refund Proceeding</t>
  </si>
  <si>
    <t xml:space="preserve">Bob Frank</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</si>
  <si>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</si>
  <si>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</si>
  <si>
    <t xml:space="preserve">EWS Retail Tariff  Positions</t>
  </si>
  <si>
    <t xml:space="preserve">Harry Kingerski / Amr Ibrahim</t>
  </si>
  <si>
    <t xml:space="preserve">Enron currently has retail tariff short position of 104MM Mwh throughout North America.</t>
  </si>
  <si>
    <t xml:space="preserve">Monthly review of largest positions.  Develop action plans to intervene and/or protest as necessary.</t>
  </si>
  <si>
    <t xml:space="preserve">FERC CA Refund Proceeding</t>
  </si>
  <si>
    <t xml:space="preserve">Ray Alvarez</t>
  </si>
  <si>
    <t xml:space="preserve">FERC has on-going proceedings to determine "appropriate" refunds from 10/2/00 - 6/25/01.  Key issue is the (a) right proxy price and (b) netting of sales and purchases.  </t>
  </si>
  <si>
    <t xml:space="preserve">Key is to ensure that proxy price is as high as possible.  Focus on netting of Enron sales and purchases.  Open question on Negative CTC application.</t>
  </si>
  <si>
    <t xml:space="preserve">Cal PX Bankruptcy</t>
  </si>
  <si>
    <t xml:space="preserve">Cal PX is applying its tariff in a manner that could limit the recovery of EPMI (primarily holding LC).</t>
  </si>
  <si>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</si>
  <si>
    <t xml:space="preserve">CPUC Retroactive DA Suspension Date</t>
  </si>
  <si>
    <t xml:space="preserve">Sue Mara</t>
  </si>
  <si>
    <t xml:space="preserve">CPUC has published Proposed Decision that would retroactively end DA as of July 1, 2001.  Assembly has passed bill ending DA as of Aug 24, 01.   Enron goal is at a minimum Sept 1, 01.</t>
  </si>
  <si>
    <t xml:space="preserve">1.  Work with other members of AReM coalition to convince CPUC that this action would be disastrous and result in unnecessary legal fights.  2.  Pass better legislation that ends (if at all) on a prospective basis working with customer coalitions.</t>
  </si>
  <si>
    <t xml:space="preserve">Com Ed / Illinois Power Delivery Service Tariffs</t>
  </si>
  <si>
    <t xml:space="preserve">Janine Migden</t>
  </si>
  <si>
    <t xml:space="preserve">Com Ed and IP have both filed rate cases that would increase rate to shopping customers by more than to non-shoppers.</t>
  </si>
  <si>
    <t xml:space="preserve">Providing technical and case management support to EWS and Janine Migden.  Testimony has been filed in Com Ed case.  Strategy being finalized for IP case.</t>
  </si>
  <si>
    <t xml:space="preserve">SW Gas Rate Case</t>
  </si>
  <si>
    <t xml:space="preserve">Leslie Lawner</t>
  </si>
  <si>
    <t xml:space="preserve">SW Gas has billed EES $8 million or so in imbalance fees because gas scheduled to be delivered into SW was curtailed by El Paso.</t>
  </si>
  <si>
    <t xml:space="preserve">Testimony filed and hearing was conducted.  Negotiations were conducted but without much success.  Awaiting AZ PUC decision.  Case in Briefing stage.  Also trying to get better transportation rules.</t>
  </si>
  <si>
    <t xml:space="preserve">Georgia Power Rate Case</t>
  </si>
  <si>
    <t xml:space="preserve">GP has filed a plan to implement automatic rate increases and refund certain weather-related revenues.</t>
  </si>
  <si>
    <t xml:space="preserve">Hearings begin 9/10.  Enron will file testimony to help support book position and advocate for weather risk management.  Working with weather desk to quantify illustrative weather products.</t>
  </si>
  <si>
    <t xml:space="preserve">Advocacy</t>
  </si>
  <si>
    <t xml:space="preserve">EPMI v. FERC</t>
  </si>
  <si>
    <t xml:space="preserve">Sarah Novosel</t>
  </si>
  <si>
    <t xml:space="preserve">EPMI has sued FERC to force FERC to exercise its jurisdiction over "all" transmission service, including transmission used in bundled retail sales.</t>
  </si>
  <si>
    <t xml:space="preserve">Oral arguments before US Supreme Court set for 10/03/01 with Order expected around March 2002.</t>
  </si>
  <si>
    <t xml:space="preserve">Southeast RTO Mediation (GridFlorida, Grid South, SE Trans, Entergy)</t>
  </si>
  <si>
    <t xml:space="preserve">Christi Nicolay (Joe Connor, Mike Roan, Luiz Maurer, Dan Staines)</t>
  </si>
  <si>
    <t xml:space="preserve">FERC proceeding before ALJ to work out business plan to integrate Southeast US into one RTO.</t>
  </si>
  <si>
    <t xml:space="preserve">Key Issues - (1) will TVA be included, (2) market structure model (no balanced day ahead obligation), (3) will FL be included, (4) timeline, and (5) Utility control.</t>
  </si>
  <si>
    <t xml:space="preserve">Northeast RTO Mediation  (NYISO, PJM, ISO-NE)</t>
  </si>
  <si>
    <t xml:space="preserve">Sarah Novosel (Howard Fromer, Tom Hoatson, Dan Allegretti)</t>
  </si>
  <si>
    <t xml:space="preserve">FERC proceeding before ALJ to work out business plan to integrate Northeast US into one RTO.</t>
  </si>
  <si>
    <t xml:space="preserve">Key Issues - (1) Timeline before 11/1/03 - still drive toward 12/15/02, (2) ICAP not on table, (3) auction vs. allocation of FTRs.</t>
  </si>
  <si>
    <t xml:space="preserve">RTO West</t>
  </si>
  <si>
    <t xml:space="preserve">Steve Walton</t>
  </si>
  <si>
    <t xml:space="preserve">Transmission access &amp; market design.</t>
  </si>
  <si>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</si>
  <si>
    <t xml:space="preserve">DSTAR</t>
  </si>
  <si>
    <t xml:space="preserve">Dave Perrino</t>
  </si>
  <si>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</si>
  <si>
    <t xml:space="preserve">SPP RTO</t>
  </si>
  <si>
    <t xml:space="preserve">Luiz Maurer</t>
  </si>
  <si>
    <t xml:space="preserve">SPP is on "hold" pending negotiations with MISO on combination.  East Power supports combination.</t>
  </si>
  <si>
    <t xml:space="preserve">MISO / Alliance RTO</t>
  </si>
  <si>
    <t xml:space="preserve">Mike Roan</t>
  </si>
  <si>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</si>
  <si>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</si>
  <si>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</si>
  <si>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</si>
  <si>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Binghaman bill out.  House Subcommittee holding hearings.  </t>
  </si>
  <si>
    <t xml:space="preserve">NERC Reform</t>
  </si>
  <si>
    <t xml:space="preserve">Charles Yeung / Andy Rodriquez</t>
  </si>
  <si>
    <t xml:space="preserve">NERC continues to have "death grip" on reliability matters - impacting commercial business.</t>
  </si>
  <si>
    <t xml:space="preserve">Work through NERC and Regional Reliability Councils to provide for "independent" structure.   Broad policy questions (NAERO) and detailed implementation issues (E-Tag 1.7)</t>
  </si>
  <si>
    <t xml:space="preserve">EISB Formation</t>
  </si>
  <si>
    <t xml:space="preserve">Charles Yeung</t>
  </si>
  <si>
    <t xml:space="preserve">Modify GISB to have four quadrants including wholesale electric to move commercial (and potentially reliability) into from tariff disputes.</t>
  </si>
  <si>
    <t xml:space="preserve">Working through EPSA and NERC related coalitions to challenge utilities who are preventing the ability for EISB to encompass both commercial and reliability related standards.</t>
  </si>
  <si>
    <t xml:space="preserve">NV Retail Access Rules</t>
  </si>
  <si>
    <t xml:space="preserve">Pat Keene</t>
  </si>
  <si>
    <t xml:space="preserve">AB 661 was passed in the spring of this year.  It allows customers to leave NPC and Sierra if their departure doesn't "harm" other customers and if they purchase power from "new electric resources"</t>
  </si>
  <si>
    <t xml:space="preserve">Pat Keene is member of subcommittee.  Rules need to address how departing customers do not act to detriment of other customers, as required by law.  Initial meetings have been held and rule is being written.</t>
  </si>
  <si>
    <t xml:space="preserve">TX Retail Access Implementation Cases</t>
  </si>
  <si>
    <t xml:space="preserve">Implementation dockets still open on how stranded costs will be handled.</t>
  </si>
  <si>
    <t xml:space="preserve">Monitoring.  Big issue is whether negative stranded costs will be allowed.</t>
  </si>
  <si>
    <t xml:space="preserve">Oregon Direct Access</t>
  </si>
  <si>
    <t xml:space="preserve">Paul Kaufman</t>
  </si>
  <si>
    <t xml:space="preserve">Oregon's version of direct access begins Q2, 2002</t>
  </si>
  <si>
    <t xml:space="preserve">Understand evolving rules and pursue profitable strategies.  Next Step -Collaborate with commercial counterparts to develop deal opportunities</t>
  </si>
  <si>
    <t xml:space="preserve">Utility Price Risk Management</t>
  </si>
  <si>
    <t xml:space="preserve">Sue Landwehr / Dan Allegretti</t>
  </si>
  <si>
    <t xml:space="preserve">Attempting to push PUCs into allowing prudent risk management by natural gas and electric utilities.</t>
  </si>
  <si>
    <t xml:space="preserve">Large-scale effort.  Working in detailed proceedings in AZ, IL, MD, NY (as well as others).</t>
  </si>
  <si>
    <t xml:space="preserve">FERC - Proposed Rulemaking on Public Utility Filing Requirements</t>
  </si>
  <si>
    <t xml:space="preserve">Susan Lindberg</t>
  </si>
  <si>
    <t xml:space="preserve">Assist ENA Legal in developing Enron's comments on NOPR</t>
  </si>
  <si>
    <t xml:space="preserve">File comments with EPSA and as Enron to FERC.  Key issue(s) involved what transactions are included (e.g., bookouts) and timeliness. </t>
  </si>
  <si>
    <t xml:space="preserve">FERC - Redetermination of "Market Power" for purposes of granting Market Based Rates </t>
  </si>
  <si>
    <t xml:space="preserve">Tom Briggs / Alan Comnes</t>
  </si>
  <si>
    <t xml:space="preserve">Massey (and later Brownell and Wood0 have expressed the desire to re-examine the current "hub and spoke" method of determining if markets are sufficiently competitive to allow for a finding of no market power and the issuance of market based rate certificates.</t>
  </si>
  <si>
    <t xml:space="preserve">Push for transmission open access to ensure the most numerous and competitive markets as possible.  Next Step = EPSA Conference 9/13/2001</t>
  </si>
  <si>
    <t xml:space="preserve">FERC - NOPR on Affiliates </t>
  </si>
  <si>
    <t xml:space="preserve">FERC is expected to issue a NOPR on marketing affiliate rule changes at its next meeting                                             Issues: Will FERC revise the gas and electric rules to be the same?  The agenda item is "Standards of Conduct for Transmis</t>
  </si>
  <si>
    <t xml:space="preserve">Lawner, Cantrell, and Fulton met with Dan Larcamp at FERC on 8-29-01 and discussed the marketing affiliate issue.  Dan agreed that rulemaking NOPR is expected to be voted out in Sept., and alternatives were discussed.</t>
  </si>
  <si>
    <t xml:space="preserve">FERC - Reporting for Natural Gas Sellers into California</t>
  </si>
  <si>
    <t xml:space="preserve">Becky Cantrell</t>
  </si>
  <si>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</si>
  <si>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</si>
  <si>
    <t xml:space="preserve">FERC - Rehearing on WSCC Price Mitigation Plan</t>
  </si>
  <si>
    <t xml:space="preserve">Alan Comnes</t>
  </si>
  <si>
    <t xml:space="preserve">FERC mandated WSCC wide price caps.  </t>
  </si>
  <si>
    <t xml:space="preserve">Working with coalition of Pacific Northwest utilities to overturn this decision.</t>
  </si>
  <si>
    <t xml:space="preserve">FERC - Entergy Source / Sink Litigation</t>
  </si>
  <si>
    <t xml:space="preserve">Christi Nicolay</t>
  </si>
  <si>
    <t xml:space="preserve">EPMI and VEPCO are suing FERC at DC Circuit to overturn Entergy Source / Sink OATT amendment.</t>
  </si>
  <si>
    <t xml:space="preserve">Filing Brief at DC Circuit.</t>
  </si>
  <si>
    <t xml:space="preserve">California Legislation - SB78 (SCE MOU)</t>
  </si>
  <si>
    <t xml:space="preserve">SCE bailout bill.  Would include DA suspension as of 8/24/01.  Includes language authorizing payment of Negative CTC.</t>
  </si>
  <si>
    <t xml:space="preserve">Passed CA Assembly.  Working through Senate.  Amendments likely.</t>
  </si>
  <si>
    <t xml:space="preserve">California Legislation - SB2 (Windfall Profits Tax)</t>
  </si>
  <si>
    <t xml:space="preserve">Legislature is considering passing bills that would "tax" excess charges to retail customers and CAISO.</t>
  </si>
  <si>
    <t xml:space="preserve">Enron opposes legislation.  Governor Davis reported to have indicated he does not want to see "bill on his desk".  Unlikely to pass.</t>
  </si>
  <si>
    <t xml:space="preserve">CAISO Price Mitigation compliance</t>
  </si>
  <si>
    <t xml:space="preserve">CAISO has implemented various aspects of the FERC rule incorrectly: it is not requiring a creditworthy buyer (ie:  CDWR to buy the full net short position), it is requiring thermal units to make a power available at a loss.  Also, impacts our Services business by requiring cost justification.</t>
  </si>
  <si>
    <t xml:space="preserve">Rehear FERC decisions and protest CAISO compliance filings.  Provide information to media.   Next Step - monitor and repond as appropriate and help with client filings.</t>
  </si>
  <si>
    <t xml:space="preserve">Ontario Market Opening</t>
  </si>
  <si>
    <t xml:space="preserve">Aleck Dadson</t>
  </si>
  <si>
    <t xml:space="preserve">Seek Government commitment to "date certain" for market opening.</t>
  </si>
  <si>
    <t xml:space="preserve">Lobbying Ontario government to confirm market opening date.</t>
  </si>
  <si>
    <t xml:space="preserve">Reform Texas Intrastate Natural Gas Market</t>
  </si>
  <si>
    <t xml:space="preserve">Jean Ryall</t>
  </si>
  <si>
    <t xml:space="preserve">Working on gameplan to pursue additional opening of TX intrastate market.</t>
  </si>
  <si>
    <t xml:space="preserve">Deal Support</t>
  </si>
  <si>
    <t xml:space="preserve">RTO Rules Database</t>
  </si>
  <si>
    <t xml:space="preserve">Amr Ibrahim</t>
  </si>
  <si>
    <t xml:space="preserve">Creation of an expert system for the characteristics and operations of the functioning databases in the U.S.  </t>
  </si>
  <si>
    <t xml:space="preserve">Goal for system - 9/30/01.</t>
  </si>
  <si>
    <t xml:space="preserve">Wholesale Natural Gas Updates</t>
  </si>
  <si>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</si>
  <si>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</si>
  <si>
    <t xml:space="preserve">Electronic Scheduling OASIS Phase II - RTO Seams Issues</t>
  </si>
  <si>
    <t xml:space="preserve">Ensure RTO startups "day-one" and "day-two" are capable of providing for seamless integration related to reservations, scheduling, tagging, congestion management</t>
  </si>
  <si>
    <t xml:space="preserve">Participate in "ESC" meetings and review standard scheduling business practices.  Possibly participate in a special ESC meeting with FERC staff on need for clarification on disposition of the FERC ANOPR - OASIS Phase II in light of the recent July RTO Orders.</t>
  </si>
  <si>
    <t xml:space="preserve">AEP compliance in TX with Retail Requirements</t>
  </si>
  <si>
    <t xml:space="preserve">Gloria Ogenyi</t>
  </si>
  <si>
    <t xml:space="preserve">AEP has not complied with requirements to disclose customer lists or price that large customers will be supplied under starting 1/02.</t>
  </si>
  <si>
    <t xml:space="preserve">Informal complaint has been sent to Staff of TX PUC.  Will be scheduling a meeting to further review and discuss.  EES has identified AEP compliance as a key issue.</t>
  </si>
  <si>
    <t xml:space="preserve">Base Gas Monetization</t>
  </si>
  <si>
    <t xml:space="preserve">Robert Neustaedter</t>
  </si>
  <si>
    <t xml:space="preserve">ENA seeking to market monetization of old gas in storage facilities.</t>
  </si>
  <si>
    <t xml:space="preserve">Regulatory concerns have been addressed and all are comfortable with conclusions.   Product is being marketed to potential clients.  Our role is to provide regulatory insight as appropriate.</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</si>
  <si>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</si>
  <si>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</si>
  <si>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</si>
  <si>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</si>
  <si>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</si>
  <si>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</si>
  <si>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</si>
  <si>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Negotiate interconnection agreement between Enron Midway Development Company and FPL.</t>
  </si>
  <si>
    <t xml:space="preserve">Deadline for executing agreement is 9/14/01.  If no agreement is reached, unexecuted agreement will be filed with FERC.</t>
  </si>
  <si>
    <t xml:space="preserve">Doyle - Walton EMC Sale</t>
  </si>
  <si>
    <t xml:space="preserve">Obtain FERC approval for disposition of assets.</t>
  </si>
  <si>
    <t xml:space="preserve">File and obtain approval for disposition of asset.   Try to expedite.</t>
  </si>
  <si>
    <t xml:space="preserve">EL Paso Block II Turnback</t>
  </si>
  <si>
    <t xml:space="preserve">Cantrell</t>
  </si>
  <si>
    <t xml:space="preserve">$2.0/Month, or $120.00 for remainder of term</t>
  </si>
  <si>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</si>
  <si>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</si>
  <si>
    <t xml:space="preserve">El Paso System Reallocation</t>
  </si>
  <si>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</si>
  <si>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</si>
  <si>
    <t xml:space="preserve">QF Buyout Study</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</si>
  <si>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</si>
  <si>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</si>
  <si>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Amerada Hess</t>
  </si>
  <si>
    <t xml:space="preserve">Steve Montovano</t>
  </si>
  <si>
    <t xml:space="preserve">Several discussions have been held with Hess regarding the offering of gas supply management services for Hess' gas supply dept. for their retail businesses in the Northeast and Mid Atlantic Region.</t>
  </si>
  <si>
    <t xml:space="preserve">NJ Basic Gas Supply Service  (BGSS)</t>
  </si>
  <si>
    <t xml:space="preserve">Discussions with 3 NJ LDC's: PSE&amp;G, NUI, NJR regarding ENA as a "partner."  This woud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</si>
  <si>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</si>
  <si>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Project Brookhaven</t>
  </si>
  <si>
    <t xml:space="preserve">ENA is in the process of finalizing a land option agreement with a property owner in NY to build a sub 80 plant with the option to expand later</t>
  </si>
  <si>
    <t xml:space="preserve">PSE&amp;G Basic Generation Service  (BGS)</t>
  </si>
  <si>
    <t xml:space="preserve">Outshoot of last year's gas deal.  Currently in discussions with them regarding a wholesale power transaction</t>
  </si>
  <si>
    <t xml:space="preserve">Regulatory Ventures</t>
  </si>
  <si>
    <t xml:space="preserve">Montana PLR Support</t>
  </si>
  <si>
    <t xml:space="preserve">We are working with ENA origination on a number of potential transactions with the state of Montana public power authority.</t>
  </si>
  <si>
    <t xml:space="preserve">Modification of 1c/kwh Surcharge (SDG&amp;E, PG&amp;E, SCE)</t>
  </si>
  <si>
    <t xml:space="preserve">PUC assigned cost of 1c/kwh Surcharge to DA and non-DA.   </t>
  </si>
  <si>
    <t xml:space="preserve">Enron working through AReM to modify CPUC rule that 1c/kwh Surcharge applies to DA.</t>
  </si>
  <si>
    <t xml:space="preserve">Support Type</t>
  </si>
  <si>
    <t xml:space="preserve">Responsible  Person</t>
  </si>
  <si>
    <t xml:space="preserve">TN Peaker Sales</t>
  </si>
  <si>
    <t xml:space="preserve">Barbara Hueter</t>
  </si>
  <si>
    <t xml:space="preserve">Northeast RTO Mediation</t>
  </si>
  <si>
    <t xml:space="preserve">Key issues - 1.  Circuit breaker for prices.  2.  Interfaces with PJM and NE-ISO.  3. RTO filing.</t>
  </si>
  <si>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</si>
  <si>
    <t xml:space="preserve">Southeast RTO Mediation</t>
  </si>
  <si>
    <t xml:space="preserve">Federal Wholesale Restructuring Legislation</t>
  </si>
  <si>
    <t xml:space="preserve">Congressional mandate authorizing FERC to regulate bundled retail transmission service.</t>
  </si>
  <si>
    <t xml:space="preserve">Murkowski bill introduced 2/26/01 - insufficient electric transmission authority discussed for Open Access.  </t>
  </si>
  <si>
    <t xml:space="preserve">FERC Affiliate NOPR</t>
  </si>
  <si>
    <t xml:space="preserve">FERC Reporting for Natural Gas Sellers into California</t>
  </si>
  <si>
    <t xml:space="preserve">Oral arguments before US Supreme Court set for October 10, with Order expected around March 2002.</t>
  </si>
  <si>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t>
  </si>
  <si>
    <t xml:space="preserve">Ron McNamara</t>
  </si>
  <si>
    <t xml:space="preserve">SPP is working at detailed Market Structure issues.  Govt Affairs leading the drafting efforts.  SPP Board vote delayed from February on key market rules - pursuing votes.</t>
  </si>
  <si>
    <t xml:space="preserve">GridSouth Transco</t>
  </si>
  <si>
    <t xml:space="preserve">Joe Connor</t>
  </si>
  <si>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</si>
  <si>
    <t xml:space="preserve">Southern Gridco</t>
  </si>
  <si>
    <t xml:space="preserve">Florida RTO</t>
  </si>
  <si>
    <t xml:space="preserve">Dan Staines</t>
  </si>
  <si>
    <t xml:space="preserve">Transmission access, market design, 2020 Commission</t>
  </si>
  <si>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</si>
  <si>
    <t xml:space="preserve">Jeff Brown</t>
  </si>
  <si>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</si>
  <si>
    <t xml:space="preserve">NYISO RTO</t>
  </si>
  <si>
    <t xml:space="preserve">Howard Fromer</t>
  </si>
  <si>
    <t xml:space="preserve">California Matters - ABX1</t>
  </si>
  <si>
    <t xml:space="preserve">Sandi McCubbin </t>
  </si>
  <si>
    <t xml:space="preserve">CDWR authorization to purchase electricity for "net short" of PG&amp;E, SCE, and SDG&amp;E.  On and after January 1, 2003, the CDWR shall not contract under this division for the purchase of electrical power.  Legislation also ends Direct Access going forward.</t>
  </si>
  <si>
    <t xml:space="preserve">Passed and signed by Governor Davis on 2/4/01.   CDWR is implementing necessary contracts under "supervision" of Mike Peevey (SCE / New Power) &amp; David Freeman (LADWP).
</t>
  </si>
  <si>
    <t xml:space="preserve">California Matters - ABX18</t>
  </si>
  <si>
    <t xml:space="preserve">Utility authority to recovery past undercollection.</t>
  </si>
  <si>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</si>
  <si>
    <t xml:space="preserve">California Matters - ABX31</t>
  </si>
  <si>
    <t xml:space="preserve">Air pollution, public utilities, electricity, curtailment programs</t>
  </si>
  <si>
    <t xml:space="preserve">Existing law authorizes any person to petition the hearing board of an air pollution control district or air quality management district for a variance from the rule, regulations, or orders of the district.  Hearing date set for 3/7/2001.  Re-referred to Comm. on APPR.</t>
  </si>
  <si>
    <t xml:space="preserve">California Matters - ABX60</t>
  </si>
  <si>
    <t xml:space="preserve">Electrical generating facilities certification</t>
  </si>
  <si>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</si>
  <si>
    <t xml:space="preserve">California Matters - SBX16</t>
  </si>
  <si>
    <t xml:space="preserve">California Consumer Power and Conservation Financing Authority.</t>
  </si>
  <si>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</si>
  <si>
    <t xml:space="preserve">California Matters - SBX27</t>
  </si>
  <si>
    <t xml:space="preserve">Legislative "fix" to allow continued Direct Access.</t>
  </si>
  <si>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</si>
  <si>
    <t xml:space="preserve">InPower Filings</t>
  </si>
  <si>
    <t xml:space="preserve">EPMI will have authority to support Industrial generation participation in Wholesale markets.</t>
  </si>
  <si>
    <t xml:space="preserve">FERC action is expected within 60 days granting EPMI authority to act under InPower.</t>
  </si>
  <si>
    <t xml:space="preserve">FP&amp;L / Entergy Merger Complaint</t>
  </si>
  <si>
    <t xml:space="preserve">RTO formation, transmission access, market power.</t>
  </si>
  <si>
    <t xml:space="preserve">Merger terminated by parties.</t>
  </si>
  <si>
    <r>
      <rPr>
        <sz val="10"/>
        <rFont val="Arial"/>
        <family val="0"/>
      </rPr>
      <t xml:space="preserve">Project </t>
    </r>
    <r>
      <rPr>
        <i val="true"/>
        <sz val="10"/>
        <rFont val="Arial"/>
        <family val="2"/>
      </rPr>
      <t xml:space="preserve">E-Trans</t>
    </r>
  </si>
  <si>
    <t xml:space="preserve">Jim Steffes</t>
  </si>
  <si>
    <t xml:space="preserve">ISO operator.</t>
  </si>
  <si>
    <t xml:space="preserve">Held meeting with PJM management.  PJM proposes to "sell" their Market Operating System to other RTOs in Eastern Interconnect (and throughout world) as backbone for future market structure.  PJM wants our support for their efforts - including policy agreement on market structure.</t>
  </si>
</sst>
</file>

<file path=xl/styles.xml><?xml version="1.0" encoding="utf-8"?>
<styleSheet xmlns="http://schemas.openxmlformats.org/spreadsheetml/2006/main">
  <numFmts count="4">
    <numFmt numFmtId="164" formatCode="General"/>
    <numFmt numFmtId="165" formatCode="_(\$* #,##0.00_);_(\$* \(#,##0.00\);_(\$* \-??_);_(@_)"/>
    <numFmt numFmtId="166" formatCode="\$#,##0.00_);[RED]&quot;($&quot;#,##0.00\)"/>
    <numFmt numFmtId="167" formatCode="[$-409]m/d/yyyy"/>
  </numFmts>
  <fonts count="10">
    <font>
      <sz val="10"/>
      <name val="Arial"/>
      <family val="0"/>
    </font>
    <font>
      <sz val="10"/>
      <name val="Arial"/>
      <family val="0"/>
    </font>
    <font>
      <sz val="10"/>
      <name val="Arial"/>
      <family val="0"/>
    </font>
    <font>
      <sz val="10"/>
      <name val="Arial"/>
      <family val="0"/>
    </font>
    <font>
      <b val="true"/>
      <sz val="18"/>
      <name val="Arial"/>
      <family val="2"/>
    </font>
    <font>
      <b val="true"/>
      <sz val="10"/>
      <name val="Arial"/>
      <family val="2"/>
    </font>
    <font>
      <b val="true"/>
      <sz val="10"/>
      <color rgb="FFFFFFFF"/>
      <name val="Arial"/>
      <family val="2"/>
    </font>
    <font>
      <sz val="10"/>
      <name val="Arial"/>
      <family val="2"/>
    </font>
    <font>
      <i val="true"/>
      <sz val="10"/>
      <name val="Arial"/>
      <family val="2"/>
    </font>
    <font>
      <sz val="12"/>
      <name val="Arial"/>
      <family val="2"/>
    </font>
  </fonts>
  <fills count="4">
    <fill>
      <patternFill patternType="none"/>
    </fill>
    <fill>
      <patternFill patternType="gray125"/>
    </fill>
    <fill>
      <patternFill patternType="solid">
        <fgColor rgb="FFCCFFCC"/>
        <bgColor rgb="FFCCFFFF"/>
      </patternFill>
    </fill>
    <fill>
      <patternFill patternType="solid">
        <fgColor rgb="FF0000FF"/>
        <bgColor rgb="FF0000FF"/>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top" textRotation="0" wrapText="true" indent="0" shrinkToFit="false"/>
      <protection locked="true" hidden="false"/>
    </xf>
    <xf numFmtId="166" fontId="6" fillId="3" borderId="0" xfId="17"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6" fontId="7" fillId="0" borderId="1" xfId="17"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usernames" Target="revisions/userNames.xml"/><Relationship Id="rId7"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
</Relationships>
</file>

<file path=xl/revisions/revisionHeaders.xml><?xml version="1.0" encoding="utf-8"?>
<headers xmlns="http://schemas.openxmlformats.org/spreadsheetml/2006/main" xmlns:r="http://schemas.openxmlformats.org/officeDocument/2006/relationships" guid="{9E708184-F6C5-4FCC-A67C-E98B32950ADB}">
  <header guid="{CDB3F633-9B6F-4B30-A325-210F1AC768EE}" dateTime="2001-08-29T12:20:00.000000000Z" userName="jsteffe" r:id="rId1" minRId="1" maxRId="131" maxSheetId="2">
    <sheetIdMap count="1">
      <sheetId val="1"/>
    </sheetIdMap>
  </header>
  <header guid="{FC577BC7-51E2-49B1-B660-607E8DCEE8AF}" dateTime="2001-08-29T12:20:00.000000000Z" userName="jsteffe" r:id="rId2" minRId="132" maxRId="132" maxSheetId="3">
    <sheetIdMap count="2">
      <sheetId val="1"/>
      <sheetId val="2"/>
    </sheetIdMap>
  </header>
  <header guid="{1FCA0865-5160-4AFA-9FA3-262BDDCD0316}" dateTime="2001-08-29T12:45:00.000000000Z" userName="jsteffe" r:id="rId3" minRId="133" maxRId="224" maxSheetId="3">
    <sheetIdMap count="2">
      <sheetId val="1"/>
      <sheetId val="2"/>
    </sheetIdMap>
  </header>
  <header guid="{079FF542-C40F-4595-9A97-A4BB445C72E1}" dateTime="2001-09-05T17:28:00.000000000Z" userName="Bryan Gottfredson" r:id="rId4" minRId="225" maxRId="245" maxSheetId="3">
    <sheetIdMap count="2">
      <sheetId val="1"/>
      <sheetId val="2"/>
    </sheetIdMap>
  </header>
  <header guid="{B2DE7740-6559-45A5-93DF-0320DF9DF01E}" dateTime="2001-09-05T17:39:00.000000000Z" userName="Bryan Gottfredson" r:id="rId5" minRId="246" maxRId="253" maxSheetId="3">
    <sheetIdMap count="2">
      <sheetId val="1"/>
      <sheetId val="2"/>
    </sheetIdMap>
  </header>
  <header guid="{18F1CF40-6877-4055-BCFD-24C4A2FD73F3}" dateTime="2001-09-05T17:44:00.000000000Z" userName="Bryan Gottfredson" r:id="rId6" minRId="254" maxRId="261" maxSheetId="3">
    <sheetIdMap count="2">
      <sheetId val="1"/>
      <sheetId val="2"/>
    </sheetIdMap>
  </header>
  <header guid="{FDDF9AB5-3831-4463-B34E-4C58381D3B21}" dateTime="2001-09-05T17:51:00.000000000Z" userName="Bryan Gottfredson" r:id="rId7" minRId="262" maxRId="265" maxSheetId="3">
    <sheetIdMap count="2">
      <sheetId val="1"/>
      <sheetId val="2"/>
    </sheetIdMap>
  </header>
  <header guid="{6C5154BB-D859-45ED-8F01-684EBA8CEA99}" dateTime="2001-09-06T11:12:00.000000000Z" userName="Bryan Gottfredson" r:id="rId8" minRId="266" maxRId="271" maxSheetId="3">
    <sheetIdMap count="2">
      <sheetId val="1"/>
      <sheetId val="2"/>
    </sheetIdMap>
  </header>
  <header guid="{43516823-CFED-4930-86A4-2312E5832323}" dateTime="2001-09-06T12:40:00.000000000Z" userName="Bryan Gottfredson" r:id="rId9" minRId="272" maxRId="287" maxSheetId="3">
    <sheetIdMap count="2">
      <sheetId val="1"/>
      <sheetId val="2"/>
    </sheetIdMap>
  </header>
  <header guid="{F62E7B8B-C9EC-4450-96A1-317858F50AD0}" dateTime="2001-09-06T16:20:00.000000000Z" userName="Bryan Gottfredson" r:id="rId10" minRId="288" maxRId="290" maxSheetId="3">
    <sheetIdMap count="2">
      <sheetId val="1"/>
      <sheetId val="2"/>
    </sheetIdMap>
  </header>
  <header guid="{C20E8B3E-F18D-49CA-90EF-FD3C6C3B2EED}" dateTime="2001-09-06T16:34:00.000000000Z" userName="Bryan Gottfredson" r:id="rId11" minRId="291" maxRId="309" maxSheetId="3">
    <sheetIdMap count="2">
      <sheetId val="1"/>
      <sheetId val="2"/>
    </sheetIdMap>
  </header>
  <header guid="{1AC75FF2-8B62-45BE-B3A9-D20CE022B347}" dateTime="2001-09-06T18:56:00.000000000Z" userName="Bryan Gottfredson" r:id="rId12" minRId="310" maxRId="339" maxSheetId="3">
    <sheetIdMap count="2">
      <sheetId val="1"/>
      <sheetId val="2"/>
    </sheetIdMap>
  </header>
  <header guid="{DBBEA731-06EC-43CD-BC0F-B3CF727DEF57}" dateTime="2001-09-06T18:59:00.000000000Z" userName="Bryan Gottfredson" r:id="rId13" minRId="340" maxRId="347" maxSheetId="3">
    <sheetIdMap count="2">
      <sheetId val="1"/>
      <sheetId val="2"/>
    </sheetIdMap>
  </header>
  <header guid="{8B796306-7F47-4641-9A4D-D4D2D1B8E6D8}" dateTime="2001-09-06T19:00:00.000000000Z" userName="Bryan Gottfredson" r:id="rId14" minRId="348" maxRId="350" maxSheetId="3">
    <sheetIdMap count="2">
      <sheetId val="1"/>
      <sheetId val="2"/>
    </sheetIdMap>
  </header>
  <header guid="{42D72B10-3F9B-4F0E-A3B0-52843D3F146B}" dateTime="2001-09-07T14:05:00.000000000Z" userName="Bryan Gottfredson" r:id="rId15" minRId="351" maxRId="355" maxSheetId="3">
    <sheetIdMap count="2">
      <sheetId val="1"/>
      <sheetId val="2"/>
    </sheetIdMap>
  </header>
  <header guid="{4D946297-E85A-4F6B-8EA9-1A22F4DDA661}" dateTime="2001-09-07T14:19:00.000000000Z" userName="Bryan Gottfredson" r:id="rId16" minRId="356" maxRId="362" maxSheetId="3">
    <sheetIdMap count="2">
      <sheetId val="1"/>
      <sheetId val="2"/>
    </sheetIdMap>
  </header>
  <header guid="{BF1EB585-44C5-4D83-AFA8-FAC7E0CE554D}" dateTime="2001-09-07T14:46:00.000000000Z" userName="Bryan Gottfredson" r:id="rId17" minRId="363" maxRId="374" maxSheetId="3">
    <sheetIdMap count="2">
      <sheetId val="1"/>
      <sheetId val="2"/>
    </sheetIdMap>
  </header>
  <header guid="{33099847-5202-4B16-9AAB-1FA52CDDC5D9}" dateTime="2001-09-07T14:52:00.000000000Z" userName="Bryan Gottfredson" r:id="rId18" minRId="375" maxRId="380" maxSheetId="3">
    <sheetIdMap count="2">
      <sheetId val="1"/>
      <sheetId val="2"/>
    </sheetIdMap>
  </header>
  <header guid="{0BBC9F87-B1F5-4D8B-BBB1-FF8F76E49C03}" dateTime="2001-09-07T15:15:00.000000000Z" userName="Bryan Gottfredson" r:id="rId19" minRId="381" maxRId="383" maxSheetId="3">
    <sheetIdMap count="2">
      <sheetId val="1"/>
      <sheetId val="2"/>
    </sheetIdMap>
  </header>
  <header guid="{24976D8E-DDF9-44B1-8039-23D803B885B0}" dateTime="2001-09-07T15:24:00.000000000Z" userName="Bryan Gottfredson" r:id="rId20" minRId="384" maxRId="386" maxSheetId="3">
    <sheetIdMap count="2">
      <sheetId val="1"/>
      <sheetId val="2"/>
    </sheetIdMap>
  </header>
  <header guid="{2458B11D-CE04-44FA-9D4D-45E444426D8C}" dateTime="2001-09-07T15:27:00.000000000Z" userName="Bryan Gottfredson" r:id="rId21" minRId="387" maxRId="387" maxSheetId="3">
    <sheetIdMap count="2">
      <sheetId val="1"/>
      <sheetId val="2"/>
    </sheetIdMap>
  </header>
  <header guid="{7BCC764A-AAED-43B4-9F16-5B602B5CC4A0}" dateTime="2001-09-07T16:00:00.000000000Z" userName="Bryan Gottfredson" r:id="rId22" minRId="388" maxRId="403" maxSheetId="3">
    <sheetIdMap count="2">
      <sheetId val="1"/>
      <sheetId val="2"/>
    </sheetIdMap>
  </header>
  <header guid="{0270D553-B4A8-4896-BEDA-B3859079914C}" dateTime="2001-09-07T16:11:00.000000000Z" userName="Bryan Gottfredson" r:id="rId23" minRId="404" maxRId="407" maxSheetId="3">
    <sheetIdMap count="2">
      <sheetId val="1"/>
      <sheetId val="2"/>
    </sheetIdMap>
  </header>
  <header guid="{90A8D61E-E668-4EBB-9E82-4BFA772521F6}" dateTime="2001-09-10T13:32:00.000000000Z" userName="Bryan Gottfredson" r:id="rId24" minRId="408" maxRId="409" maxSheetId="3">
    <sheetIdMap count="2">
      <sheetId val="1"/>
      <sheetId val="2"/>
    </sheetIdMap>
  </header>
  <header guid="{FC84B2FC-BE33-44CF-B14C-56330B65D2AE}" dateTime="2001-09-10T13:55:00.000000000Z" userName="Bryan Gottfredson" r:id="rId25" minRId="410" maxRId="444" maxSheetId="3">
    <sheetIdMap count="2">
      <sheetId val="1"/>
      <sheetId val="2"/>
    </sheetIdMap>
  </header>
  <header guid="{8011716E-3EFC-47D6-888D-C14A2E5FE8A6}" dateTime="2001-09-10T17:38:00.000000000Z" userName="Bryan Gottfredson" r:id="rId26" minRId="445" maxRId="449" maxSheetId="3">
    <sheetIdMap count="2">
      <sheetId val="1"/>
      <sheetId val="2"/>
    </sheetIdMap>
  </header>
  <header guid="{6F41041B-528D-4236-89A6-9DBF5274B31D}" dateTime="2001-09-12T08:37:00.000000000Z" userName="Bryan Gottfredson" r:id="rId27" minRId="450" maxRId="452" maxSheetId="3">
    <sheetIdMap count="2">
      <sheetId val="1"/>
      <sheetId val="2"/>
    </sheetIdMap>
  </header>
  <header guid="{0C6AA72D-6293-492C-813C-4D8D0FA096AD}" dateTime="2001-09-12T08:39:00.000000000Z" userName="Bryan Gottfredson" r:id="rId28" minRId="453" maxRId="456" maxSheetId="3">
    <sheetIdMap count="2">
      <sheetId val="1"/>
      <sheetId val="2"/>
    </sheetIdMap>
  </header>
  <header guid="{B4E75D2C-5BEB-4D4D-B685-6D54194FC679}" dateTime="2001-09-12T08:41:00.000000000Z" userName="Bryan Gottfredson" r:id="rId29" minRId="457" maxRId="463" maxSheetId="3">
    <sheetIdMap count="2">
      <sheetId val="1"/>
      <sheetId val="2"/>
    </sheetIdMap>
  </header>
  <header guid="{25410586-9198-4857-8A77-872EE2ABA863}" dateTime="2001-09-12T08:43:00.000000000Z" userName="Bryan Gottfredson" r:id="rId30" minRId="464" maxRId="467" maxSheetId="3">
    <sheetIdMap count="2">
      <sheetId val="1"/>
      <sheetId val="2"/>
    </sheetIdMap>
  </header>
  <header guid="{28C13685-7247-4B5C-85AD-8D460B46B550}" dateTime="2001-09-13T08:48:00.000000000Z" userName="Bryan Gottfredson" r:id="rId31" minRId="468" maxRId="493" maxSheetId="3">
    <sheetIdMap count="2">
      <sheetId val="1"/>
      <sheetId val="2"/>
    </sheetIdMap>
  </header>
  <header guid="{2AE77A83-3A67-4F46-84D7-79E2802B1882}" dateTime="2001-09-13T08:50:00.000000000Z" userName="Bryan Gottfredson" r:id="rId32" minRId="494" maxRId="498" maxSheetId="3">
    <sheetIdMap count="2">
      <sheetId val="1"/>
      <sheetId val="2"/>
    </sheetIdMap>
  </header>
  <header guid="{1E418921-5B88-4787-B1F5-3D6442AAA856}" dateTime="2001-09-13T08:54:00.000000000Z" userName="Bryan Gottfredson" r:id="rId33" minRId="499" maxRId="523" maxSheetId="3">
    <sheetIdMap count="2">
      <sheetId val="1"/>
      <sheetId val="2"/>
    </sheetIdMap>
  </header>
  <header guid="{D7EB37E7-1E19-44BC-ACB5-8FD2C143ECC6}" dateTime="2001-09-13T09:03:00.000000000Z" userName="Bryan Gottfredson" r:id="rId34" minRId="524" maxRId="533" maxSheetId="3">
    <sheetIdMap count="2">
      <sheetId val="1"/>
      <sheetId val="2"/>
    </sheetIdMap>
  </header>
  <header guid="{1CA330C8-67DD-4E25-B8A4-7A0BFE5B9117}" dateTime="2001-09-13T11:39:00.000000000Z" userName="Bryan Gottfredson" r:id="rId35" minRId="534" maxRId="538" maxSheetId="3">
    <sheetIdMap count="2">
      <sheetId val="1"/>
      <sheetId val="2"/>
    </sheetIdMap>
  </header>
  <header guid="{7E8B22E3-41C8-43DA-9BE3-5317BE0AB9C2}" dateTime="2001-09-13T11:40:00.000000000Z" userName="Bryan Gottfredson" r:id="rId36" minRId="539" maxRId="540" maxSheetId="3">
    <sheetIdMap count="2">
      <sheetId val="1"/>
      <sheetId val="2"/>
    </sheetIdMap>
  </header>
  <header guid="{E55EDAD7-5F4D-4600-9CCA-FF01B7FC920E}" dateTime="2001-09-14T14:09:00.000000000Z" userName="jsteffe" r:id="rId37" minRId="541" maxRId="824" maxSheetId="3">
    <sheetIdMap count="2">
      <sheetId val="1"/>
      <sheetId val="2"/>
    </sheetIdMap>
  </header>
  <header guid="{D42D59E3-0B0C-4DDE-9A4E-E4E00BBD17F8}" dateTime="2001-09-14T14:46:00.000000000Z" userName="jsteffe" r:id="rId38" minRId="825" maxRId="925" maxSheetId="3">
    <sheetIdMap count="2">
      <sheetId val="1"/>
      <sheetId val="2"/>
    </sheetIdMap>
  </header>
  <header guid="{CB035B41-2854-4BC9-8EBE-39260944412B}" dateTime="2001-09-14T15:02:00.000000000Z" userName="jsteffe" r:id="rId39" minRId="926" maxRId="996" maxSheetId="3">
    <sheetIdMap count="2">
      <sheetId val="1"/>
      <sheetId val="2"/>
    </sheetIdMap>
  </header>
  <header guid="{84411603-81F3-44CE-A02D-D07BD068E690}" dateTime="2001-09-14T15:12:00.000000000Z" userName="jsteffe" r:id="rId40" minRId="997" maxRId="1038" maxSheetId="3">
    <sheetIdMap count="2">
      <sheetId val="1"/>
      <sheetId val="2"/>
    </sheetIdMap>
  </header>
  <header guid="{9E708184-F6C5-4FCC-A67C-E98B32950ADB}" dateTime="2001-09-14T15:23:00.000000000Z" userName="jsteffe" r:id="rId41" minRId="1039" maxRId="1063" maxSheetId="3">
    <sheetIdMap count="2">
      <sheetId val="1"/>
      <sheetId val="2"/>
    </sheetIdMap>
  </header>
</headers>
</file>

<file path=xl/revisions/revisionLog1.xml><?xml version="1.0" encoding="utf-8"?>
<revisions xmlns="http://schemas.openxmlformats.org/spreadsheetml/2006/main" xmlns:r="http://schemas.openxmlformats.org/officeDocument/2006/relationships">
  <rcc rId="1" ua="false" sId="1">
    <oc r="C4" t="inlineStr">
      <is>
        <r>
          <rPr>
            <sz val="10"/>
            <rFont val="Arial"/>
            <family val="0"/>
          </rPr>
          <t xml:space="preserve">Cal PX Dissolution - Chargeback Process</t>
        </r>
      </is>
    </oc>
    <nc r="C4" t="inlineStr">
      <is>
        <r>
          <rPr>
            <sz val="10"/>
            <rFont val="Arial"/>
            <family val="0"/>
          </rPr>
          <t xml:space="preserve">Cal PX Bankruptcy</t>
        </r>
      </is>
    </nc>
  </rcc>
  <rcc rId="2" ua="false" sId="1">
    <oc r="D4" t="inlineStr">
      <is>
        <r>
          <rPr>
            <sz val="10"/>
            <rFont val="Arial"/>
            <family val="0"/>
          </rPr>
          <t xml:space="preserve">Mary Hain
Alan Comnes</t>
        </r>
      </is>
    </oc>
    <nc r="D4" t="inlineStr">
      <is>
        <r>
          <rPr>
            <sz val="10"/>
            <rFont val="Arial"/>
            <family val="0"/>
          </rPr>
          <t xml:space="preserve">Ray Alvarez</t>
        </r>
      </is>
    </nc>
  </rcc>
  <rcc rId="3" ua="false" sId="1">
    <oc r="D98" t="inlineStr">
      <is>
        <r>
          <rPr>
            <sz val="10"/>
            <rFont val="Arial"/>
            <family val="0"/>
          </rPr>
          <t xml:space="preserve">Tom Briggs</t>
        </r>
      </is>
    </oc>
    <nc r="D98" t="inlineStr">
      <is>
        <r>
          <rPr>
            <sz val="10"/>
            <rFont val="Arial"/>
            <family val="0"/>
          </rPr>
          <t xml:space="preserve">John Shelk</t>
        </r>
      </is>
    </nc>
  </rcc>
  <rrc rId="4" ua="false" sId="1" eol="0" ref="70:70" action="insertRow"/>
  <rcc rId="5" ua="false" sId="1">
    <oc r="C38" t="inlineStr">
      <is>
        <r>
          <rPr>
            <sz val="10"/>
            <rFont val="Arial"/>
            <family val="0"/>
          </rPr>
          <t xml:space="preserve">SDG&amp;E Complaint Seeking Cost-Based Rates for All Sellers into Cal ISO and Cal PX (etal)</t>
        </r>
      </is>
    </oc>
    <nc r="C38" t="inlineStr">
      <is>
        <r>
          <rPr>
            <sz val="10"/>
            <rFont val="Arial"/>
            <family val="0"/>
          </rPr>
          <t xml:space="preserve">FERC CA Refund Proceeding</t>
        </r>
      </is>
    </nc>
  </rcc>
  <rcc rId="6" ua="false" sId="1">
    <oc r="D38" t="inlineStr">
      <is>
        <r>
          <rPr>
            <sz val="10"/>
            <rFont val="Arial"/>
            <family val="0"/>
          </rPr>
          <t xml:space="preserve">Mary Hain</t>
        </r>
      </is>
    </oc>
    <nc r="D38" t="inlineStr">
      <is>
        <r>
          <rPr>
            <sz val="10"/>
            <rFont val="Arial"/>
            <family val="0"/>
          </rPr>
          <t xml:space="preserve">Ray Alvarez</t>
        </r>
      </is>
    </nc>
  </rcc>
  <rcc rId="7" ua="false" sId="1">
    <oc r="C45" t="inlineStr">
      <is>
        <r>
          <rPr>
            <sz val="10"/>
            <rFont val="Arial"/>
            <family val="0"/>
          </rPr>
          <t xml:space="preserve">CPUC Subpoena / Lawsuits</t>
        </r>
      </is>
    </oc>
    <nc r="C45" t="inlineStr">
      <is>
        <r>
          <rPr>
            <sz val="10"/>
            <rFont val="Arial"/>
            <family val="0"/>
          </rPr>
          <t xml:space="preserve">FERC PNW Refund Proceeding</t>
        </r>
      </is>
    </nc>
  </rcc>
  <rcc rId="8" ua="false" sId="1">
    <oc r="D45" t="inlineStr">
      <is>
        <r>
          <rPr>
            <sz val="10"/>
            <rFont val="Arial"/>
            <family val="0"/>
          </rPr>
          <t xml:space="preserve">Jim Steffes</t>
        </r>
      </is>
    </oc>
    <nc r="D45" t="inlineStr">
      <is>
        <r>
          <rPr>
            <sz val="10"/>
            <rFont val="Arial"/>
            <family val="0"/>
          </rPr>
          <t xml:space="preserve">Bob Frank</t>
        </r>
      </is>
    </nc>
  </rcc>
  <rcc rId="9" ua="false" sId="1">
    <oc r="D97" t="inlineStr">
      <is>
        <r>
          <rPr>
            <sz val="10"/>
            <rFont val="Arial"/>
            <family val="0"/>
          </rPr>
          <t xml:space="preserve">Joe Hartsoe</t>
        </r>
      </is>
    </oc>
    <nc r="D97" t="inlineStr">
      <is>
        <r>
          <rPr>
            <sz val="10"/>
            <rFont val="Arial"/>
            <family val="0"/>
          </rPr>
          <t xml:space="preserve">Sarah Novosel</t>
        </r>
      </is>
    </nc>
  </rcc>
  <rcc rId="10" ua="false" sId="1">
    <oc r="G4" t="n">
      <v>36956</v>
    </oc>
    <nc r="G4" t="n">
      <v>37131</v>
    </nc>
  </rcc>
  <rcc rId="11" ua="false" sId="1">
    <oc r="G45" t="n">
      <v>36956</v>
    </oc>
    <nc r="G45" t="n">
      <v>37131</v>
    </nc>
  </rcc>
  <rcc rId="12" ua="false" sId="1">
    <oc r="G38" t="n">
      <v>36875</v>
    </oc>
    <nc r="G38" t="n">
      <v>37131</v>
    </nc>
  </rcc>
  <rcc rId="13" ua="false" sId="1">
    <oc r="G69" t="n">
      <v>36956</v>
    </oc>
    <nc r="G69" t="n">
      <v>37131</v>
    </nc>
  </rcc>
  <rcc rId="14" ua="false" sId="1">
    <oc r="G92" t="n">
      <v>36956</v>
    </oc>
    <nc r="G92" t="n">
      <v>37131</v>
    </nc>
  </rcc>
  <rcc rId="15" ua="false" sId="1">
    <oc r="G97" t="n">
      <v>36956</v>
    </oc>
    <nc r="G97" t="n">
      <v>37131</v>
    </nc>
  </rcc>
  <rcc rId="16" ua="false" sId="1">
    <oc r="G98" t="n">
      <v>36956</v>
    </oc>
    <nc r="G98" t="n">
      <v>37131</v>
    </nc>
  </rcc>
  <rcc rId="17" ua="false" sId="1">
    <oc r="G99" t="n">
      <v>36956</v>
    </oc>
    <nc r="G99" t="n">
      <v>37131</v>
    </nc>
  </rcc>
  <rcc rId="18" ua="false" sId="1">
    <oc r="G101" t="n">
      <v>36956</v>
    </oc>
    <nc r="G101" t="n">
      <v>37131</v>
    </nc>
  </rcc>
  <rcc rId="19" ua="false" sId="1">
    <oc r="G102" t="n">
      <v>36956</v>
    </oc>
    <nc r="G102" t="n">
      <v>37131</v>
    </nc>
  </rcc>
  <rcc rId="20" ua="false" sId="1">
    <oc r="G105" t="n">
      <v>36956</v>
    </oc>
    <nc r="G105" t="n">
      <v>37131</v>
    </nc>
  </rcc>
  <rcc rId="21" ua="false" sId="1">
    <oc r="G106" t="n">
      <v>36956</v>
    </oc>
    <nc r="G106" t="n">
      <v>37131</v>
    </nc>
  </rcc>
  <rcc rId="22" ua="false" sId="1">
    <oc r="G107" t="n">
      <v>36956</v>
    </oc>
    <nc r="G107" t="n">
      <v>37131</v>
    </nc>
  </rcc>
  <rcc rId="23" ua="false" sId="1">
    <oc r="G108" t="n">
      <v>36927</v>
    </oc>
    <nc r="G108" t="n">
      <v>37131</v>
    </nc>
  </rcc>
  <rcc rId="24" ua="false" sId="1">
    <oc r="G110" t="n">
      <v>36956</v>
    </oc>
    <nc r="G110" t="n">
      <v>37131</v>
    </nc>
  </rcc>
  <rcc rId="25" ua="false" sId="1">
    <oc r="G111" t="n">
      <v>36956</v>
    </oc>
    <nc r="G111" t="n">
      <v>37131</v>
    </nc>
  </rcc>
  <rcc rId="26" ua="false" sId="1">
    <oc r="G111" t="n">
      <v>36956</v>
    </oc>
    <nc r="G111" t="n">
      <v>37131</v>
    </nc>
  </rcc>
  <rcc rId="27" ua="false" sId="1">
    <oc r="G111" t="n">
      <v>36956</v>
    </oc>
    <nc r="G111" t="n">
      <v>37131</v>
    </nc>
  </rcc>
  <rcc rId="28" ua="false" sId="1">
    <oc r="G111" t="n">
      <v>36956</v>
    </oc>
    <nc r="G111" t="n">
      <v>37131</v>
    </nc>
  </rcc>
  <rcc rId="29" ua="false" sId="1">
    <oc r="G111" t="n">
      <v>36956</v>
    </oc>
    <nc r="G111" t="n">
      <v>37131</v>
    </nc>
  </rcc>
  <rcc rId="30" ua="false" sId="1">
    <oc r="G113" t="n">
      <v>36956</v>
    </oc>
    <nc r="G113" t="n">
      <v>37131</v>
    </nc>
  </rcc>
  <rcc rId="31" ua="false" sId="1">
    <oc r="G113" t="n">
      <v>36956</v>
    </oc>
    <nc r="G113" t="n">
      <v>37131</v>
    </nc>
  </rcc>
  <rrc rId="32" ua="false" sId="1" eol="0" ref="45:45" action="insertRow"/>
  <rrc rId="33" ua="false" sId="1" eol="0" ref="48:48" action="insertRow"/>
  <rrc rId="34" ua="false" sId="1" eol="0" ref="45:45" action="deleteRow">
    <rfmt sheetId="1" sqref="45:45"/>
    <rcc rId="0" ua="false" sId="1">
      <nc r="H45" t="inlineStr">
        <is>
          <r>
            <rPr>
              <sz val="10"/>
              <rFont val="Arial"/>
              <family val="0"/>
            </rPr>
            <t xml:space="preserve">Key is to ensure that proxy price is as high as possible.  Focus on netting of Enron sales and purchases.  Open question on Negative CTC application.</t>
          </r>
        </is>
      </nc>
    </rcc>
    <rcc rId="0" ua="false" sId="1">
      <nc r="G45" t="n">
        <v>37139</v>
      </nc>
    </rcc>
    <rcc rId="0" ua="false" sId="1">
      <nc r="F45" t="inlineStr">
        <is>
          <r>
            <rPr>
              <sz val="10"/>
              <rFont val="Arial"/>
              <family val="0"/>
            </rPr>
            <t xml:space="preserve">FERC has on-going proceedings to determine "appropriate" refunds from 10/2/00 - 6/25/01.  Key issue is the (a) right proxy price and (b) netting of sales and purchases.  </t>
          </r>
        </is>
      </nc>
    </rcc>
    <rcc rId="0" ua="false" sId="1">
      <nc r="E45" t="n">
        <v>-44</v>
      </nc>
    </rcc>
    <rcc rId="0" ua="false" sId="1">
      <nc r="D45" t="inlineStr">
        <is>
          <r>
            <rPr>
              <sz val="10"/>
              <rFont val="Arial"/>
              <family val="0"/>
            </rPr>
            <t xml:space="preserve">Ray Alvarez</t>
          </r>
        </is>
      </nc>
    </rcc>
    <rcc rId="0" ua="false" sId="1">
      <nc r="C45" t="inlineStr">
        <is>
          <r>
            <rPr>
              <sz val="10"/>
              <rFont val="Arial"/>
              <family val="0"/>
            </rPr>
            <t xml:space="preserve">FERC CA Refund Proceeding</t>
          </r>
        </is>
      </nc>
    </rcc>
    <rcc rId="0" ua="false" sId="1">
      <nc r="B45" t="inlineStr">
        <is>
          <r>
            <rPr>
              <sz val="10"/>
              <rFont val="Arial"/>
              <family val="0"/>
            </rPr>
            <t xml:space="preserve">Regulatory Risk</t>
          </r>
        </is>
      </nc>
    </rcc>
  </rrc>
  <rcc rId="35" ua="false" sId="1">
    <oc r="E3" t="inlineStr">
      <is>
        <r>
          <rPr>
            <sz val="10"/>
            <rFont val="Arial"/>
            <family val="0"/>
          </rPr>
          <t xml:space="preserve">$ Impact (MM)</t>
        </r>
      </is>
    </oc>
    <nc r="E3" t="inlineStr">
      <is>
        <r>
          <rPr>
            <sz val="10"/>
            <rFont val="Arial"/>
            <family val="0"/>
          </rPr>
          <t xml:space="preserve">Impact ($MM)</t>
        </r>
      </is>
    </nc>
  </rcc>
  <rcc rId="36" ua="false" sId="1">
    <nc r="C48" t="inlineStr">
      <is>
        <r>
          <rPr>
            <sz val="10"/>
            <rFont val="Arial"/>
            <family val="0"/>
          </rPr>
          <t xml:space="preserve">Alberta PPA</t>
        </r>
      </is>
    </nc>
  </rcc>
  <rcc rId="37" ua="false" sId="1">
    <nc r="D48" t="inlineStr">
      <is>
        <r>
          <rPr>
            <sz val="10"/>
            <rFont val="Arial"/>
            <family val="0"/>
          </rPr>
          <t xml:space="preserve">Rob Hemstock</t>
        </r>
      </is>
    </nc>
  </rcc>
  <rcc rId="38" ua="false" sId="1">
    <nc r="F48" t="inlineStr">
      <is>
        <r>
          <rPr>
            <sz val="10"/>
            <rFont val="Arial"/>
            <family val="0"/>
          </rPr>
          <t xml:space="preserve">Modify Balancing Pool begins to dispatch Clover Bar PPA to more closely align Variable Cost with "no harm" commitment rather than try and minimize overall cost.</t>
        </r>
      </is>
    </nc>
  </rcc>
  <rcc rId="39" ua="false" sId="1">
    <nc r="G48" t="n">
      <v>36956</v>
    </nc>
  </rcc>
  <rrc rId="40" ua="false" sId="1" eol="0" ref="38:38" action="insertRow"/>
  <rm rId="41" ua="false" sheetId="1" source="C41:H41" destination="C45:H45" sourceSheetId="1">
    <rcc rId="0" ua="false" sId="1">
      <nc r="C41" t="inlineStr">
        <is>
          <r>
            <rPr>
              <sz val="10"/>
              <rFont val="Arial"/>
              <family val="0"/>
            </rPr>
            <t xml:space="preserve">Negative CTC Claim</t>
          </r>
        </is>
      </nc>
    </rcc>
    <rcc rId="0" ua="false" sId="1">
      <nc r="D41" t="inlineStr">
        <is>
          <r>
            <rPr>
              <sz val="10"/>
              <rFont val="Arial"/>
              <family val="0"/>
            </rPr>
            <t xml:space="preserve">Jeff Dasovich</t>
          </r>
        </is>
      </nc>
    </rcc>
    <rcc rId="0" ua="false" sId="1">
      <nc r="E41" t="n">
        <v>-580</v>
      </nc>
    </rcc>
    <rcc rId="0" ua="false" sId="1">
      <nc r="F41" t="inlineStr">
        <is>
          <r>
            <rPr>
              <sz val="10"/>
              <rFont val="Arial"/>
              <family val="0"/>
            </rPr>
            <t xml:space="preserve">SCE and PG&amp;E owe Enron for Negative CTC accrued since March 2000.  </t>
          </r>
        </is>
      </nc>
    </rcc>
    <rcc rId="0" ua="false" sId="1">
      <nc r="H41" t="inlineStr">
        <is>
          <r>
            <rPr>
              <sz val="10"/>
              <rFont val="Arial"/>
              <family val="0"/>
            </rPr>
            <t xml:space="preserve">1.  PG&amp;E recovery tied into PG&amp;E Bankruptcy.  2.  PG&amp;E and SCE have not returned net bill amount to EES' customers.  3.  </t>
          </r>
        </is>
      </nc>
    </rcc>
    <rcc rId="0" ua="false" sId="1">
      <oc r="C41" t="inlineStr">
        <is>
          <r>
            <rPr>
              <sz val="10"/>
              <rFont val="Arial"/>
              <family val="0"/>
            </rPr>
            <t xml:space="preserve">FERC PNW Refund Proceeding</t>
          </r>
        </is>
      </oc>
      <nc r="C41" t="inlineStr">
        <is>
          <r>
            <rPr>
              <sz val="10"/>
              <rFont val="Arial"/>
              <family val="0"/>
            </rPr>
            <t xml:space="preserve">FERC Pacific Northwest Refund Proceeding</t>
          </r>
        </is>
      </nc>
    </rcc>
    <rcc rId="0" ua="false" sId="1">
      <oc r="D41" t="inlineStr">
        <is>
          <r>
            <rPr>
              <sz val="10"/>
              <rFont val="Arial"/>
              <family val="0"/>
            </rPr>
            <t xml:space="preserve">Bob Frank, Commercial Contact -Belden</t>
          </r>
        </is>
      </oc>
      <nc r="D41" t="inlineStr">
        <is>
          <r>
            <rPr>
              <sz val="10"/>
              <rFont val="Arial"/>
              <family val="0"/>
            </rPr>
            <t xml:space="preserve">Bob Frank</t>
          </r>
        </is>
      </nc>
    </rcc>
    <rcc rId="0" ua="false" sId="1">
      <o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oc>
      <n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0" ua="false" sId="1">
      <oc r="H41"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oc>
      <nc r="H41"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oc r="E41" t="inlineStr">
        <is>
          <r>
            <rPr>
              <sz val="10"/>
              <rFont val="Arial"/>
              <family val="0"/>
            </rPr>
            <t xml:space="preserve">$millions</t>
          </r>
        </is>
      </oc>
      <nc r="E41"/>
    </rcc>
    <rcc rId="0" ua="false" sId="1">
      <nc r="H45" t="inlineStr">
        <is>
          <r>
            <rPr>
              <sz val="10"/>
              <rFont val="Arial"/>
              <family val="0"/>
            </rPr>
            <t xml:space="preserve">Key is to ensure that proxy price is as high as possible.  Focus on netting of Enron sales and purchases.  Open question on Negative CTC application.</t>
          </r>
        </is>
      </nc>
    </rcc>
    <rcc rId="0" ua="false" sId="1">
      <nc r="G45" t="n">
        <v>37139</v>
      </nc>
    </rcc>
    <rcc rId="0" ua="false" sId="1">
      <nc r="F45" t="inlineStr">
        <is>
          <r>
            <rPr>
              <sz val="10"/>
              <rFont val="Arial"/>
              <family val="0"/>
            </rPr>
            <t xml:space="preserve">FERC has on-going proceedings to determine "appropriate" refunds from 10/2/00 - 6/25/01.  Key issue is the (a) right proxy price and (b) netting of sales and purchases.  </t>
          </r>
        </is>
      </nc>
    </rcc>
    <rcc rId="0" ua="false" sId="1">
      <nc r="E45" t="n">
        <v>-44</v>
      </nc>
    </rcc>
    <rcc rId="0" ua="false" sId="1">
      <nc r="D45" t="inlineStr">
        <is>
          <r>
            <rPr>
              <sz val="10"/>
              <rFont val="Arial"/>
              <family val="0"/>
            </rPr>
            <t xml:space="preserve">Ray Alvarez</t>
          </r>
        </is>
      </nc>
    </rcc>
    <rcc rId="0" ua="false" sId="1">
      <nc r="C45" t="inlineStr">
        <is>
          <r>
            <rPr>
              <sz val="10"/>
              <rFont val="Arial"/>
              <family val="0"/>
            </rPr>
            <t xml:space="preserve">FERC CA Refund Proceeding</t>
          </r>
        </is>
      </nc>
    </rcc>
  </rm>
  <rm rId="42" ua="false" sheetId="1" source="C40:H40" destination="C38:H38" sourceSheetId="1">
    <rcc rId="0" ua="false" sId="1">
      <nc r="C40" t="inlineStr">
        <is>
          <r>
            <rPr>
              <sz val="10"/>
              <rFont val="Arial"/>
              <family val="0"/>
            </rPr>
            <t xml:space="preserve">California DA Suspension Date</t>
          </r>
        </is>
      </nc>
    </rcc>
    <rcc rId="0" ua="false" sId="1">
      <nc r="D40" t="inlineStr">
        <is>
          <r>
            <rPr>
              <sz val="10"/>
              <rFont val="Arial"/>
              <family val="0"/>
            </rPr>
            <t xml:space="preserve">Sue Mara</t>
          </r>
        </is>
      </nc>
    </rcc>
    <rcc rId="0" ua="false" sId="1">
      <nc r="F40" t="inlineStr">
        <is>
          <r>
            <rPr>
              <sz val="10"/>
              <rFont val="Arial"/>
              <family val="0"/>
            </rPr>
            <t xml:space="preserve">CPUC has published </t>
          </r>
        </is>
      </nc>
    </rcc>
    <rcc rId="0" ua="false" sId="1">
      <oc r="F40" t="inlineStr">
        <is>
          <r>
            <rPr>
              <sz val="10"/>
              <rFont val="Arial"/>
              <family val="0"/>
            </rPr>
            <t xml:space="preserve">CPUC has published </t>
          </r>
        </is>
      </oc>
      <nc r="F40" t="inlineStr">
        <is>
          <r>
            <rPr>
              <sz val="10"/>
              <rFont val="Arial"/>
              <family val="0"/>
            </rPr>
            <t xml:space="preserve">CPUC has published Proposed Decision that would retroactively end DA as of July 1, 2001.</t>
          </r>
        </is>
      </nc>
    </rcc>
    <rcc rId="0" ua="false" sId="1">
      <nc r="H40" t="inlineStr">
        <is>
          <r>
            <rPr>
              <sz val="10"/>
              <rFont val="Arial"/>
              <family val="0"/>
            </rPr>
            <t xml:space="preserve">1.  Work with other members of AReM coalition to convince CPUC that this action would be disastrous and result in unnecessary legal fights.</t>
          </r>
        </is>
      </nc>
    </rcc>
  </rm>
  <rcc rId="43" ua="false" sId="1">
    <nc r="C41" t="inlineStr">
      <is>
        <r>
          <rPr>
            <sz val="10"/>
            <rFont val="Arial"/>
            <family val="0"/>
          </rPr>
          <t xml:space="preserve">Negative CTC Claim</t>
        </r>
      </is>
    </nc>
  </rcc>
  <rcc rId="44" ua="false" sId="1">
    <nc r="D41" t="inlineStr">
      <is>
        <r>
          <rPr>
            <sz val="10"/>
            <rFont val="Arial"/>
            <family val="0"/>
          </rPr>
          <t xml:space="preserve">Jeff Dasovich</t>
        </r>
      </is>
    </nc>
  </rcc>
  <rcc rId="45" ua="false" sId="1">
    <nc r="C40" t="inlineStr">
      <is>
        <r>
          <rPr>
            <sz val="10"/>
            <rFont val="Arial"/>
            <family val="0"/>
          </rPr>
          <t xml:space="preserve">California DA Suspension Date</t>
        </r>
      </is>
    </nc>
  </rcc>
  <rcc rId="46" ua="false" sId="1">
    <nc r="D40" t="inlineStr">
      <is>
        <r>
          <rPr>
            <sz val="10"/>
            <rFont val="Arial"/>
            <family val="0"/>
          </rPr>
          <t xml:space="preserve">Sue Mara</t>
        </r>
      </is>
    </nc>
  </rcc>
  <rcc rId="47" ua="false" sId="1">
    <oc r="F97" t="inlineStr">
      <is>
        <r>
          <rPr>
            <sz val="10"/>
            <rFont val="Arial"/>
            <family val="0"/>
          </rPr>
          <t xml:space="preserve">FERC authority to regulate "all" transmission, including transmission used in bundled retail sales.</t>
        </r>
      </is>
    </oc>
    <nc r="F97" t="inlineStr">
      <is>
        <r>
          <rPr>
            <sz val="10"/>
            <rFont val="Arial"/>
            <family val="0"/>
          </rPr>
          <t xml:space="preserve">EPMI has sued FERC to force FERC to exercise its jurisdiction over "all" transmission service, including transmission used in bundled retail sales.</t>
        </r>
      </is>
    </nc>
  </rcc>
  <rcc rId="48" ua="false" sId="1">
    <oc r="H97" t="inlineStr">
      <is>
        <r>
          <rPr>
            <sz val="10"/>
            <rFont val="Arial"/>
            <family val="0"/>
          </rPr>
          <t xml:space="preserve">US Supreme Court has accepted EPMI's legal challenge to FERC decision to not actively regulated transmission component of bundled retail sales.  Expect legal case late Fall.</t>
        </r>
      </is>
    </oc>
    <nc r="H97" t="inlineStr">
      <is>
        <r>
          <rPr>
            <sz val="10"/>
            <rFont val="Arial"/>
            <family val="0"/>
          </rPr>
          <t xml:space="preserve">Oral arguments before US Supreme Court set for October 10, with Order expected around March 2002.</t>
        </r>
      </is>
    </nc>
  </rcc>
  <rrc rId="49" ua="false" sId="1" eol="0" ref="44:44" action="insertRow"/>
  <rcc rId="50" ua="false" sId="1">
    <nc r="D44" t="inlineStr">
      <is>
        <r>
          <rPr>
            <sz val="10"/>
            <rFont val="Arial"/>
            <family val="0"/>
          </rPr>
          <t xml:space="preserve">Harry Kingerski / Amr Ibrahim</t>
        </r>
      </is>
    </nc>
  </rcc>
  <rcc rId="51" ua="false" sId="1">
    <nc r="E45" t="n">
      <v>-100</v>
    </nc>
  </rcc>
  <rcc rId="52" ua="false" sId="1">
    <nc r="E38" t="n">
      <v>-50</v>
    </nc>
  </rcc>
  <rcc rId="53" ua="false" sId="1">
    <nc r="E4" t="n">
      <v>-40</v>
    </nc>
  </rcc>
  <rcc rId="54" ua="false" sId="1">
    <nc r="E41" t="n">
      <v>-580</v>
    </nc>
  </rcc>
  <rcc rId="55" ua="false" sId="1">
    <nc r="E44" t="n">
      <v>-300</v>
    </nc>
  </rcc>
  <rcc rId="56" ua="false" sId="1">
    <oc r="F45" t="inlineStr">
      <is>
        <r>
          <rPr>
            <sz val="10"/>
            <rFont val="Arial"/>
            <family val="0"/>
          </rPr>
          <t xml:space="preserve"> Legal risk associated with class action lawsuits.  Legal obligations of EPMI / EES / PGE to provide information.  Public perception. </t>
        </r>
      </is>
    </oc>
    <n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57" ua="false" sId="1">
    <nc r="C44" t="inlineStr">
      <is>
        <r>
          <rPr>
            <sz val="10"/>
            <rFont val="Arial"/>
            <family val="0"/>
          </rPr>
          <t xml:space="preserve">Retail Tariff Open Positions</t>
        </r>
      </is>
    </nc>
  </rcc>
  <rrc rId="58" ua="false" sId="1" eol="0" ref="92:92" action="insertRow"/>
  <rm rId="59" ua="false" sheetId="1" source="C70:H70" destination="C92:H92" sourceSheetId="1">
    <rcc rId="0" ua="false" sId="1">
      <nc r="C70" t="inlineStr">
        <is>
          <r>
            <rPr>
              <sz val="10"/>
              <rFont val="Arial"/>
              <family val="0"/>
            </rPr>
            <t xml:space="preserve">Northeast RTO Mediation</t>
          </r>
        </is>
      </nc>
    </rcc>
    <rcc rId="0" ua="false" sId="1">
      <nc r="D70" t="inlineStr">
        <is>
          <r>
            <rPr>
              <sz val="10"/>
              <rFont val="Arial"/>
              <family val="0"/>
            </rPr>
            <t xml:space="preserve">Sarah Novosel</t>
          </r>
        </is>
      </nc>
    </rcc>
  </rm>
  <rcc rId="60" ua="false" sId="1">
    <nc r="C70" t="inlineStr">
      <is>
        <r>
          <rPr>
            <sz val="10"/>
            <rFont val="Arial"/>
            <family val="0"/>
          </rPr>
          <t xml:space="preserve">Northeast RTO Mediation</t>
        </r>
      </is>
    </nc>
  </rcc>
  <rcc rId="61" ua="false" sId="1">
    <nc r="D70" t="inlineStr">
      <is>
        <r>
          <rPr>
            <sz val="10"/>
            <rFont val="Arial"/>
            <family val="0"/>
          </rPr>
          <t xml:space="preserve">Sarah Novosel</t>
        </r>
      </is>
    </nc>
  </rcc>
  <rrc rId="62" ua="false" sId="1" eol="0" ref="91:91" action="insertRow"/>
  <rcc rId="63" ua="false" sId="1">
    <nc r="F91" t="inlineStr">
      <is>
        <r>
          <rPr>
            <sz val="10"/>
            <rFont val="Arial"/>
            <family val="0"/>
          </rPr>
          <t xml:space="preserve">Key issues - 1.  Circuit breaker for prices.  2.  Interfaces with PJM and NE-ISO.  3. RTO filing.</t>
        </r>
      </is>
    </nc>
  </rcc>
  <rcc rId="64" ua="false" sId="1">
    <nc r="G91" t="n">
      <v>37131</v>
    </nc>
  </rcc>
  <rcc rId="65" ua="false" sId="1">
    <n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nc>
  </rcc>
  <rcc rId="66" ua="false" sId="1">
    <nc r="C91" t="inlineStr">
      <is>
        <r>
          <rPr>
            <sz val="10"/>
            <rFont val="Arial"/>
            <family val="0"/>
          </rPr>
          <t xml:space="preserve">Southeast RTO Mediation</t>
        </r>
      </is>
    </nc>
  </rcc>
  <rcc rId="67" ua="false" sId="1">
    <nc r="D91" t="inlineStr">
      <is>
        <r>
          <rPr>
            <sz val="10"/>
            <rFont val="Arial"/>
            <family val="0"/>
          </rPr>
          <t xml:space="preserve">Christi Nicolay</t>
        </r>
      </is>
    </nc>
  </rcc>
  <rcc rId="68" ua="false" sId="1">
    <oc r="F3" t="inlineStr">
      <is>
        <r>
          <rPr>
            <sz val="10"/>
            <rFont val="Arial"/>
            <family val="0"/>
          </rPr>
          <t xml:space="preserve">Key Issues</t>
        </r>
      </is>
    </oc>
    <nc r="F3" t="inlineStr">
      <is>
        <r>
          <rPr>
            <sz val="10"/>
            <rFont val="Arial"/>
            <family val="0"/>
          </rPr>
          <t xml:space="preserve">Background / Key Issues</t>
        </r>
      </is>
    </nc>
  </rcc>
  <rrc rId="69" ua="false" sId="1" eol="0" ref="93:93" action="insertRow"/>
  <rcc rId="70" ua="false" sId="1">
    <nc r="C93" t="inlineStr">
      <is>
        <r>
          <rPr>
            <sz val="10"/>
            <rFont val="Arial"/>
            <family val="0"/>
          </rPr>
          <t xml:space="preserve">FERC Affiliate NOPR</t>
        </r>
      </is>
    </nc>
  </rcc>
  <rcc rId="71" ua="false" sId="1">
    <nc r="D93" t="inlineStr">
      <is>
        <r>
          <rPr>
            <sz val="10"/>
            <rFont val="Arial"/>
            <family val="0"/>
          </rPr>
          <t xml:space="preserve">Leslie Lawner</t>
        </r>
      </is>
    </nc>
  </rcc>
  <rrc rId="72" ua="false" sId="1" eol="0" ref="95:95" action="insertRow"/>
  <rcc rId="73" ua="false" sId="1">
    <nc r="C95" t="inlineStr">
      <is>
        <r>
          <rPr>
            <sz val="10"/>
            <rFont val="Arial"/>
            <family val="0"/>
          </rPr>
          <t xml:space="preserve">FERC Reporting for Natural Gas Sellers into California</t>
        </r>
      </is>
    </nc>
  </rcc>
  <rcc rId="74" ua="false" sId="1">
    <nc r="D95" t="inlineStr">
      <is>
        <r>
          <rPr>
            <sz val="10"/>
            <rFont val="Arial"/>
            <family val="0"/>
          </rPr>
          <t xml:space="preserve">Becky Cantrell</t>
        </r>
      </is>
    </nc>
  </rcc>
  <rcc rId="75" ua="false" sId="1">
    <oc r="D101" t="inlineStr">
      <is>
        <r>
          <rPr>
            <sz val="10"/>
            <rFont val="Arial"/>
            <family val="0"/>
          </rPr>
          <t xml:space="preserve">Joe Connor 
Tom Chapman</t>
        </r>
      </is>
    </oc>
    <nc r="D101" t="inlineStr">
      <is>
        <r>
          <rPr>
            <sz val="10"/>
            <rFont val="Arial"/>
            <family val="0"/>
          </rPr>
          <t xml:space="preserve">Joe Connor</t>
        </r>
      </is>
    </nc>
  </rcc>
  <rcc rId="76" ua="false" sId="1">
    <oc r="C114" t="inlineStr">
      <is>
        <r>
          <rPr>
            <sz val="10"/>
            <rFont val="Arial"/>
            <family val="0"/>
          </rPr>
          <t xml:space="preserve">PSE&amp;G</t>
        </r>
      </is>
    </oc>
    <nc r="C114"/>
  </rcc>
  <rcc rId="77" ua="false" sId="1">
    <oc r="D114" t="inlineStr">
      <is>
        <r>
          <rPr>
            <sz val="10"/>
            <rFont val="Arial"/>
            <family val="0"/>
          </rPr>
          <t xml:space="preserve">Steve Montovano</t>
        </r>
      </is>
    </oc>
    <nc r="D114"/>
  </rcc>
  <rcc rId="78" ua="false" sId="1">
    <oc r="F114" t="inlineStr">
      <is>
        <r>
          <rPr>
            <sz val="10"/>
            <rFont val="Arial"/>
            <family val="0"/>
          </rPr>
          <t xml:space="preserve">Regulatory approval.</t>
        </r>
      </is>
    </oc>
    <nc r="F114"/>
  </rcc>
  <rcc rId="79" ua="false" sId="1">
    <oc r="G114" t="n">
      <v>36956</v>
    </oc>
    <nc r="G114"/>
  </rcc>
  <rcc rId="80" ua="false" sId="1">
    <oc r="H114" t="inlineStr">
      <is>
        <r>
          <rPr>
            <sz val="10"/>
            <rFont val="Arial"/>
            <family val="0"/>
          </rPr>
          <t xml:space="preserve">PSE&amp;G Capacity Mgt: Working on MOU language and finalizing operational matters with respect to managing 20% of PSE&amp;G's capacity assets.  MOU is agreed in principal, signature is imminent.  Once a settlement is filed in conjunction with PSE&amp;G's transfer docket, definitive agreements will be finalized within 30 days.</t>
        </r>
      </is>
    </oc>
    <nc r="H114"/>
  </rcc>
  <rcc rId="81" ua="false" sId="1">
    <oc r="C129" t="inlineStr">
      <is>
        <r>
          <rPr>
            <sz val="10"/>
            <rFont val="Arial"/>
            <family val="0"/>
          </rPr>
          <t xml:space="preserve">Las Vegas Cogen 1 and 2</t>
        </r>
      </is>
    </oc>
    <nc r="C129"/>
  </rcc>
  <rcc rId="82" ua="false" sId="1">
    <oc r="D129" t="inlineStr">
      <is>
        <r>
          <rPr>
            <sz val="10"/>
            <rFont val="Arial"/>
            <family val="0"/>
          </rPr>
          <t xml:space="preserve">Paul Kaufman</t>
        </r>
      </is>
    </oc>
    <nc r="D129"/>
  </rcc>
  <rcc rId="83" ua="false" sId="1">
    <oc r="F129" t="inlineStr">
      <is>
        <r>
          <rPr>
            <sz val="10"/>
            <rFont val="Arial"/>
            <family val="0"/>
          </rPr>
          <t xml:space="preserve">Reformation of contract to allow operation of LVC 1 as EWG rather than QF</t>
        </r>
      </is>
    </oc>
    <nc r="F129"/>
  </rcc>
  <rcc rId="84" ua="false" sId="1">
    <oc r="G129" t="n">
      <v>36956</v>
    </oc>
    <nc r="G129"/>
  </rcc>
  <rcc rId="85" ua="false" sId="1">
    <oc r="H129" t="inlineStr">
      <is>
        <r>
          <rPr>
            <sz val="10"/>
            <rFont val="Arial"/>
            <family val="0"/>
          </rPr>
          <t xml:space="preserve">Work legislature and PUCN to secure early approval for ENA response to Nevada Power RFP</t>
        </r>
      </is>
    </oc>
    <nc r="H129"/>
  </rcc>
  <rcc rId="86" ua="false" sId="1">
    <oc r="C130" t="inlineStr">
      <is>
        <r>
          <rPr>
            <sz val="10"/>
            <rFont val="Arial"/>
            <family val="0"/>
          </rPr>
          <t xml:space="preserve">Las Vegas Cogen 2</t>
        </r>
      </is>
    </oc>
    <nc r="C130"/>
  </rcc>
  <rcc rId="87" ua="false" sId="1">
    <oc r="D130" t="inlineStr">
      <is>
        <r>
          <rPr>
            <sz val="10"/>
            <rFont val="Arial"/>
            <family val="0"/>
          </rPr>
          <t xml:space="preserve">Paul Kaufman</t>
        </r>
      </is>
    </oc>
    <nc r="D130"/>
  </rcc>
  <rcc rId="88" ua="false" sId="1">
    <oc r="F130" t="inlineStr">
      <is>
        <r>
          <rPr>
            <sz val="10"/>
            <rFont val="Arial"/>
            <family val="0"/>
          </rPr>
          <t xml:space="preserve">Wastewater disposal; transmission and interconnection</t>
        </r>
      </is>
    </oc>
    <nc r="F130"/>
  </rcc>
  <rcc rId="89" ua="false" sId="1">
    <oc r="G130" t="n">
      <v>36956</v>
    </oc>
    <nc r="G130"/>
  </rcc>
  <rcc rId="90" ua="false" sId="1">
    <oc r="H130" t="inlineStr">
      <is>
        <r>
          <rPr>
            <sz val="10"/>
            <rFont val="Arial"/>
            <family val="0"/>
          </rPr>
          <t xml:space="preserve">Get Governor's office to intervene with City of North Las Vegas and Sierra.</t>
        </r>
      </is>
    </oc>
    <nc r="H130"/>
  </rcc>
  <rcc rId="91" ua="false" sId="1">
    <oc r="C137" t="inlineStr">
      <is>
        <r>
          <rPr>
            <sz val="10"/>
            <rFont val="Arial"/>
            <family val="0"/>
          </rPr>
          <t xml:space="preserve">Antelope Valley</t>
        </r>
      </is>
    </oc>
    <nc r="C137"/>
  </rcc>
  <rcc rId="92" ua="false" sId="1">
    <oc r="D137" t="inlineStr">
      <is>
        <r>
          <rPr>
            <sz val="10"/>
            <rFont val="Arial"/>
            <family val="0"/>
          </rPr>
          <t xml:space="preserve">Mary Hain</t>
        </r>
      </is>
    </oc>
    <nc r="D137"/>
  </rcc>
  <rcc rId="93" ua="false" sId="1">
    <oc r="F137" t="inlineStr">
      <is>
        <r>
          <rPr>
            <sz val="10"/>
            <rFont val="Arial"/>
            <family val="0"/>
          </rPr>
          <t xml:space="preserve">Interconnection Agreement</t>
        </r>
      </is>
    </oc>
    <nc r="F137"/>
  </rcc>
  <rcc rId="94" ua="false" sId="1">
    <oc r="G137" t="n">
      <v>36956</v>
    </oc>
    <nc r="G137"/>
  </rcc>
  <rcc rId="95" ua="false" sId="1">
    <oc r="H137" t="inlineStr">
      <is>
        <r>
          <rPr>
            <sz val="10"/>
            <rFont val="Arial"/>
            <family val="0"/>
          </rPr>
          <t xml:space="preserve">Reviewing agreement for consistency with business objectives and FERC requirements.</t>
        </r>
      </is>
    </oc>
    <nc r="H137"/>
  </rcc>
  <rcc rId="96" ua="false" sId="1">
    <oc r="C138" t="inlineStr">
      <is>
        <r>
          <rPr>
            <sz val="10"/>
            <rFont val="Arial"/>
            <family val="0"/>
          </rPr>
          <t xml:space="preserve">Longview Power Plant</t>
        </r>
      </is>
    </oc>
    <nc r="C138"/>
  </rcc>
  <rcc rId="97" ua="false" sId="1">
    <oc r="D138" t="inlineStr">
      <is>
        <r>
          <rPr>
            <sz val="10"/>
            <rFont val="Arial"/>
            <family val="0"/>
          </rPr>
          <t xml:space="preserve">Paul Kaufman</t>
        </r>
      </is>
    </oc>
    <nc r="D138"/>
  </rcc>
  <rcc rId="98" ua="false" sId="1">
    <oc r="F138" t="inlineStr">
      <is>
        <r>
          <rPr>
            <sz val="10"/>
            <rFont val="Arial"/>
            <family val="0"/>
          </rPr>
          <t xml:space="preserve">Current 250 MW threshold for EFSC sitting.</t>
        </r>
      </is>
    </oc>
    <nc r="F138"/>
  </rcc>
  <rcc rId="99" ua="false" sId="1">
    <oc r="G138" t="n">
      <v>36956</v>
    </oc>
    <nc r="G138"/>
  </rcc>
  <rcc rId="100" ua="false" sId="1">
    <oc r="H138" t="inlineStr">
      <is>
        <r>
          <rPr>
            <sz val="10"/>
            <rFont val="Arial"/>
            <family val="0"/>
          </rPr>
          <t xml:space="preserve">Meeting held 2/27/2001 with Washington Governor Locke.  Succeeded in getting support for increase to 350 MW.  Bill has passed out of both Senate and House Committees.   Work floor of both houses to ensure enactment.  </t>
        </r>
      </is>
    </oc>
    <nc r="H138"/>
  </rcc>
  <rcc rId="101" ua="false" sId="1">
    <oc r="C139" t="inlineStr">
      <is>
        <r>
          <rPr>
            <sz val="10"/>
            <rFont val="Arial"/>
            <family val="0"/>
          </rPr>
          <t xml:space="preserve">Alamac</t>
        </r>
      </is>
    </oc>
    <nc r="C139"/>
  </rcc>
  <rcc rId="102" ua="false" sId="1">
    <oc r="D139" t="inlineStr">
      <is>
        <r>
          <rPr>
            <sz val="10"/>
            <rFont val="Arial"/>
            <family val="0"/>
          </rPr>
          <t xml:space="preserve">Christi Nicolay</t>
        </r>
      </is>
    </oc>
    <nc r="D139"/>
  </rcc>
  <rcc rId="103" ua="false" sId="1">
    <oc r="F139" t="inlineStr">
      <is>
        <r>
          <rPr>
            <sz val="10"/>
            <rFont val="Arial"/>
            <family val="0"/>
          </rPr>
          <t xml:space="preserve">Interconnection Agreement</t>
        </r>
      </is>
    </oc>
    <nc r="F139"/>
  </rcc>
  <rcc rId="104" ua="false" sId="1">
    <oc r="G139" t="n">
      <v>36956</v>
    </oc>
    <nc r="G139"/>
  </rcc>
  <rcc rId="105" ua="false" sId="1">
    <oc r="H139" t="inlineStr">
      <is>
        <r>
          <rPr>
            <sz val="10"/>
            <rFont val="Arial"/>
            <family val="0"/>
          </rPr>
          <t xml:space="preserve">Alamac deal has closed.  Assisting on regulatory/legal issues on draft interconnection agreement and issues with charges that CP&amp;L is trying to assess Enron for interconnection costs (on facilities already built).</t>
        </r>
      </is>
    </oc>
    <nc r="H139"/>
  </rcc>
  <rcc rId="106" ua="false" sId="1">
    <oc r="C140" t="inlineStr">
      <is>
        <r>
          <rPr>
            <sz val="10"/>
            <rFont val="Arial"/>
            <family val="0"/>
          </rPr>
          <t xml:space="preserve">CA QF Restructuring</t>
        </r>
      </is>
    </oc>
    <nc r="C140"/>
  </rcc>
  <rcc rId="107" ua="false" sId="1">
    <oc r="D140" t="inlineStr">
      <is>
        <r>
          <rPr>
            <sz val="10"/>
            <rFont val="Arial"/>
            <family val="0"/>
          </rPr>
          <t xml:space="preserve">Alan Comnes</t>
        </r>
      </is>
    </oc>
    <nc r="D140"/>
  </rcc>
  <rcc rId="108" ua="false" sId="1">
    <oc r="F140" t="inlineStr">
      <is>
        <r>
          <rPr>
            <sz val="10"/>
            <rFont val="Arial"/>
            <family val="0"/>
          </rPr>
          <t xml:space="preserve">Monitor development and passage of decisions/bills that affect QF pricing, including ABX 47.  In particular, assist origination team on regulatory feasibility of selling gas swaps as a solution to current high energy prices.</t>
        </r>
      </is>
    </oc>
    <nc r="F140"/>
  </rcc>
  <rcc rId="109" ua="false" sId="1">
    <oc r="G140" t="n">
      <v>36956</v>
    </oc>
    <nc r="G140"/>
  </rcc>
  <rcc rId="110" ua="false" sId="1">
    <oc r="H140" t="inlineStr">
      <is>
        <r>
          <rPr>
            <sz val="10"/>
            <rFont val="Arial"/>
            <family val="0"/>
          </rPr>
          <t xml:space="preserve">Need to consider pushing increased visibility with utilities, CPUC and legislature.  Legislation does not have sufficient support to pass currently.</t>
        </r>
      </is>
    </oc>
    <nc r="H140"/>
  </rcc>
  <rcc rId="111" ua="false" sId="1">
    <oc r="C141" t="inlineStr">
      <is>
        <r>
          <rPr>
            <sz val="10"/>
            <rFont val="Arial"/>
            <family val="0"/>
          </rPr>
          <t xml:space="preserve">MS Georgia Control Area</t>
        </r>
      </is>
    </oc>
    <nc r="C141"/>
  </rcc>
  <rcc rId="112" ua="false" sId="1">
    <oc r="D141" t="inlineStr">
      <is>
        <r>
          <rPr>
            <sz val="10"/>
            <rFont val="Arial"/>
            <family val="0"/>
          </rPr>
          <t xml:space="preserve">Christi Nicolay</t>
        </r>
      </is>
    </oc>
    <nc r="D141"/>
  </rcc>
  <rcc rId="113" ua="false" sId="1">
    <oc r="F141" t="inlineStr">
      <is>
        <r>
          <rPr>
            <sz val="10"/>
            <rFont val="Arial"/>
            <family val="0"/>
          </rPr>
          <t xml:space="preserve">NERC rules.</t>
        </r>
      </is>
    </oc>
    <nc r="F141"/>
  </rcc>
  <rcc rId="114" ua="false" sId="1">
    <oc r="G141" t="n">
      <v>36956</v>
    </oc>
    <nc r="G141"/>
  </rcc>
  <rcc rId="115" ua="false" sId="1">
    <oc r="H141" t="inlineStr">
      <is>
        <r>
          <rPr>
            <sz val="10"/>
            <rFont val="Arial"/>
            <family val="0"/>
          </rPr>
          <t xml:space="preserve">Support development of MS / EPMI control area using Olgethorpe outsourcing at both SERC and FERC.  Waiting to hear from MS.</t>
        </r>
      </is>
    </oc>
    <nc r="H141"/>
  </rcc>
  <rcc rId="116" ua="false" sId="1">
    <oc r="C142" t="inlineStr">
      <is>
        <r>
          <rPr>
            <sz val="10"/>
            <rFont val="Arial"/>
            <family val="0"/>
          </rPr>
          <t xml:space="preserve">People "Future of the Disco"</t>
        </r>
      </is>
    </oc>
    <nc r="C142"/>
  </rcc>
  <rcc rId="117" ua="false" sId="1">
    <oc r="D142" t="inlineStr">
      <is>
        <r>
          <rPr>
            <sz val="10"/>
            <rFont val="Arial"/>
            <family val="0"/>
          </rPr>
          <t xml:space="preserve">Roy Boston</t>
        </r>
      </is>
    </oc>
    <nc r="D142"/>
  </rcc>
  <rcc rId="118" ua="false" sId="1">
    <oc r="F142" t="inlineStr">
      <is>
        <r>
          <rPr>
            <sz val="10"/>
            <rFont val="Arial"/>
            <family val="0"/>
          </rPr>
          <t xml:space="preserve">Appropriate restructuring strategies to support PEC.</t>
        </r>
      </is>
    </oc>
    <nc r="F142"/>
  </rcc>
  <rcc rId="119" ua="false" sId="1">
    <oc r="G142" t="n">
      <v>36956</v>
    </oc>
    <nc r="G142"/>
  </rcc>
  <rcc rId="120" ua="false" sId="1">
    <oc r="H142" t="inlineStr">
      <is>
        <r>
          <rPr>
            <sz val="10"/>
            <rFont val="Arial"/>
            <family val="0"/>
          </rPr>
          <t xml:space="preserve">Supporting Central Gas Origination in discussions with PEC.  A gas incentive and unbundling mechanism report/document forwarded to ENA who is under discussions with PEC advising PEC of ENA's recommendations.  Anticipated that PEC will make filing or seek legislative changes in the near future to bring certainty to its gas cost recover mechanisms.</t>
        </r>
      </is>
    </oc>
    <nc r="H142"/>
  </rcc>
  <rcc rId="121" ua="false" sId="1">
    <oc r="C143" t="inlineStr">
      <is>
        <r>
          <rPr>
            <sz val="10"/>
            <rFont val="Arial"/>
            <family val="0"/>
          </rPr>
          <t xml:space="preserve">Silver Oak</t>
        </r>
      </is>
    </oc>
    <nc r="C143"/>
  </rcc>
  <rcc rId="122" ua="false" sId="1">
    <oc r="D143" t="inlineStr">
      <is>
        <r>
          <rPr>
            <sz val="10"/>
            <rFont val="Arial"/>
            <family val="0"/>
          </rPr>
          <t xml:space="preserve">Dan Allegretti</t>
        </r>
      </is>
    </oc>
    <nc r="D143"/>
  </rcc>
  <rcc rId="123" ua="false" sId="1">
    <oc r="F143" t="inlineStr">
      <is>
        <r>
          <rPr>
            <sz val="10"/>
            <rFont val="Arial"/>
            <family val="0"/>
          </rPr>
          <t xml:space="preserve">CT funding for green energy.</t>
        </r>
      </is>
    </oc>
    <nc r="F143"/>
  </rcc>
  <rcc rId="124" ua="false" sId="1">
    <oc r="G143" t="n">
      <v>36956</v>
    </oc>
    <nc r="G143"/>
  </rcc>
  <rcc rId="125" ua="false" sId="1">
    <oc r="H143" t="inlineStr">
      <is>
        <r>
          <rPr>
            <sz val="10"/>
            <rFont val="Arial"/>
            <family val="0"/>
          </rPr>
          <t xml:space="preserve">Expect to make a key filing with CT regulators in the next several days.  Hearings will begin 3/19/2001.  Enron is expected to testify.  Political support for the project remains high.</t>
        </r>
      </is>
    </oc>
    <nc r="H143"/>
  </rcc>
  <rcc rId="126" ua="false" sId="1">
    <oc r="C144" t="inlineStr">
      <is>
        <r>
          <rPr>
            <sz val="10"/>
            <rFont val="Arial"/>
            <family val="0"/>
          </rPr>
          <t xml:space="preserve">Clarksdale</t>
        </r>
      </is>
    </oc>
    <nc r="C144"/>
  </rcc>
  <rcc rId="127" ua="false" sId="1">
    <oc r="D144" t="inlineStr">
      <is>
        <r>
          <rPr>
            <sz val="10"/>
            <rFont val="Arial"/>
            <family val="0"/>
          </rPr>
          <t xml:space="preserve">Christi Nicolay</t>
        </r>
      </is>
    </oc>
    <nc r="D144"/>
  </rcc>
  <rcc rId="128" ua="false" sId="1">
    <oc r="F144" t="inlineStr">
      <is>
        <r>
          <rPr>
            <sz val="10"/>
            <rFont val="Arial"/>
            <family val="0"/>
          </rPr>
          <t xml:space="preserve">Enron has been shortlisted (1st in line) to provide control area services to Clarksdale</t>
        </r>
      </is>
    </oc>
    <nc r="F144"/>
  </rcc>
  <rcc rId="129" ua="false" sId="1">
    <oc r="G144" t="n">
      <v>36956</v>
    </oc>
    <nc r="G144"/>
  </rcc>
  <rcc rId="130" ua="false" sId="1">
    <oc r="H144" t="inlineStr">
      <is>
        <r>
          <rPr>
            <sz val="10"/>
            <rFont val="Arial"/>
            <family val="0"/>
          </rPr>
          <t xml:space="preserve">Working on comments to Entergy's draft interconnection agreement with Clarksdale and are submitting a request to SPP to create a control area.</t>
        </r>
      </is>
    </oc>
    <nc r="H144"/>
  </rcc>
  <rcc rId="131" ua="false" sId="1">
    <nc r="F40" t="inlineStr">
      <is>
        <r>
          <rPr>
            <sz val="10"/>
            <rFont val="Arial"/>
            <family val="0"/>
          </rPr>
          <t xml:space="preserve">CPUC has published </t>
        </r>
      </is>
    </nc>
  </rcc>
</revisions>
</file>

<file path=xl/revisions/revisionLog10.xml><?xml version="1.0" encoding="utf-8"?>
<revisions xmlns="http://schemas.openxmlformats.org/spreadsheetml/2006/main" xmlns:r="http://schemas.openxmlformats.org/officeDocument/2006/relationships">
  <rcc rId="288" ua="false" sId="1">
    <nc r="C130" t="inlineStr">
      <is>
        <r>
          <rPr>
            <sz val="10"/>
            <rFont val="Arial"/>
            <family val="0"/>
          </rPr>
          <t xml:space="preserve">Gas Storage Monrtization proposal</t>
        </r>
      </is>
    </nc>
  </rcc>
  <rcc rId="289" ua="false" sId="1">
    <nc r="D130" t="inlineStr">
      <is>
        <r>
          <rPr>
            <sz val="10"/>
            <rFont val="Arial"/>
            <family val="0"/>
          </rPr>
          <t xml:space="preserve">Donna Fulton</t>
        </r>
      </is>
    </nc>
  </rcc>
  <rcc rId="290" ua="false" sId="1">
    <nc r="G130" t="n">
      <v>37139</v>
    </nc>
  </rcc>
</revisions>
</file>

<file path=xl/revisions/revisionLog11.xml><?xml version="1.0" encoding="utf-8"?>
<revisions xmlns="http://schemas.openxmlformats.org/spreadsheetml/2006/main" xmlns:r="http://schemas.openxmlformats.org/officeDocument/2006/relationships">
  <rrc rId="291" ua="false" sId="1" eol="0" ref="6:6" action="insertRow"/>
  <rcc rId="292" ua="false" sId="1">
    <nc r="C60" t="inlineStr">
      <is>
        <r>
          <rPr>
            <sz val="10"/>
            <rFont val="Arial"/>
            <family val="0"/>
          </rPr>
          <t xml:space="preserve">Technical Regulatory Support to Enron's Assets</t>
        </r>
      </is>
    </nc>
  </rcc>
  <rcc rId="293" ua="false" sId="1">
    <nc r="D60" t="inlineStr">
      <is>
        <r>
          <rPr>
            <sz val="10"/>
            <rFont val="Arial"/>
            <family val="0"/>
          </rPr>
          <t xml:space="preserve">Amr Ibrahim</t>
        </r>
      </is>
    </nc>
  </rcc>
  <rcc rId="294" ua="false" sId="1">
    <nc r="F60" t="inlineStr">
      <is>
        <r>
          <rPr>
            <sz val="10"/>
            <rFont val="Arial"/>
            <family val="0"/>
          </rPr>
          <t xml:space="preserve">Extend regulatory technical assistance to electricity and gas assets in SA, CA, and Asia</t>
        </r>
      </is>
    </nc>
  </rcc>
  <rcc rId="295" ua="false" sId="1">
    <nc r="G60" t="n">
      <v>37140</v>
    </nc>
  </rcc>
  <rrc rId="296" ua="false" sId="1" eol="0" ref="89:89" action="insertRow"/>
  <rrc rId="297" ua="false" sId="1" eol="0" ref="89:89" action="insertRow"/>
  <rrc rId="298" ua="false" sId="1" eol="0" ref="89:89" action="deleteRow">
    <rfmt sheetId="1" sqref="89:89"/>
    <rcc rId="0" ua="false" sId="1">
      <nc r="H89"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0" ua="false" sId="1">
      <nc r="G89" t="n">
        <v>37139</v>
      </nc>
    </rcc>
    <rcc rId="0" ua="false" sId="1">
      <nc r="F89" t="inlineStr">
        <is>
          <r>
            <rPr>
              <sz val="10"/>
              <rFont val="Arial"/>
              <family val="0"/>
            </rPr>
            <t xml:space="preserve">Transmission access &amp; market design.</t>
          </r>
        </is>
      </nc>
    </rcc>
    <rcc rId="0" ua="false" sId="1">
      <nc r="D89" t="inlineStr">
        <is>
          <r>
            <rPr>
              <sz val="10"/>
              <rFont val="Arial"/>
              <family val="0"/>
            </rPr>
            <t xml:space="preserve">Mike Roan</t>
          </r>
        </is>
      </nc>
    </rcc>
    <rcc rId="0" ua="false" sId="1">
      <nc r="C89" t="inlineStr">
        <is>
          <r>
            <rPr>
              <sz val="10"/>
              <rFont val="Arial"/>
              <family val="0"/>
            </rPr>
            <t xml:space="preserve">MISO / Alliance RTO</t>
          </r>
        </is>
      </nc>
    </rcc>
    <rcc rId="0" ua="false" sId="1">
      <nc r="B89" t="inlineStr">
        <is>
          <r>
            <rPr>
              <sz val="10"/>
              <rFont val="Arial"/>
              <family val="0"/>
            </rPr>
            <t xml:space="preserve">Advocacy</t>
          </r>
        </is>
      </nc>
    </rcc>
  </rrc>
  <rrc rId="299" ua="false" sId="1" eol="0" ref="89:89" action="deleteRow">
    <rfmt sheetId="1" sqref="89:89"/>
    <rcc rId="0" ua="false" sId="1">
      <nc r="H89" t="inlineStr">
        <is>
          <r>
            <rPr>
              <sz val="10"/>
              <rFont val="Arial"/>
              <family val="0"/>
            </rPr>
            <t xml:space="preserve">SPP is on "hold" pending negotiations with MISO on combination.  East Power supports combination.</t>
          </r>
        </is>
      </nc>
    </rcc>
    <rcc rId="0" ua="false" sId="1">
      <nc r="G89" t="n">
        <v>37139</v>
      </nc>
    </rcc>
    <rcc rId="0" ua="false" sId="1">
      <nc r="F89" t="inlineStr">
        <is>
          <r>
            <rPr>
              <sz val="10"/>
              <rFont val="Arial"/>
              <family val="0"/>
            </rPr>
            <t xml:space="preserve">Transmission access &amp; market design.</t>
          </r>
        </is>
      </nc>
    </rcc>
    <rcc rId="0" ua="false" sId="1">
      <nc r="D89" t="inlineStr">
        <is>
          <r>
            <rPr>
              <sz val="10"/>
              <rFont val="Arial"/>
              <family val="0"/>
            </rPr>
            <t xml:space="preserve">Luiz Maurer</t>
          </r>
        </is>
      </nc>
    </rcc>
    <rcc rId="0" ua="false" sId="1">
      <nc r="C89" t="inlineStr">
        <is>
          <r>
            <rPr>
              <sz val="10"/>
              <rFont val="Arial"/>
              <family val="0"/>
            </rPr>
            <t xml:space="preserve">SPP RTO</t>
          </r>
        </is>
      </nc>
    </rcc>
    <rcc rId="0" ua="false" sId="1">
      <nc r="B89" t="inlineStr">
        <is>
          <r>
            <rPr>
              <sz val="10"/>
              <rFont val="Arial"/>
              <family val="0"/>
            </rPr>
            <t xml:space="preserve">Advocacy</t>
          </r>
        </is>
      </nc>
    </rcc>
  </rrc>
  <rrc rId="300" ua="false" sId="1" eol="0" ref="6:6" action="insertRow"/>
  <rcc rId="301" ua="false" sId="1">
    <nc r="C60" t="inlineStr">
      <is>
        <r>
          <rPr>
            <sz val="10"/>
            <rFont val="Arial"/>
            <family val="0"/>
          </rPr>
          <t xml:space="preserve">URM Process</t>
        </r>
      </is>
    </nc>
  </rcc>
  <rcc rId="302" ua="false" sId="1">
    <nc r="D60" t="inlineStr">
      <is>
        <r>
          <rPr>
            <sz val="10"/>
            <rFont val="Arial"/>
            <family val="0"/>
          </rPr>
          <t xml:space="preserve">Amr Ibrahim</t>
        </r>
      </is>
    </nc>
  </rcc>
  <rcc rId="303" ua="false" sId="1">
    <nc r="E60" t="n">
      <v>112</v>
    </nc>
  </rcc>
  <rcc rId="304" ua="false" sId="1">
    <nc r="F60" t="inlineStr">
      <is>
        <r>
          <rPr>
            <sz val="10"/>
            <rFont val="Arial"/>
            <family val="0"/>
          </rPr>
          <t xml:space="preserve">Determination, implementation and testing of URM regulatory support</t>
        </r>
      </is>
    </nc>
  </rcc>
  <rcc rId="305" ua="false" sId="1">
    <nc r="G60" t="n">
      <v>37139</v>
    </nc>
  </rcc>
  <rrc rId="306" ua="false" sId="1" eol="0" ref="6:6" action="insertRow"/>
  <rcc rId="307" ua="false" sId="1">
    <nc r="C60" t="inlineStr">
      <is>
        <r>
          <rPr>
            <sz val="10"/>
            <rFont val="Arial"/>
            <family val="0"/>
          </rPr>
          <t xml:space="preserve">Global Market Process</t>
        </r>
      </is>
    </nc>
  </rcc>
  <rcc rId="308" ua="false" sId="1">
    <nc r="D60" t="inlineStr">
      <is>
        <r>
          <rPr>
            <sz val="10"/>
            <rFont val="Arial"/>
            <family val="0"/>
          </rPr>
          <t xml:space="preserve">Amr Ibrahim</t>
        </r>
      </is>
    </nc>
  </rcc>
  <rcc rId="309" ua="false" sId="1">
    <nc r="G60" t="n">
      <v>37139</v>
    </nc>
  </rcc>
</revisions>
</file>

<file path=xl/revisions/revisionLog12.xml><?xml version="1.0" encoding="utf-8"?>
<revisions xmlns="http://schemas.openxmlformats.org/spreadsheetml/2006/main" xmlns:r="http://schemas.openxmlformats.org/officeDocument/2006/relationships">
  <rcc rId="310" ua="false" sId="1">
    <nc r="C137" t="inlineStr">
      <is>
        <r>
          <rPr>
            <sz val="10"/>
            <rFont val="Arial"/>
            <family val="0"/>
          </rPr>
          <t xml:space="preserve">NUI Corp</t>
        </r>
      </is>
    </nc>
  </rcc>
  <rcc rId="311" ua="false" sId="1">
    <nc r="D137" t="inlineStr">
      <is>
        <r>
          <rPr>
            <sz val="10"/>
            <rFont val="Arial"/>
            <family val="0"/>
          </rPr>
          <t xml:space="preserve">Steve Montovano</t>
        </r>
      </is>
    </nc>
  </rcc>
  <rcc rId="312" ua="false" sId="1">
    <nc r="F137" t="inlineStr">
      <is>
        <r>
          <rPr>
            <sz val="10"/>
            <rFont val="Arial"/>
            <family val="0"/>
          </rPr>
          <t xml:space="preserve">Signed a seasonal Delivery Service (SDS) agreement with NUI through GA discussions with the company, after EES had lost the original bid for this service.</t>
        </r>
      </is>
    </nc>
  </rcc>
  <rcc rId="313" ua="false" sId="1">
    <nc r="G137" t="n">
      <v>37140</v>
    </nc>
  </rcc>
  <rrc rId="314" ua="false" sId="1" eol="0" ref="135:135" action="insertRow"/>
  <rrc rId="315" ua="false" sId="1" eol="0" ref="132:132" action="insertRow"/>
  <rrc rId="316" ua="false" sId="1" eol="0" ref="131:131" action="insertRow"/>
  <rcc rId="317" ua="false" sId="1">
    <nc r="C131" t="inlineStr">
      <is>
        <r>
          <rPr>
            <sz val="10"/>
            <rFont val="Arial"/>
            <family val="0"/>
          </rPr>
          <t xml:space="preserve">Amerada Hess</t>
        </r>
      </is>
    </nc>
  </rcc>
  <rcc rId="318" ua="false" sId="1">
    <nc r="D131" t="inlineStr">
      <is>
        <r>
          <rPr>
            <sz val="10"/>
            <rFont val="Arial"/>
            <family val="0"/>
          </rPr>
          <t xml:space="preserve">Steve Montovano</t>
        </r>
      </is>
    </nc>
  </rcc>
  <rcc rId="319" ua="false" sId="1">
    <nc r="E131" t="n">
      <v>5</v>
    </nc>
  </rcc>
  <rcc rId="320" ua="false" sId="1">
    <nc r="F131" t="inlineStr">
      <is>
        <r>
          <rPr>
            <sz val="10"/>
            <rFont val="Arial"/>
            <family val="0"/>
          </rPr>
          <t xml:space="preserve">Several discussions have been held with Hess regarding the offering of gas supply management services for Hess' gas supply dept. for their retail businesses in the Northeast and Mid Atlantic Region.</t>
        </r>
      </is>
    </nc>
  </rcc>
  <rcc rId="321" ua="false" sId="1">
    <nc r="G131" t="n">
      <v>37139</v>
    </nc>
  </rcc>
  <rcc rId="322" ua="false" sId="1">
    <nc r="H131" t="inlineStr">
      <is>
        <r>
          <rPr>
            <sz val="10"/>
            <rFont val="Arial"/>
            <family val="0"/>
          </rPr>
          <t xml:space="preserve">Some type of deal closure 50% probable by year-end.</t>
        </r>
      </is>
    </nc>
  </rcc>
  <rcc rId="323" ua="false" sId="1">
    <nc r="C132" t="inlineStr">
      <is>
        <r>
          <rPr>
            <sz val="10"/>
            <rFont val="Arial"/>
            <family val="0"/>
          </rPr>
          <t xml:space="preserve">Basic Gas Supply Service  (BGSS)</t>
        </r>
      </is>
    </nc>
  </rcc>
  <rcc rId="324" ua="false" sId="1">
    <nc r="D132" t="inlineStr">
      <is>
        <r>
          <rPr>
            <sz val="10"/>
            <rFont val="Arial"/>
            <family val="0"/>
          </rPr>
          <t xml:space="preserve">Steve Montovano</t>
        </r>
      </is>
    </nc>
  </rcc>
  <rcc rId="325" ua="false" sId="1">
    <nc r="E132" t="n">
      <v>100</v>
    </nc>
  </rcc>
  <rcc rId="326" ua="false" sId="1">
    <nc r="F132" t="inlineStr">
      <is>
        <r>
          <rPr>
            <sz val="10"/>
            <rFont val="Arial"/>
            <family val="0"/>
          </rPr>
          <t xml:space="preserve">Discussions with 3 NJ LDC's: PSE&amp;G, NUI, NJR regarding ENA as a "partner."  This woud give ENA a stronger strategic Northeast capacity position.</t>
        </r>
      </is>
    </nc>
  </rcc>
  <rcc rId="327" ua="false" sId="1">
    <nc r="G132" t="n">
      <v>37140</v>
    </nc>
  </rcc>
  <rcc rId="328" ua="false" sId="1">
    <nc r="H132" t="inlineStr">
      <is>
        <r>
          <rPr>
            <sz val="10"/>
            <rFont val="Arial"/>
            <family val="0"/>
          </rPr>
          <t xml:space="preserve">Use the regulatory process at the NJ BPU to our advantage offering the LDC's regulatory support in exchange for business opportunities.   Goal - at minimum, have signed LOI's by end of year.</t>
        </r>
      </is>
    </nc>
  </rcc>
  <rcc rId="329" ua="false" sId="1">
    <nc r="C135" t="inlineStr">
      <is>
        <r>
          <rPr>
            <sz val="10"/>
            <rFont val="Arial"/>
            <family val="0"/>
          </rPr>
          <t xml:space="preserve">PSE&amp;G Basic Generation Service  (BGS)</t>
        </r>
      </is>
    </nc>
  </rcc>
  <rcc rId="330" ua="false" sId="1">
    <nc r="D135" t="inlineStr">
      <is>
        <r>
          <rPr>
            <sz val="10"/>
            <rFont val="Arial"/>
            <family val="0"/>
          </rPr>
          <t xml:space="preserve">Steve Montovano</t>
        </r>
      </is>
    </nc>
  </rcc>
  <rcc rId="331" ua="false" sId="1">
    <nc r="F135" t="inlineStr">
      <is>
        <r>
          <rPr>
            <sz val="10"/>
            <rFont val="Arial"/>
            <family val="0"/>
          </rPr>
          <t xml:space="preserve">Outshoot of last year's gas deal.  Currently in discussions with them regarding a wholesale power transaction</t>
        </r>
      </is>
    </nc>
  </rcc>
  <rcc rId="332" ua="false" sId="1">
    <nc r="G135" t="n">
      <v>37140</v>
    </nc>
  </rcc>
  <rrc rId="333" ua="false" sId="1" eol="0" ref="134:134" action="insertRow"/>
  <rcc rId="334" ua="false" sId="1">
    <nc r="C134" t="inlineStr">
      <is>
        <r>
          <rPr>
            <sz val="10"/>
            <rFont val="Arial"/>
            <family val="0"/>
          </rPr>
          <t xml:space="preserve">PSE&amp;G Deals</t>
        </r>
      </is>
    </nc>
  </rcc>
  <rcc rId="335" ua="false" sId="1">
    <nc r="D134" t="inlineStr">
      <is>
        <r>
          <rPr>
            <sz val="10"/>
            <rFont val="Arial"/>
            <family val="0"/>
          </rPr>
          <t xml:space="preserve">Steve Montovano</t>
        </r>
      </is>
    </nc>
  </rcc>
  <rcc rId="336" ua="false" sId="1">
    <nc r="E134" t="n">
      <v>10</v>
    </nc>
  </rcc>
  <rcc rId="337" ua="false" sId="1">
    <nc r="F134" t="inlineStr">
      <is>
        <r>
          <rPr>
            <sz val="10"/>
            <rFont val="Arial"/>
            <family val="0"/>
          </rPr>
          <t xml:space="preserve">Currently looking at at variations of our existing transactions with this Company, including: EOL, power, gas capacity mgt.</t>
        </r>
      </is>
    </nc>
  </rcc>
  <rcc rId="338" ua="false" sId="1">
    <nc r="G134" t="n">
      <v>37140</v>
    </nc>
  </rcc>
  <rcc rId="339" ua="false" sId="1">
    <nc r="H134" t="inlineStr">
      <is>
        <r>
          <rPr>
            <sz val="10"/>
            <rFont val="Arial"/>
            <family val="0"/>
          </rPr>
          <t xml:space="preserve">Commercial relationships are in great shape due to past work</t>
        </r>
      </is>
    </nc>
  </rcc>
</revisions>
</file>

<file path=xl/revisions/revisionLog13.xml><?xml version="1.0" encoding="utf-8"?>
<revisions xmlns="http://schemas.openxmlformats.org/spreadsheetml/2006/main" xmlns:r="http://schemas.openxmlformats.org/officeDocument/2006/relationships">
  <rrc rId="340" ua="false" sId="1" eol="0" ref="134:134" action="insertRow"/>
  <rrc rId="341" ua="false" sId="1" eol="0" ref="134:134" action="insertRow"/>
  <rrc rId="342" ua="false" sId="1" eol="0" ref="134:134" action="insertRow"/>
  <rrc rId="343" ua="false" sId="1" eol="0" ref="133:133" action="insertRow"/>
  <rcc rId="344" ua="false" sId="1">
    <nc r="C133" t="inlineStr">
      <is>
        <r>
          <rPr>
            <sz val="10"/>
            <rFont val="Arial"/>
            <family val="0"/>
          </rPr>
          <t xml:space="preserve">Project Brookhaven</t>
        </r>
      </is>
    </nc>
  </rcc>
  <rcc rId="345" ua="false" sId="1">
    <nc r="D133" t="inlineStr">
      <is>
        <r>
          <rPr>
            <sz val="10"/>
            <rFont val="Arial"/>
            <family val="0"/>
          </rPr>
          <t xml:space="preserve">Steve Montovano</t>
        </r>
      </is>
    </nc>
  </rcc>
  <rcc rId="346" ua="false" sId="1">
    <nc r="F133" t="inlineStr">
      <is>
        <r>
          <rPr>
            <sz val="10"/>
            <rFont val="Arial"/>
            <family val="0"/>
          </rPr>
          <t xml:space="preserve">ENA is in the process of finalizing a land option agreement with a property owner in NY to build a sub 80 plant with the option to expand later</t>
        </r>
      </is>
    </nc>
  </rcc>
  <rcc rId="347" ua="false" sId="1">
    <nc r="G133" t="n">
      <v>37140</v>
    </nc>
  </rcc>
</revisions>
</file>

<file path=xl/revisions/revisionLog14.xml><?xml version="1.0" encoding="utf-8"?>
<revisions xmlns="http://schemas.openxmlformats.org/spreadsheetml/2006/main" xmlns:r="http://schemas.openxmlformats.org/officeDocument/2006/relationships">
  <rrc rId="348"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rc rId="349"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rc rId="350"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evisions>
</file>

<file path=xl/revisions/revisionLog15.xml><?xml version="1.0" encoding="utf-8"?>
<revisions xmlns="http://schemas.openxmlformats.org/spreadsheetml/2006/main" xmlns:r="http://schemas.openxmlformats.org/officeDocument/2006/relationships">
  <rrc rId="351" ua="false" sId="1" eol="0" ref="37:37" action="insertRow"/>
  <rcc rId="352" ua="false" sId="1">
    <nc r="C37" t="inlineStr">
      <is>
        <r>
          <rPr>
            <sz val="10"/>
            <rFont val="Arial"/>
            <family val="0"/>
          </rPr>
          <t xml:space="preserve">Marketing Affiliate Rule NOPR</t>
        </r>
      </is>
    </nc>
  </rcc>
  <rcc rId="353" ua="false" sId="1">
    <nc r="D37" t="inlineStr">
      <is>
        <r>
          <rPr>
            <sz val="10"/>
            <rFont val="Arial"/>
            <family val="0"/>
          </rPr>
          <t xml:space="preserve">Lawner/Cantrell</t>
        </r>
      </is>
    </nc>
  </rcc>
  <rcc rId="354" ua="false" sId="1">
    <nc r="F37"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355" ua="false" sId="1">
    <nc r="G37" t="n">
      <v>37141</v>
    </nc>
  </rcc>
</revisions>
</file>

<file path=xl/revisions/revisionLog16.xml><?xml version="1.0" encoding="utf-8"?>
<revisions xmlns="http://schemas.openxmlformats.org/spreadsheetml/2006/main" xmlns:r="http://schemas.openxmlformats.org/officeDocument/2006/relationships">
  <rcc rId="356" ua="false" sId="1">
    <nc r="H37" t="inlineStr">
      <is>
        <r>
          <rPr>
            <sz val="10"/>
            <rFont val="Arial"/>
            <family val="0"/>
          </rPr>
          <t xml:space="preserve">Next Actions: Review NOPR when Issued</t>
        </r>
      </is>
    </nc>
  </rcc>
  <rrc rId="357" ua="false" sId="1" eol="0" ref="128:128" action="insertRow"/>
  <rcc rId="358" ua="false" sId="1">
    <nc r="C128" t="inlineStr">
      <is>
        <r>
          <rPr>
            <sz val="10"/>
            <rFont val="Arial"/>
            <family val="0"/>
          </rPr>
          <t xml:space="preserve">FERC Reporting Requirements for Gas to California</t>
        </r>
      </is>
    </nc>
  </rcc>
  <rcc rId="359" ua="false" sId="1">
    <nc r="D128" t="inlineStr">
      <is>
        <r>
          <rPr>
            <sz val="10"/>
            <rFont val="Arial"/>
            <family val="0"/>
          </rPr>
          <t xml:space="preserve">Cantrell</t>
        </r>
      </is>
    </nc>
  </rcc>
  <rcc rId="360" ua="false" sId="1">
    <nc r="F128"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361" ua="false" sId="1">
    <nc r="G128" t="n">
      <v>37141</v>
    </nc>
  </rcc>
  <rcc rId="362" ua="false" sId="1">
    <nc r="H128"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evisions>
</file>

<file path=xl/revisions/revisionLog17.xml><?xml version="1.0" encoding="utf-8"?>
<revisions xmlns="http://schemas.openxmlformats.org/spreadsheetml/2006/main" xmlns:r="http://schemas.openxmlformats.org/officeDocument/2006/relationships">
  <rrc rId="363" ua="false" sId="1" eol="0" ref="127:127" action="insertRow"/>
  <rcc rId="364" ua="false" sId="1">
    <nc r="C127" t="inlineStr">
      <is>
        <r>
          <rPr>
            <sz val="10"/>
            <rFont val="Arial"/>
            <family val="0"/>
          </rPr>
          <t xml:space="preserve">El Paso System Reallocation</t>
        </r>
      </is>
    </nc>
  </rcc>
  <rcc rId="365" ua="false" sId="1">
    <nc r="D127" t="inlineStr">
      <is>
        <r>
          <rPr>
            <sz val="10"/>
            <rFont val="Arial"/>
            <family val="0"/>
          </rPr>
          <t xml:space="preserve">Cantrell</t>
        </r>
      </is>
    </nc>
  </rcc>
  <rcc rId="366" ua="false" sId="1">
    <nc r="F127" t="inlineStr">
      <is>
        <r>
          <rPr>
            <sz val="10"/>
            <rFont val="Arial"/>
            <family val="0"/>
          </rPr>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r>
      </is>
    </nc>
  </rcc>
  <rcc rId="367" ua="false" sId="1">
    <nc r="G127" t="n">
      <v>37141</v>
    </nc>
  </rcc>
  <rcc rId="368" ua="false" sId="1">
    <nc r="H127" t="inlineStr">
      <is>
        <r>
          <rPr>
            <sz val="10"/>
            <rFont val="Arial"/>
            <family val="0"/>
          </rPr>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r>
      </is>
    </nc>
  </rcc>
  <rrc rId="369" ua="false" sId="1" eol="0" ref="126:126" action="insertRow"/>
  <rcc rId="370" ua="false" sId="1">
    <nc r="C126" t="inlineStr">
      <is>
        <r>
          <rPr>
            <sz val="10"/>
            <rFont val="Arial"/>
            <family val="0"/>
          </rPr>
          <t xml:space="preserve">EL Paso Block II Turnback</t>
        </r>
      </is>
    </nc>
  </rcc>
  <rcc rId="371" ua="false" sId="1">
    <nc r="D126" t="inlineStr">
      <is>
        <r>
          <rPr>
            <sz val="10"/>
            <rFont val="Arial"/>
            <family val="0"/>
          </rPr>
          <t xml:space="preserve">Cantrell</t>
        </r>
      </is>
    </nc>
  </rcc>
  <rcc rId="372" ua="false" sId="1">
    <nc r="F126" t="inlineStr">
      <is>
        <r>
          <rPr>
            <sz val="10"/>
            <rFont val="Arial"/>
            <family val="0"/>
          </rPr>
          <t xml:space="preserve">Bckground: ENA has a TSA on El Paso with an MDQ of 195,503 Mcf/day (200,000 dth) that will terminate on 5/31/2006.  The TSA is subject to El Paso's maximum FT-1 rate.                                                                                                       Key Issues: The capacity is Block II and subject to recall for PG&amp;E, and therfore is no longer economically viable.  West Desk wants to turn it back to el Paso under a reverse open season for upcomming expansions.   However, it is unlikely that El Paso will deem the capacity to be not usable to replace the expansion facilities because of the recall rights.</t>
        </r>
      </is>
    </nc>
  </rcc>
  <rcc rId="373" ua="false" sId="1">
    <nc r="G126" t="n">
      <v>37141</v>
    </nc>
  </rcc>
  <rcc rId="374" ua="false" sId="1">
    <nc r="H126" t="inlineStr">
      <is>
        <r>
          <rPr>
            <sz val="10"/>
            <rFont val="Arial"/>
            <family val="0"/>
          </rPr>
          <t xml:space="preserve">Stategies: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nc>
  </rcc>
</revisions>
</file>

<file path=xl/revisions/revisionLog18.xml><?xml version="1.0" encoding="utf-8"?>
<revisions xmlns="http://schemas.openxmlformats.org/spreadsheetml/2006/main" xmlns:r="http://schemas.openxmlformats.org/officeDocument/2006/relationships">
  <rrc rId="375" ua="false" sId="1" eol="0" ref="125:125" action="insertRow"/>
  <rcc rId="376" ua="false" sId="1">
    <nc r="C125" t="inlineStr">
      <is>
        <r>
          <rPr>
            <sz val="10"/>
            <rFont val="Arial"/>
            <family val="0"/>
          </rPr>
          <t xml:space="preserve">Regulatory Updates</t>
        </r>
      </is>
    </nc>
  </rcc>
  <rcc rId="377" ua="false" sId="1">
    <nc r="D125" t="inlineStr">
      <is>
        <r>
          <rPr>
            <sz val="10"/>
            <rFont val="Arial"/>
            <family val="0"/>
          </rPr>
          <t xml:space="preserve">Cantrell</t>
        </r>
      </is>
    </nc>
  </rcc>
  <rcc rId="378" ua="false" sId="1">
    <nc r="F125"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cc rId="379" ua="false" sId="1">
    <nc r="G125" t="n">
      <v>37141</v>
    </nc>
  </rcc>
  <rcc rId="380" ua="false" sId="1">
    <nc r="H125"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nc>
  </rcc>
</revisions>
</file>

<file path=xl/revisions/revisionLog19.xml><?xml version="1.0" encoding="utf-8"?>
<revisions xmlns="http://schemas.openxmlformats.org/spreadsheetml/2006/main" xmlns:r="http://schemas.openxmlformats.org/officeDocument/2006/relationships">
  <rrc rId="381" ua="false" sId="1" eol="0" ref="136:136" action="insertRow"/>
  <rcc rId="382" ua="false" sId="1">
    <nc r="C136" t="inlineStr">
      <is>
        <r>
          <rPr>
            <sz val="10"/>
            <rFont val="Arial"/>
            <family val="0"/>
          </rPr>
          <t xml:space="preserve">Hail Mary I &amp; II</t>
        </r>
      </is>
    </nc>
  </rcc>
  <rcc rId="383" ua="false" sId="1">
    <nc r="G136" t="n">
      <v>37141</v>
    </nc>
  </rcc>
</revisions>
</file>

<file path=xl/revisions/revisionLog2.xml><?xml version="1.0" encoding="utf-8"?>
<revisions xmlns="http://schemas.openxmlformats.org/spreadsheetml/2006/main" xmlns:r="http://schemas.openxmlformats.org/officeDocument/2006/relationships">
  <ris rId="132" ua="false" sheetId="2" name="Closed" sheetPosition="1"/>
</revisions>
</file>

<file path=xl/revisions/revisionLog20.xml><?xml version="1.0" encoding="utf-8"?>
<revisions xmlns="http://schemas.openxmlformats.org/spreadsheetml/2006/main" xmlns:r="http://schemas.openxmlformats.org/officeDocument/2006/relationships">
  <rcc rId="384" ua="false" sId="1">
    <oc r="F91" t="inlineStr">
      <is>
        <r>
          <rPr>
            <sz val="10"/>
            <rFont val="Arial"/>
            <family val="0"/>
          </rPr>
          <t xml:space="preserve">Key issues - 1.  Circuit breaker for prices.  2.  Interfaces with PJM and NE-ISO.  3. RTO filing.</t>
        </r>
      </is>
    </oc>
    <nc r="F91" t="inlineStr">
      <is>
        <r>
          <rPr>
            <sz val="10"/>
            <rFont val="Arial"/>
            <family val="0"/>
          </rPr>
          <t xml:space="preserve">Key issues - 1.  Circuit breaker for prices.  2.  Interfaces with PJM and NE-ISO.  3. RTO filing.                                                   9/7 - Facilitation and implementation of one RTO with good independence and congestion management real time energy market</t>
        </r>
      </is>
    </nc>
  </rcc>
  <rcc rId="385" ua="false" sId="1">
    <oc r="G91" t="n">
      <v>37131</v>
    </oc>
    <nc r="G91" t="n">
      <v>37141</v>
    </nc>
  </rcc>
  <rcc rId="386" ua="false" sId="1">
    <o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oc>
    <n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                                                                                         9/7 - Waiting on Judge's report.  Will respond accordingly at FERC, legislatively, PR.</t>
        </r>
      </is>
    </nc>
  </rcc>
</revisions>
</file>

<file path=xl/revisions/revisionLog21.xml><?xml version="1.0" encoding="utf-8"?>
<revisions xmlns="http://schemas.openxmlformats.org/spreadsheetml/2006/main" xmlns:r="http://schemas.openxmlformats.org/officeDocument/2006/relationships">
  <rcc rId="387" ua="false" sId="1">
    <nc r="G114" t="n">
      <v>37141</v>
    </nc>
  </rcc>
</revisions>
</file>

<file path=xl/revisions/revisionLog22.xml><?xml version="1.0" encoding="utf-8"?>
<revisions xmlns="http://schemas.openxmlformats.org/spreadsheetml/2006/main" xmlns:r="http://schemas.openxmlformats.org/officeDocument/2006/relationships">
  <rrc rId="388" ua="false" sId="1" eol="0" ref="84:84" action="insertRow"/>
  <rcc rId="389" ua="false" sId="1">
    <nc r="C84" t="inlineStr">
      <is>
        <r>
          <rPr>
            <sz val="10"/>
            <rFont val="Arial"/>
            <family val="0"/>
          </rPr>
          <t xml:space="preserve">Proposed Rulemaking on Public Utility Filing Requirements</t>
        </r>
      </is>
    </nc>
  </rcc>
  <rcc rId="390" ua="false" sId="1">
    <nc r="D84" t="inlineStr">
      <is>
        <r>
          <rPr>
            <sz val="10"/>
            <rFont val="Arial"/>
            <family val="0"/>
          </rPr>
          <t xml:space="preserve">Susan Lindberg</t>
        </r>
      </is>
    </nc>
  </rcc>
  <rcc rId="391" ua="false" sId="1">
    <nc r="G84" t="n">
      <v>37141</v>
    </nc>
  </rcc>
  <rrc rId="392" ua="false" sId="1" eol="0" ref="124:124" action="insertRow"/>
  <rrc rId="393" ua="false" sId="1" eol="0" ref="123:123" action="insertRow"/>
  <rrc rId="394" ua="false" sId="1" eol="0" ref="122:122" action="insertRow"/>
  <rcc rId="395" ua="false" sId="1">
    <nc r="C122" t="inlineStr">
      <is>
        <r>
          <rPr>
            <sz val="10"/>
            <rFont val="Arial"/>
            <family val="0"/>
          </rPr>
          <t xml:space="preserve">Interconnection with Georgia Power (Athens Development Company)</t>
        </r>
      </is>
    </nc>
  </rcc>
  <rcc rId="396" ua="false" sId="1">
    <nc r="D122" t="inlineStr">
      <is>
        <r>
          <rPr>
            <sz val="10"/>
            <rFont val="Arial"/>
            <family val="0"/>
          </rPr>
          <t xml:space="preserve">Susan Lindberg</t>
        </r>
      </is>
    </nc>
  </rcc>
  <rcc rId="397" ua="false" sId="1">
    <nc r="G122" t="n">
      <v>37141</v>
    </nc>
  </rcc>
  <rcc rId="398" ua="false" sId="1">
    <nc r="C123" t="inlineStr">
      <is>
        <r>
          <rPr>
            <sz val="10"/>
            <rFont val="Arial"/>
            <family val="0"/>
          </rPr>
          <t xml:space="preserve">Interconnection with WAPA</t>
        </r>
      </is>
    </nc>
  </rcc>
  <rcc rId="399" ua="false" sId="1">
    <nc r="D123" t="inlineStr">
      <is>
        <r>
          <rPr>
            <sz val="10"/>
            <rFont val="Arial"/>
            <family val="0"/>
          </rPr>
          <t xml:space="preserve">Susan Lindberg</t>
        </r>
      </is>
    </nc>
  </rcc>
  <rcc rId="400" ua="false" sId="1">
    <nc r="G123" t="n">
      <v>37141</v>
    </nc>
  </rcc>
  <rcc rId="401" ua="false" sId="1">
    <nc r="C124" t="inlineStr">
      <is>
        <r>
          <rPr>
            <sz val="10"/>
            <rFont val="Arial"/>
            <family val="0"/>
          </rPr>
          <t xml:space="preserve">Interconnection with FPL (Midway Project).</t>
        </r>
      </is>
    </nc>
  </rcc>
  <rcc rId="402" ua="false" sId="1">
    <nc r="D124" t="inlineStr">
      <is>
        <r>
          <rPr>
            <sz val="10"/>
            <rFont val="Arial"/>
            <family val="0"/>
          </rPr>
          <t xml:space="preserve">Susan Lindberg</t>
        </r>
      </is>
    </nc>
  </rcc>
  <rcc rId="403" ua="false" sId="1">
    <nc r="G124" t="n">
      <v>37141</v>
    </nc>
  </rcc>
</revisions>
</file>

<file path=xl/revisions/revisionLog23.xml><?xml version="1.0" encoding="utf-8"?>
<revisions xmlns="http://schemas.openxmlformats.org/spreadsheetml/2006/main" xmlns:r="http://schemas.openxmlformats.org/officeDocument/2006/relationships">
  <rrc rId="404" ua="false" sId="1" eol="0" ref="83:83" action="insertRow"/>
  <rcc rId="405" ua="false" sId="1">
    <nc r="C83" t="inlineStr">
      <is>
        <r>
          <rPr>
            <sz val="10"/>
            <rFont val="Arial"/>
            <family val="0"/>
          </rPr>
          <t xml:space="preserve">MidWest RTO development</t>
        </r>
      </is>
    </nc>
  </rcc>
  <rcc rId="406" ua="false" sId="1">
    <nc r="D83" t="inlineStr">
      <is>
        <r>
          <rPr>
            <sz val="10"/>
            <rFont val="Arial"/>
            <family val="0"/>
          </rPr>
          <t xml:space="preserve">Mike Roan</t>
        </r>
      </is>
    </nc>
  </rcc>
  <rcc rId="407" ua="false" sId="1">
    <nc r="G83" t="n">
      <v>37141</v>
    </nc>
  </rcc>
</revisions>
</file>

<file path=xl/revisions/revisionLog24.xml><?xml version="1.0" encoding="utf-8"?>
<revisions xmlns="http://schemas.openxmlformats.org/spreadsheetml/2006/main" xmlns:r="http://schemas.openxmlformats.org/officeDocument/2006/relationships">
  <rrc rId="408" ua="false" sId="1" eol="0" ref="82:82" action="insertRow"/>
  <rrc rId="409" ua="false" sId="1" eol="0" ref="81:81" action="insertRow"/>
</revisions>
</file>

<file path=xl/revisions/revisionLog25.xml><?xml version="1.0" encoding="utf-8"?>
<revisions xmlns="http://schemas.openxmlformats.org/spreadsheetml/2006/main" xmlns:r="http://schemas.openxmlformats.org/officeDocument/2006/relationships">
  <rrc rId="410" ua="false" sId="1" eol="0" ref="37:37" action="insertRow"/>
  <rrc rId="411" ua="false" sId="1" eol="0" ref="37:37" action="insertRow"/>
  <rrc rId="412" ua="false" sId="1" eol="0" ref="24:24" action="insertRow"/>
  <rrc rId="413" ua="false" sId="1" eol="0" ref="23:23" action="insertRow"/>
  <rrc rId="414" ua="false" sId="1" eol="0" ref="23:23" action="insertRow"/>
  <rrc rId="415" ua="false" sId="1" eol="0" ref="11:11" action="insertRow"/>
  <rrc rId="416" ua="false" sId="1" eol="0" ref="11:11" action="insertRow"/>
  <rrc rId="417" ua="false" sId="1" eol="0" ref="81:81" action="insertRow"/>
  <rrc rId="418" ua="false" sId="1" eol="0" ref="81:81" action="insertRow"/>
  <rrc rId="419" ua="false" sId="1" eol="0" ref="81:81" action="insertRow"/>
  <rrc rId="420" ua="false" sId="1" eol="0" ref="81:81" action="insertRow"/>
  <rrc rId="421" ua="false" sId="1" eol="0" ref="80:80" action="insertRow"/>
  <rrc rId="422" ua="false" sId="1" eol="0" ref="79:79" action="insertRow"/>
  <rrc rId="423" ua="false" sId="1" eol="0" ref="78:78" action="insertRow"/>
  <rrc rId="424" ua="false" sId="1" eol="0" ref="77:77" action="insertRow"/>
  <rrc rId="425" ua="false" sId="1" eol="0" ref="74:74" action="insertRow"/>
  <rrc rId="426" ua="false" sId="1" eol="0" ref="73:73" action="insertRow"/>
  <rrc rId="427" ua="false" sId="1" eol="0" ref="72:72" action="insertRow"/>
  <rrc rId="428" ua="false" sId="1" eol="0" ref="71:71" action="insertRow"/>
  <rrc rId="429"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0"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1"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2"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3" ua="false" sId="1" eol="0" ref="122:122" action="insertRow"/>
  <rrc rId="434" ua="false" sId="1" eol="0" ref="122:122" action="insertRow"/>
  <rrc rId="435" ua="false" sId="1" eol="0" ref="121:121" action="insertRow"/>
  <rrc rId="436" ua="false" sId="1" eol="0" ref="120:120" action="insertRow"/>
  <rrc rId="437" ua="false" sId="1" eol="0" ref="119:119" action="insertRow"/>
  <rrc rId="438" ua="false" sId="1" eol="0" ref="118:118" action="insertRow"/>
  <rrc rId="439" ua="false" sId="1" eol="0" ref="117:117" action="insertRow"/>
  <rrc rId="440" ua="false" sId="1" eol="0" ref="116:116" action="insertRow"/>
  <rrc rId="441" ua="false" sId="1" eol="0" ref="115:115" action="insertRow"/>
  <rrc rId="442" ua="false" sId="1" eol="0" ref="122:122" action="deleteRow">
    <rfmt sheetId="1" sqref="122:122"/>
  </rrc>
  <rrc rId="443" ua="false" sId="1" eol="0" ref="122:122" action="deleteRow">
    <rfmt sheetId="1" sqref="122:122"/>
  </rrc>
  <rrc rId="444" ua="false" sId="1" eol="0" ref="37:37" action="deleteRow">
    <rfmt sheetId="1" sqref="37:37"/>
    <rcc rId="0" ua="false" sId="1">
      <nc r="H37"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r>
        </is>
      </nc>
    </rcc>
    <rcc rId="0" ua="false" sId="1">
      <nc r="G37" t="n">
        <v>37139</v>
      </nc>
    </rcc>
    <rcc rId="0" ua="false" sId="1">
      <nc r="F37" t="inlineStr">
        <is>
          <r>
            <rPr>
              <sz val="10"/>
              <rFont val="Arial"/>
              <family val="0"/>
            </rPr>
            <t xml:space="preserve">Transmission access &amp; market design.</t>
          </r>
        </is>
      </nc>
    </rcc>
    <rcc rId="0" ua="false" sId="1">
      <nc r="D37" t="inlineStr">
        <is>
          <r>
            <rPr>
              <sz val="10"/>
              <rFont val="Arial"/>
              <family val="0"/>
            </rPr>
            <t xml:space="preserve">Steve Walton</t>
          </r>
        </is>
      </nc>
    </rcc>
    <rcc rId="0" ua="false" sId="1">
      <nc r="C37" t="inlineStr">
        <is>
          <r>
            <rPr>
              <sz val="10"/>
              <rFont val="Arial"/>
              <family val="0"/>
            </rPr>
            <t xml:space="preserve">RTO West</t>
          </r>
        </is>
      </nc>
    </rcc>
    <rcc rId="0" ua="false" sId="1">
      <nc r="B37" t="inlineStr">
        <is>
          <r>
            <rPr>
              <sz val="10"/>
              <rFont val="Arial"/>
              <family val="0"/>
            </rPr>
            <t xml:space="preserve">Advocacy</t>
          </r>
        </is>
      </nc>
    </rcc>
  </rrc>
</revisions>
</file>

<file path=xl/revisions/revisionLog26.xml><?xml version="1.0" encoding="utf-8"?>
<revisions xmlns="http://schemas.openxmlformats.org/spreadsheetml/2006/main" xmlns:r="http://schemas.openxmlformats.org/officeDocument/2006/relationships">
  <rrc rId="445" ua="false" sId="1" eol="0" ref="11:11" action="insertRow"/>
  <rrc rId="446" ua="false" sId="1" eol="0" ref="75:75" action="insertRow"/>
  <rcc rId="447" ua="false" sId="1">
    <oc r="C48" t="inlineStr">
      <is>
        <r>
          <rPr>
            <sz val="10"/>
            <rFont val="Arial"/>
            <family val="0"/>
          </rPr>
          <t xml:space="preserve">Northeast RTO Mediation</t>
        </r>
      </is>
    </oc>
    <nc r="C48" t="inlineStr">
      <is>
        <r>
          <rPr>
            <sz val="10"/>
            <rFont val="Arial"/>
            <family val="0"/>
          </rPr>
          <t xml:space="preserve">Northeast RTO Mediation  NYISO RTO</t>
        </r>
      </is>
    </nc>
  </rcc>
  <rcc rId="448" ua="false" sId="1">
    <oc r="D48" t="inlineStr">
      <is>
        <r>
          <rPr>
            <sz val="10"/>
            <rFont val="Arial"/>
            <family val="0"/>
          </rPr>
          <t xml:space="preserve">Sarah Novosel</t>
        </r>
      </is>
    </oc>
    <nc r="D48" t="inlineStr">
      <is>
        <r>
          <rPr>
            <sz val="10"/>
            <rFont val="Arial"/>
            <family val="0"/>
          </rPr>
          <t xml:space="preserve">Sarah Novosel                     Howard Farmer</t>
        </r>
      </is>
    </nc>
  </rcc>
  <rrc rId="449" ua="false" sId="1" eol="0" ref="100:100" action="insertRow"/>
</revisions>
</file>

<file path=xl/revisions/revisionLog27.xml><?xml version="1.0" encoding="utf-8"?>
<revisions xmlns="http://schemas.openxmlformats.org/spreadsheetml/2006/main" xmlns:r="http://schemas.openxmlformats.org/officeDocument/2006/relationships">
  <rrc rId="450" ua="false" sId="1" eol="0" ref="9:9" action="insertRow"/>
  <rcc rId="451" ua="false" sId="1">
    <nc r="C9" t="inlineStr">
      <is>
        <r>
          <rPr>
            <sz val="10"/>
            <rFont val="Arial"/>
            <family val="0"/>
          </rPr>
          <t xml:space="preserve">Nevada position; development of rules re:  AB 661--ablity to sell new electric resources to customer</t>
        </r>
      </is>
    </nc>
  </rcc>
  <rcc rId="452" ua="false" sId="1">
    <nc r="D9" t="inlineStr">
      <is>
        <r>
          <rPr>
            <sz val="10"/>
            <rFont val="Arial"/>
            <family val="0"/>
          </rPr>
          <t xml:space="preserve">PJK, Pat Keene</t>
        </r>
      </is>
    </nc>
  </rcc>
</revisions>
</file>

<file path=xl/revisions/revisionLog28.xml><?xml version="1.0" encoding="utf-8"?>
<revisions xmlns="http://schemas.openxmlformats.org/spreadsheetml/2006/main" xmlns:r="http://schemas.openxmlformats.org/officeDocument/2006/relationships">
  <rrc rId="453" ua="false" sId="1" eol="0" ref="68:68" action="insertRow"/>
  <rcc rId="454" ua="false" sId="1">
    <nc r="C68" t="inlineStr">
      <is>
        <r>
          <rPr>
            <sz val="10"/>
            <rFont val="Arial"/>
            <family val="0"/>
          </rPr>
          <t xml:space="preserve">AB 661 rule development</t>
        </r>
      </is>
    </nc>
  </rcc>
  <rcc rId="455" ua="false" sId="1">
    <nc r="D68" t="inlineStr">
      <is>
        <r>
          <rPr>
            <sz val="10"/>
            <rFont val="Arial"/>
            <family val="0"/>
          </rPr>
          <t xml:space="preserve">PJK, Pat Keene</t>
        </r>
      </is>
    </nc>
  </rcc>
  <rcc rId="456" ua="false" sId="1">
    <nc r="G68" t="n">
      <v>37146</v>
    </nc>
  </rcc>
</revisions>
</file>

<file path=xl/revisions/revisionLog29.xml><?xml version="1.0" encoding="utf-8"?>
<revisions xmlns="http://schemas.openxmlformats.org/spreadsheetml/2006/main" xmlns:r="http://schemas.openxmlformats.org/officeDocument/2006/relationships">
  <rrc rId="457" ua="false" sId="1" eol="0" ref="109:109" action="insertRow"/>
  <rcc rId="458" ua="false" sId="1">
    <nc r="C109" t="inlineStr">
      <is>
        <r>
          <rPr>
            <sz val="10"/>
            <rFont val="Arial"/>
            <family val="0"/>
          </rPr>
          <t xml:space="preserve">Oregon market opening; Longview Energy Development; QF buyout transactions with ENA</t>
        </r>
      </is>
    </nc>
  </rcc>
  <rcc rId="459" ua="false" sId="1">
    <nc r="D109" t="inlineStr">
      <is>
        <r>
          <rPr>
            <sz val="10"/>
            <rFont val="Arial"/>
            <family val="0"/>
          </rPr>
          <t xml:space="preserve">PJK, RobertNeustaedter; Susan Landwehr, Alan Comnes</t>
        </r>
      </is>
    </nc>
  </rcc>
  <rcc rId="460" ua="false" sId="1">
    <nc r="F109" t="inlineStr">
      <is>
        <r>
          <rPr>
            <sz val="10"/>
            <rFont val="Arial"/>
            <family val="0"/>
          </rPr>
          <t xml:space="preserve">Oregon's electric market opens on 3.1.02. We are assisting ENA origination in the development of a CT in Longview Washington.  Mike Ettinger of ENA is working a proposa for a two-step auction to buy-out and down QF contracts</t>
        </r>
      </is>
    </nc>
  </rcc>
  <rcc rId="461" ua="false" sId="1">
    <nc r="H109" t="inlineStr">
      <is>
        <r>
          <rPr>
            <sz val="10"/>
            <rFont val="Arial"/>
            <family val="0"/>
          </rPr>
          <t xml:space="preserve">Meetings conducted with EWS Origination to explain regulatory rules.  Helping identify future opportunities.</t>
        </r>
      </is>
    </nc>
  </rcc>
  <rrc rId="462" ua="false" sId="1" eol="0" ref="112:112" action="insertRow"/>
  <rcc rId="463" ua="false" sId="1">
    <nc r="G109" t="n">
      <v>37146</v>
    </nc>
  </rcc>
</revisions>
</file>

<file path=xl/revisions/revisionLog3.xml><?xml version="1.0" encoding="utf-8"?>
<revisions xmlns="http://schemas.openxmlformats.org/spreadsheetml/2006/main" xmlns:r="http://schemas.openxmlformats.org/officeDocument/2006/relationships">
  <rcc rId="133" ua="false" sId="2">
    <oc r="C4" t="inlineStr">
      <is>
        <r>
          <rPr>
            <sz val="10"/>
            <rFont val="Arial"/>
            <family val="0"/>
          </rPr>
          <t xml:space="preserve">FERC PNW Refund Proceeding</t>
        </r>
      </is>
    </oc>
    <nc r="C4" t="inlineStr">
      <is>
        <r>
          <rPr>
            <sz val="10"/>
            <rFont val="Arial"/>
            <family val="0"/>
          </rPr>
          <t xml:space="preserve">TN Peaker Sales</t>
        </r>
      </is>
    </nc>
  </rcc>
  <rcc rId="134" ua="false" sId="2">
    <oc r="D4" t="inlineStr">
      <is>
        <r>
          <rPr>
            <sz val="10"/>
            <rFont val="Arial"/>
            <family val="0"/>
          </rPr>
          <t xml:space="preserve">Bob Frank</t>
        </r>
      </is>
    </oc>
    <nc r="D4" t="inlineStr">
      <is>
        <r>
          <rPr>
            <sz val="10"/>
            <rFont val="Arial"/>
            <family val="0"/>
          </rPr>
          <t xml:space="preserve">Barbara Hueter</t>
        </r>
      </is>
    </nc>
  </rcc>
  <rcc rId="135" ua="false" sId="2">
    <oc r="F4"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oc>
    <nc r="F4"/>
  </rcc>
  <rcc rId="136" ua="false" sId="2">
    <oc r="H4" t="inlineStr">
      <is>
        <r>
          <rPr>
            <sz val="10"/>
            <rFont val="Arial"/>
            <family val="0"/>
          </rPr>
          <t xml:space="preserve">Continue to support ENA Legal in defending Enron's interests.   CPUC focus has fallen off from last summer given other issues (rate decisions).</t>
        </r>
      </is>
    </oc>
    <nc r="H4"/>
  </rcc>
  <rcc rId="137" ua="false" sId="2">
    <oc r="C5" t="inlineStr">
      <is>
        <r>
          <rPr>
            <sz val="10"/>
            <rFont val="Arial"/>
            <family val="0"/>
          </rPr>
          <t xml:space="preserve">FERC CA Refund Proceeding</t>
        </r>
      </is>
    </oc>
    <nc r="C5"/>
  </rcc>
  <rcc rId="138" ua="false" sId="2">
    <oc r="D5" t="inlineStr">
      <is>
        <r>
          <rPr>
            <sz val="10"/>
            <rFont val="Arial"/>
            <family val="0"/>
          </rPr>
          <t xml:space="preserve">Ray Alvarez</t>
        </r>
      </is>
    </oc>
    <nc r="D5"/>
  </rcc>
  <rcc rId="139" ua="false" sId="2">
    <oc r="E5" t="n">
      <v>-50</v>
    </oc>
    <nc r="E5"/>
  </rcc>
  <rcc rId="140" ua="false" sId="2">
    <oc r="F5" t="inlineStr">
      <is>
        <r>
          <rPr>
            <sz val="10"/>
            <rFont val="Arial"/>
            <family val="0"/>
          </rPr>
          <t xml:space="preserve">SDG&amp;E sought relief at FERC that would have removed Market-Based rate authority for all parties selling into the Cal ISO and Cal PX. </t>
        </r>
      </is>
    </oc>
    <nc r="F5"/>
  </rcc>
  <rcc rId="141" ua="false" sId="2">
    <oc r="G5" t="n">
      <v>37131</v>
    </oc>
    <nc r="G5"/>
  </rcc>
  <rcc rId="142" ua="false" sId="2">
    <oc r="H5" t="inlineStr">
      <is>
        <r>
          <rPr>
            <sz val="10"/>
            <rFont val="Arial"/>
            <family val="0"/>
          </rPr>
          <t xml:space="preserve">FERC issued report in mid December.  Key outcomes - 1. Non-stakeholder board for ISO.  2.  $150/Mwh soft cap.  3.  Defederalize CA UDC assets.  4.  ALJ lead process to determine long-term contracts.</t>
        </r>
      </is>
    </oc>
    <nc r="H5"/>
  </rcc>
  <rcc rId="143" ua="false" sId="2">
    <oc r="C6" t="inlineStr">
      <is>
        <r>
          <rPr>
            <sz val="10"/>
            <rFont val="Arial"/>
            <family val="0"/>
          </rPr>
          <t xml:space="preserve">Cal PX Bankruptcy</t>
        </r>
      </is>
    </oc>
    <nc r="C6"/>
  </rcc>
  <rcc rId="144" ua="false" sId="2">
    <oc r="D6" t="inlineStr">
      <is>
        <r>
          <rPr>
            <sz val="10"/>
            <rFont val="Arial"/>
            <family val="0"/>
          </rPr>
          <t xml:space="preserve">Ray Alvarez</t>
        </r>
      </is>
    </oc>
    <nc r="D6"/>
  </rcc>
  <rcc rId="145" ua="false" sId="2">
    <oc r="E6" t="n">
      <v>-40</v>
    </oc>
    <nc r="E6"/>
  </rcc>
  <rcc rId="146" ua="false" sId="2">
    <oc r="F6" t="inlineStr">
      <is>
        <r>
          <rPr>
            <sz val="10"/>
            <rFont val="Arial"/>
            <family val="0"/>
          </rPr>
          <t xml:space="preserve">Cal PX is utilizing its tariff in a manner that will have severe financial costs for EPMI.</t>
        </r>
      </is>
    </oc>
    <nc r="F6"/>
  </rcc>
  <rcc rId="147" ua="false" sId="2">
    <oc r="G6" t="n">
      <v>37131</v>
    </oc>
    <nc r="G6"/>
  </rcc>
  <rcc rId="148" ua="false" sId="2">
    <oc r="H6"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r>
      </is>
    </oc>
    <nc r="H6"/>
  </rcc>
  <rcc rId="149" ua="false" sId="2">
    <oc r="C7" t="inlineStr">
      <is>
        <r>
          <rPr>
            <sz val="10"/>
            <rFont val="Arial"/>
            <family val="0"/>
          </rPr>
          <t xml:space="preserve">Negative CTC Claim</t>
        </r>
      </is>
    </oc>
    <nc r="C7"/>
  </rcc>
  <rcc rId="150" ua="false" sId="2">
    <oc r="D7" t="inlineStr">
      <is>
        <r>
          <rPr>
            <sz val="10"/>
            <rFont val="Arial"/>
            <family val="0"/>
          </rPr>
          <t xml:space="preserve">Jeff Dasovich</t>
        </r>
      </is>
    </oc>
    <nc r="D7"/>
  </rcc>
  <rcc rId="151" ua="false" sId="2">
    <oc r="E7" t="n">
      <v>-580</v>
    </oc>
    <nc r="E7"/>
  </rcc>
  <rcc rId="152" ua="false" sId="2">
    <oc r="C8" t="inlineStr">
      <is>
        <r>
          <rPr>
            <sz val="10"/>
            <rFont val="Arial"/>
            <family val="0"/>
          </rPr>
          <t xml:space="preserve">Retail Tariff Open Positions</t>
        </r>
      </is>
    </oc>
    <nc r="C8"/>
  </rcc>
  <rcc rId="153" ua="false" sId="2">
    <oc r="D8" t="inlineStr">
      <is>
        <r>
          <rPr>
            <sz val="10"/>
            <rFont val="Arial"/>
            <family val="0"/>
          </rPr>
          <t xml:space="preserve">Harry Kingerski / Amr Ibrahim</t>
        </r>
      </is>
    </oc>
    <nc r="D8"/>
  </rcc>
  <rcc rId="154" ua="false" sId="2">
    <oc r="E8" t="n">
      <v>-300</v>
    </oc>
    <nc r="E8"/>
  </rcc>
  <rcc rId="155" ua="false" sId="2">
    <oc r="C9" t="inlineStr">
      <is>
        <r>
          <rPr>
            <sz val="10"/>
            <rFont val="Arial"/>
            <family val="0"/>
          </rPr>
          <t xml:space="preserve">California DA Suspension Date</t>
        </r>
      </is>
    </oc>
    <nc r="C9"/>
  </rcc>
  <rcc rId="156" ua="false" sId="2">
    <oc r="D9" t="inlineStr">
      <is>
        <r>
          <rPr>
            <sz val="10"/>
            <rFont val="Arial"/>
            <family val="0"/>
          </rPr>
          <t xml:space="preserve">Sue Mara</t>
        </r>
      </is>
    </oc>
    <nc r="D9"/>
  </rcc>
  <rcc rId="157" ua="false" sId="2">
    <oc r="F9" t="inlineStr">
      <is>
        <r>
          <rPr>
            <sz val="10"/>
            <rFont val="Arial"/>
            <family val="0"/>
          </rPr>
          <t xml:space="preserve">CPUC has published </t>
        </r>
      </is>
    </oc>
    <nc r="F9"/>
  </rcc>
  <rcc rId="158" ua="false" sId="2">
    <oc r="G9" t="n">
      <v>37131</v>
    </oc>
    <nc r="G9"/>
  </rcc>
  <rcc rId="159" ua="false" sId="2">
    <oc r="C10" t="inlineStr">
      <is>
        <r>
          <rPr>
            <sz val="10"/>
            <rFont val="Arial"/>
            <family val="0"/>
          </rPr>
          <t xml:space="preserve">Alberta PPA</t>
        </r>
      </is>
    </oc>
    <nc r="C10"/>
  </rcc>
  <rcc rId="160" ua="false" sId="2">
    <oc r="D10" t="inlineStr">
      <is>
        <r>
          <rPr>
            <sz val="10"/>
            <rFont val="Arial"/>
            <family val="0"/>
          </rPr>
          <t xml:space="preserve">Rob Hemstock</t>
        </r>
      </is>
    </oc>
    <nc r="D10"/>
  </rcc>
  <rcc rId="161" ua="false" sId="2">
    <oc r="F10" t="inlineStr">
      <is>
        <r>
          <rPr>
            <sz val="10"/>
            <rFont val="Arial"/>
            <family val="0"/>
          </rPr>
          <t xml:space="preserve">Modify Balancing Pool begins to dispatch Clover Bar PPA to more closely align Variable Cost with "no harm" commitment rather than try and minimize overall cost.</t>
        </r>
      </is>
    </oc>
    <nc r="F10"/>
  </rcc>
  <rcc rId="162" ua="false" sId="2">
    <oc r="G10" t="n">
      <v>36956</v>
    </oc>
    <nc r="G10"/>
  </rcc>
  <rcc rId="163" ua="false" sId="2">
    <oc r="H10" t="inlineStr">
      <is>
        <r>
          <rPr>
            <sz val="10"/>
            <rFont val="Arial"/>
            <family val="0"/>
          </rPr>
          <t xml:space="preserve">1.  Long-term plan for sale of unsold PPAs (2300 MW of capacity) by Balancing Pool to a competitive market participant.  2.  Short-term resolution of current offer strategy of unsold PPAs by Balancing Pool not a true variable cost.  3.  ESBI Alberta (Transmission Administrator) Tariff Application seeks to incorrectly charged to PPA Buyer instead of PPA Owner.  4.  Power Pool Rule Changes to enhance supplier ability to engage in physical bilateral contracts (direct sales).  5.  Co-ordination of outage planning between TA and IPPs, PPA Buyers and PPA Owners.  6.  Power Pool Rule Change that prohibits importers from setting pool price and distorts Alberta Power Pool Price downward.</t>
        </r>
      </is>
    </oc>
    <nc r="H10"/>
  </rcc>
  <rcc rId="164" ua="false" sId="2">
    <oc r="C11" t="inlineStr">
      <is>
        <r>
          <rPr>
            <sz val="10"/>
            <rFont val="Arial"/>
            <family val="0"/>
          </rPr>
          <t xml:space="preserve">Ontario Market Opening</t>
        </r>
      </is>
    </oc>
    <nc r="C11"/>
  </rcc>
  <rcc rId="165" ua="false" sId="2">
    <oc r="D11" t="inlineStr">
      <is>
        <r>
          <rPr>
            <sz val="10"/>
            <rFont val="Arial"/>
            <family val="0"/>
          </rPr>
          <t xml:space="preserve">Aleck Dadson</t>
        </r>
      </is>
    </oc>
    <nc r="D11"/>
  </rcc>
  <rcc rId="166" ua="false" sId="2">
    <oc r="F11" t="inlineStr">
      <is>
        <r>
          <rPr>
            <sz val="10"/>
            <rFont val="Arial"/>
            <family val="0"/>
          </rPr>
          <t xml:space="preserve">Seek Government commitment to "date certain" for market opening.</t>
        </r>
      </is>
    </oc>
    <nc r="F11"/>
  </rcc>
  <rcc rId="167" ua="false" sId="2">
    <oc r="G11" t="n">
      <v>37131</v>
    </oc>
    <nc r="G11"/>
  </rcc>
  <rcc rId="168" ua="false" sId="2">
    <oc r="H11" t="inlineStr">
      <is>
        <r>
          <rPr>
            <sz val="10"/>
            <rFont val="Arial"/>
            <family val="0"/>
          </rPr>
          <t xml:space="preserve">Lobbying Ontario government to confirm market opening date.</t>
        </r>
      </is>
    </oc>
    <nc r="H11"/>
  </rcc>
  <rcc rId="169" ua="false" sId="1">
    <oc r="C92" t="inlineStr">
      <is>
        <r>
          <rPr>
            <sz val="10"/>
            <rFont val="Arial"/>
            <family val="0"/>
          </rPr>
          <t xml:space="preserve">Federal Wholesale Restructuring Legislation</t>
        </r>
      </is>
    </oc>
    <nc r="C92" t="inlineStr">
      <is>
        <r>
          <rPr>
            <sz val="10"/>
            <rFont val="Arial"/>
            <family val="0"/>
          </rPr>
          <t xml:space="preserve">Federal Wholesale Electricity Restructuring Legislation</t>
        </r>
      </is>
    </nc>
  </rcc>
  <rcc rId="170" ua="false" sId="1">
    <oc r="F92" t="inlineStr">
      <is>
        <r>
          <rPr>
            <sz val="10"/>
            <rFont val="Arial"/>
            <family val="0"/>
          </rPr>
          <t xml:space="preserve">Congressional mandate authorizing FERC to regulate bundled retail transmission service.</t>
        </r>
      </is>
    </oc>
    <nc r="F92"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171" ua="false" sId="1">
    <oc r="F40" t="inlineStr">
      <is>
        <r>
          <rPr>
            <sz val="10"/>
            <rFont val="Arial"/>
            <family val="0"/>
          </rPr>
          <t xml:space="preserve">CPUC has published </t>
        </r>
      </is>
    </oc>
    <nc r="F40" t="inlineStr">
      <is>
        <r>
          <rPr>
            <sz val="10"/>
            <rFont val="Arial"/>
            <family val="0"/>
          </rPr>
          <t xml:space="preserve">CPUC has published Proposed Decision that would retroactively end DA as of July 1, 2001.</t>
        </r>
      </is>
    </nc>
  </rcc>
  <rcc rId="172" ua="false" sId="1">
    <nc r="H40" t="inlineStr">
      <is>
        <r>
          <rPr>
            <sz val="10"/>
            <rFont val="Arial"/>
            <family val="0"/>
          </rPr>
          <t xml:space="preserve">1.  Work with other members of AReM coalition to convince CPUC that this action would be disastrous and result in unnecessary legal fights.</t>
        </r>
      </is>
    </nc>
  </rcc>
  <rcc rId="173" ua="false" sId="1">
    <nc r="F41" t="inlineStr">
      <is>
        <r>
          <rPr>
            <sz val="10"/>
            <rFont val="Arial"/>
            <family val="0"/>
          </rPr>
          <t xml:space="preserve">SCE and PG&amp;E owe Enron for Negative CTC accrued since March 2000.  </t>
        </r>
      </is>
    </nc>
  </rcc>
  <rcc rId="174" ua="false" sId="1">
    <nc r="H44" t="inlineStr">
      <is>
        <r>
          <rPr>
            <sz val="10"/>
            <rFont val="Arial"/>
            <family val="0"/>
          </rPr>
          <t xml:space="preserve">Monthly review of largest positions.</t>
        </r>
      </is>
    </nc>
  </rcc>
  <rcc rId="175" ua="false" sId="1">
    <oc r="D99" t="inlineStr">
      <is>
        <r>
          <rPr>
            <sz val="10"/>
            <rFont val="Arial"/>
            <family val="0"/>
          </rPr>
          <t xml:space="preserve">Ron McNamara</t>
        </r>
      </is>
    </oc>
    <nc r="D99" t="inlineStr">
      <is>
        <r>
          <rPr>
            <sz val="10"/>
            <rFont val="Arial"/>
            <family val="0"/>
          </rPr>
          <t xml:space="preserve">Luiz Maurer</t>
        </r>
      </is>
    </nc>
  </rcc>
  <rcc rId="176" ua="false" sId="1">
    <oc r="C108" t="inlineStr">
      <is>
        <r>
          <rPr>
            <sz val="10"/>
            <rFont val="Arial"/>
            <family val="0"/>
          </rPr>
          <t xml:space="preserve">California Matters - ABX1</t>
        </r>
      </is>
    </oc>
    <nc r="C108" t="inlineStr">
      <is>
        <r>
          <rPr>
            <sz val="10"/>
            <rFont val="Arial"/>
            <family val="0"/>
          </rPr>
          <t xml:space="preserve">California Legislation - SB78 (SCE MOU)</t>
        </r>
      </is>
    </nc>
  </rcc>
  <rcc rId="177" ua="false" sId="1">
    <oc r="D108" t="inlineStr">
      <is>
        <r>
          <rPr>
            <sz val="10"/>
            <rFont val="Arial"/>
            <family val="0"/>
          </rPr>
          <t xml:space="preserve">Sandi McCubbin </t>
        </r>
      </is>
    </oc>
    <nc r="D108" t="inlineStr">
      <is>
        <r>
          <rPr>
            <sz val="10"/>
            <rFont val="Arial"/>
            <family val="0"/>
          </rPr>
          <t xml:space="preserve">Jeff Dasovich</t>
        </r>
      </is>
    </nc>
  </rcc>
  <rcc rId="178" ua="false" sId="1">
    <oc r="C110" t="inlineStr">
      <is>
        <r>
          <rPr>
            <sz val="10"/>
            <rFont val="Arial"/>
            <family val="0"/>
          </rPr>
          <t xml:space="preserve">California Matters - ABX18</t>
        </r>
      </is>
    </oc>
    <nc r="C110" t="inlineStr">
      <is>
        <r>
          <rPr>
            <sz val="10"/>
            <rFont val="Arial"/>
            <family val="0"/>
          </rPr>
          <t xml:space="preserve">California Legislation - SB2 (Windfall Profits Tax)</t>
        </r>
      </is>
    </nc>
  </rcc>
  <rcc rId="179" ua="false" sId="1">
    <oc r="D110" t="inlineStr">
      <is>
        <r>
          <rPr>
            <sz val="10"/>
            <rFont val="Arial"/>
            <family val="0"/>
          </rPr>
          <t xml:space="preserve">Sandi McCubbin </t>
        </r>
      </is>
    </oc>
    <nc r="D110" t="inlineStr">
      <is>
        <r>
          <rPr>
            <sz val="10"/>
            <rFont val="Arial"/>
            <family val="0"/>
          </rPr>
          <t xml:space="preserve">Jeff Dasovich</t>
        </r>
      </is>
    </nc>
  </rcc>
  <rcc rId="180" ua="false" sId="1">
    <oc r="C111" t="inlineStr">
      <is>
        <r>
          <rPr>
            <sz val="10"/>
            <rFont val="Arial"/>
            <family val="0"/>
          </rPr>
          <t xml:space="preserve">California Matters - ABX31</t>
        </r>
      </is>
    </oc>
    <nc r="C111"/>
  </rcc>
  <rcc rId="181" ua="false" sId="1">
    <oc r="D111" t="inlineStr">
      <is>
        <r>
          <rPr>
            <sz val="10"/>
            <rFont val="Arial"/>
            <family val="0"/>
          </rPr>
          <t xml:space="preserve">Sandi McCubbin </t>
        </r>
      </is>
    </oc>
    <nc r="D111"/>
  </rcc>
  <rcc rId="182" ua="false" sId="1">
    <oc r="F111" t="inlineStr">
      <is>
        <r>
          <rPr>
            <sz val="10"/>
            <rFont val="Arial"/>
            <family val="0"/>
          </rPr>
          <t xml:space="preserve">Air pollution, public utilities, electricity, curtailment programs</t>
        </r>
      </is>
    </oc>
    <nc r="F111"/>
  </rcc>
  <rcc rId="183" ua="false" sId="1">
    <oc r="G111" t="n">
      <v>37131</v>
    </oc>
    <nc r="G111"/>
  </rcc>
  <rcc rId="184" ua="false" sId="1">
    <oc r="H111" t="inlineStr">
      <is>
        <r>
          <rPr>
            <sz val="10"/>
            <rFont val="Arial"/>
            <family val="0"/>
          </rPr>
          <t xml:space="preserve">Existing law authorizes any person to petition the hearing board of an air pollution control district or air quality management district for a variance from the rule, regulations, or orders of the district.  Hearing date set for 3/7/2001.  Re-referred to Comm. on APPR.</t>
        </r>
      </is>
    </oc>
    <nc r="H111"/>
  </rcc>
  <rcc rId="185" ua="false" sId="1">
    <oc r="C111" t="inlineStr">
      <is>
        <r>
          <rPr>
            <sz val="10"/>
            <rFont val="Arial"/>
            <family val="0"/>
          </rPr>
          <t xml:space="preserve">California Matters - ABX60</t>
        </r>
      </is>
    </oc>
    <nc r="C111"/>
  </rcc>
  <rcc rId="186" ua="false" sId="1">
    <oc r="D111" t="inlineStr">
      <is>
        <r>
          <rPr>
            <sz val="10"/>
            <rFont val="Arial"/>
            <family val="0"/>
          </rPr>
          <t xml:space="preserve">Sandi McCubbin </t>
        </r>
      </is>
    </oc>
    <nc r="D111"/>
  </rcc>
  <rcc rId="187" ua="false" sId="1">
    <oc r="F111" t="inlineStr">
      <is>
        <r>
          <rPr>
            <sz val="10"/>
            <rFont val="Arial"/>
            <family val="0"/>
          </rPr>
          <t xml:space="preserve">Electrical generating facilities certification</t>
        </r>
      </is>
    </oc>
    <nc r="F111"/>
  </rcc>
  <rcc rId="188" ua="false" sId="1">
    <oc r="G111" t="n">
      <v>37131</v>
    </oc>
    <nc r="G111"/>
  </rcc>
  <rcc rId="189" ua="false" sId="1">
    <oc r="H111" t="inlineStr">
      <is>
        <r>
          <rPr>
            <sz val="10"/>
            <rFont val="Arial"/>
            <family val="0"/>
          </rPr>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r>
      </is>
    </oc>
    <nc r="H111"/>
  </rcc>
  <rcc rId="190" ua="false" sId="1">
    <oc r="C111" t="inlineStr">
      <is>
        <r>
          <rPr>
            <sz val="10"/>
            <rFont val="Arial"/>
            <family val="0"/>
          </rPr>
          <t xml:space="preserve">California Matters - SBX16</t>
        </r>
      </is>
    </oc>
    <nc r="C111"/>
  </rcc>
  <rcc rId="191" ua="false" sId="1">
    <oc r="D111" t="inlineStr">
      <is>
        <r>
          <rPr>
            <sz val="10"/>
            <rFont val="Arial"/>
            <family val="0"/>
          </rPr>
          <t xml:space="preserve">Sandi McCubbin </t>
        </r>
      </is>
    </oc>
    <nc r="D111"/>
  </rcc>
  <rcc rId="192" ua="false" sId="1">
    <oc r="F111" t="inlineStr">
      <is>
        <r>
          <rPr>
            <sz val="10"/>
            <rFont val="Arial"/>
            <family val="0"/>
          </rPr>
          <t xml:space="preserve">California Consumer Power and Conservation Financing Authority.</t>
        </r>
      </is>
    </oc>
    <nc r="F111"/>
  </rcc>
  <rcc rId="193" ua="false" sId="1">
    <oc r="G111" t="n">
      <v>37131</v>
    </oc>
    <nc r="G111"/>
  </rcc>
  <rcc rId="194" ua="false" sId="1">
    <oc r="H111" t="inlineStr">
      <is>
        <r>
          <rPr>
            <sz val="10"/>
            <rFont val="Arial"/>
            <family val="0"/>
          </rPr>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r>
      </is>
    </oc>
    <nc r="H111"/>
  </rcc>
  <rcc rId="195" ua="false" sId="1">
    <oc r="C111" t="inlineStr">
      <is>
        <r>
          <rPr>
            <sz val="10"/>
            <rFont val="Arial"/>
            <family val="0"/>
          </rPr>
          <t xml:space="preserve">California Matters - SBX27</t>
        </r>
      </is>
    </oc>
    <nc r="C111"/>
  </rcc>
  <rcc rId="196" ua="false" sId="1">
    <oc r="D111" t="inlineStr">
      <is>
        <r>
          <rPr>
            <sz val="10"/>
            <rFont val="Arial"/>
            <family val="0"/>
          </rPr>
          <t xml:space="preserve">Sandi McCubbin </t>
        </r>
      </is>
    </oc>
    <nc r="D111"/>
  </rcc>
  <rcc rId="197" ua="false" sId="1">
    <oc r="F111" t="inlineStr">
      <is>
        <r>
          <rPr>
            <sz val="10"/>
            <rFont val="Arial"/>
            <family val="0"/>
          </rPr>
          <t xml:space="preserve">Legislative "fix" to allow continued Direct Access.</t>
        </r>
      </is>
    </oc>
    <nc r="F111"/>
  </rcc>
  <rcc rId="198" ua="false" sId="1">
    <oc r="G111" t="n">
      <v>37131</v>
    </oc>
    <nc r="G111"/>
  </rcc>
  <rcc rId="199" ua="false" sId="1">
    <oc r="H111" t="inlineStr">
      <is>
        <r>
          <rPr>
            <sz val="10"/>
            <rFont val="Arial"/>
            <family val="0"/>
          </rPr>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r>
      </is>
    </oc>
    <nc r="H111"/>
  </rcc>
  <rcc rId="200" ua="false" sId="1">
    <oc r="C113" t="inlineStr">
      <is>
        <r>
          <rPr>
            <sz val="10"/>
            <rFont val="Arial"/>
            <family val="0"/>
          </rPr>
          <t xml:space="preserve">FP&amp;L / Entergy Merger Complaint</t>
        </r>
      </is>
    </oc>
    <nc r="C113"/>
  </rcc>
  <rcc rId="201" ua="false" sId="1">
    <oc r="D113" t="inlineStr">
      <is>
        <r>
          <rPr>
            <sz val="10"/>
            <rFont val="Arial"/>
            <family val="0"/>
          </rPr>
          <t xml:space="preserve">Christi Nicolay</t>
        </r>
      </is>
    </oc>
    <nc r="D113"/>
  </rcc>
  <rcc rId="202" ua="false" sId="1">
    <oc r="F113" t="inlineStr">
      <is>
        <r>
          <rPr>
            <sz val="10"/>
            <rFont val="Arial"/>
            <family val="0"/>
          </rPr>
          <t xml:space="preserve">RTO formation, transmission access, market power.</t>
        </r>
      </is>
    </oc>
    <nc r="F113"/>
  </rcc>
  <rcc rId="203" ua="false" sId="1">
    <oc r="G113" t="n">
      <v>37131</v>
    </oc>
    <nc r="G113"/>
  </rcc>
  <rcc rId="204" ua="false" sId="1">
    <oc r="H113" t="inlineStr">
      <is>
        <r>
          <rPr>
            <sz val="10"/>
            <rFont val="Arial"/>
            <family val="0"/>
          </rPr>
          <t xml:space="preserve">Filed comments with FERC seeking RTO formation as key condition precedent.  Waiting for FERC to act.</t>
        </r>
      </is>
    </oc>
    <nc r="H113"/>
  </rcc>
  <rcc rId="205" ua="false" sId="2">
    <oc r="H32" t="inlineStr">
      <is>
        <r>
          <rPr>
            <sz val="10"/>
            <rFont val="Arial"/>
            <family val="0"/>
          </rPr>
          <t xml:space="preserve">Filed comments with FERC seeking RTO formation as key condition precedent.  Waiting for FERC to act.</t>
        </r>
      </is>
    </oc>
    <nc r="H32" t="inlineStr">
      <is>
        <r>
          <rPr>
            <sz val="10"/>
            <rFont val="Arial"/>
            <family val="0"/>
          </rPr>
          <t xml:space="preserve">Merger terminated by parties.</t>
        </r>
      </is>
    </nc>
  </rcc>
  <rcc rId="206" ua="false" sId="2">
    <oc r="G32" t="n">
      <v>37131</v>
    </oc>
    <nc r="G32" t="n">
      <v>37026</v>
    </nc>
  </rcc>
  <rcc rId="207" ua="false" sId="1">
    <oc r="D106" t="inlineStr">
      <is>
        <r>
          <rPr>
            <sz val="10"/>
            <rFont val="Arial"/>
            <family val="0"/>
          </rPr>
          <t xml:space="preserve">Jeff Brown</t>
        </r>
      </is>
    </oc>
    <nc r="D106" t="inlineStr">
      <is>
        <r>
          <rPr>
            <sz val="10"/>
            <rFont val="Arial"/>
            <family val="0"/>
          </rPr>
          <t xml:space="preserve">Mike Roan</t>
        </r>
      </is>
    </nc>
  </rcc>
  <rrc rId="208" ua="false" sId="1" eol="0" ref="111:111" action="deleteRow">
    <rfmt sheetId="1" sqref="111:111"/>
    <rcc rId="0" ua="false" sId="1">
      <oc r="C111" t="inlineStr">
        <is>
          <r>
            <rPr>
              <sz val="10"/>
              <rFont val="Arial"/>
              <family val="0"/>
            </rPr>
            <t xml:space="preserve">California Matters - ABX31</t>
          </r>
        </is>
      </oc>
      <nc r="C111"/>
    </rcc>
    <rcc rId="0" ua="false" sId="1">
      <oc r="D111" t="inlineStr">
        <is>
          <r>
            <rPr>
              <sz val="10"/>
              <rFont val="Arial"/>
              <family val="0"/>
            </rPr>
            <t xml:space="preserve">Sandi McCubbin </t>
          </r>
        </is>
      </oc>
      <nc r="D111"/>
    </rcc>
    <rcc rId="0" ua="false" sId="1">
      <oc r="F111" t="inlineStr">
        <is>
          <r>
            <rPr>
              <sz val="10"/>
              <rFont val="Arial"/>
              <family val="0"/>
            </rPr>
            <t xml:space="preserve">Air pollution, public utilities, electricity, curtailment programs</t>
          </r>
        </is>
      </oc>
      <nc r="F111"/>
    </rcc>
    <rcc rId="0" ua="false" sId="1">
      <oc r="G111" t="n">
        <v>37131</v>
      </oc>
      <nc r="G111"/>
    </rcc>
    <rcc rId="0" ua="false" sId="1">
      <oc r="H111" t="inlineStr">
        <is>
          <r>
            <rPr>
              <sz val="10"/>
              <rFont val="Arial"/>
              <family val="0"/>
            </rPr>
            <t xml:space="preserve">Existing law authorizes any person to petition the hearing board of an air pollution control district or air quality management district for a variance from the rule, regulations, or orders of the district.  Hearing date set for 3/7/2001.  Re-referred to Comm. on APPR.</t>
          </r>
        </is>
      </oc>
      <nc r="H111"/>
    </rcc>
    <rcc rId="0" ua="false" sId="1">
      <nc r="B111" t="inlineStr">
        <is>
          <r>
            <rPr>
              <sz val="10"/>
              <rFont val="Arial"/>
              <family val="0"/>
            </rPr>
            <t xml:space="preserve">Advocacy</t>
          </r>
        </is>
      </nc>
    </rcc>
  </rrc>
  <rrc rId="209" ua="false" sId="1" eol="0" ref="111:111" action="deleteRow">
    <rfmt sheetId="1" sqref="111:111"/>
    <rcc rId="0" ua="false" sId="1">
      <oc r="C111" t="inlineStr">
        <is>
          <r>
            <rPr>
              <sz val="10"/>
              <rFont val="Arial"/>
              <family val="0"/>
            </rPr>
            <t xml:space="preserve">California Matters - ABX60</t>
          </r>
        </is>
      </oc>
      <nc r="C111"/>
    </rcc>
    <rcc rId="0" ua="false" sId="1">
      <oc r="D111" t="inlineStr">
        <is>
          <r>
            <rPr>
              <sz val="10"/>
              <rFont val="Arial"/>
              <family val="0"/>
            </rPr>
            <t xml:space="preserve">Sandi McCubbin </t>
          </r>
        </is>
      </oc>
      <nc r="D111"/>
    </rcc>
    <rcc rId="0" ua="false" sId="1">
      <oc r="F111" t="inlineStr">
        <is>
          <r>
            <rPr>
              <sz val="10"/>
              <rFont val="Arial"/>
              <family val="0"/>
            </rPr>
            <t xml:space="preserve">Electrical generating facilities certification</t>
          </r>
        </is>
      </oc>
      <nc r="F111"/>
    </rcc>
    <rcc rId="0" ua="false" sId="1">
      <oc r="G111" t="n">
        <v>37131</v>
      </oc>
      <nc r="G111"/>
    </rcc>
    <rcc rId="0" ua="false" sId="1">
      <oc r="H111" t="inlineStr">
        <is>
          <r>
            <rPr>
              <sz val="10"/>
              <rFont val="Arial"/>
              <family val="0"/>
            </rPr>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r>
        </is>
      </oc>
      <nc r="H111"/>
    </rcc>
    <rcc rId="0" ua="false" sId="1">
      <nc r="B111" t="inlineStr">
        <is>
          <r>
            <rPr>
              <sz val="10"/>
              <rFont val="Arial"/>
              <family val="0"/>
            </rPr>
            <t xml:space="preserve">Advocacy</t>
          </r>
        </is>
      </nc>
    </rcc>
  </rrc>
  <rrc rId="210" ua="false" sId="1" eol="0" ref="111:111" action="deleteRow">
    <rfmt sheetId="1" sqref="111:111"/>
    <rcc rId="0" ua="false" sId="1">
      <oc r="C111" t="inlineStr">
        <is>
          <r>
            <rPr>
              <sz val="10"/>
              <rFont val="Arial"/>
              <family val="0"/>
            </rPr>
            <t xml:space="preserve">California Matters - SBX16</t>
          </r>
        </is>
      </oc>
      <nc r="C111"/>
    </rcc>
    <rcc rId="0" ua="false" sId="1">
      <oc r="D111" t="inlineStr">
        <is>
          <r>
            <rPr>
              <sz val="10"/>
              <rFont val="Arial"/>
              <family val="0"/>
            </rPr>
            <t xml:space="preserve">Sandi McCubbin </t>
          </r>
        </is>
      </oc>
      <nc r="D111"/>
    </rcc>
    <rcc rId="0" ua="false" sId="1">
      <oc r="F111" t="inlineStr">
        <is>
          <r>
            <rPr>
              <sz val="10"/>
              <rFont val="Arial"/>
              <family val="0"/>
            </rPr>
            <t xml:space="preserve">California Consumer Power and Conservation Financing Authority.</t>
          </r>
        </is>
      </oc>
      <nc r="F111"/>
    </rcc>
    <rcc rId="0" ua="false" sId="1">
      <oc r="G111" t="n">
        <v>37131</v>
      </oc>
      <nc r="G111"/>
    </rcc>
    <rcc rId="0" ua="false" sId="1">
      <oc r="H111" t="inlineStr">
        <is>
          <r>
            <rPr>
              <sz val="10"/>
              <rFont val="Arial"/>
              <family val="0"/>
            </rPr>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r>
        </is>
      </oc>
      <nc r="H111"/>
    </rcc>
    <rcc rId="0" ua="false" sId="1">
      <nc r="B111" t="inlineStr">
        <is>
          <r>
            <rPr>
              <sz val="10"/>
              <rFont val="Arial"/>
              <family val="0"/>
            </rPr>
            <t xml:space="preserve">Advocacy</t>
          </r>
        </is>
      </nc>
    </rcc>
  </rrc>
  <rrc rId="211" ua="false" sId="1" eol="0" ref="111:111" action="deleteRow">
    <rfmt sheetId="1" sqref="111:111"/>
    <rcc rId="0" ua="false" sId="1">
      <oc r="C111" t="inlineStr">
        <is>
          <r>
            <rPr>
              <sz val="10"/>
              <rFont val="Arial"/>
              <family val="0"/>
            </rPr>
            <t xml:space="preserve">California Matters - SBX27</t>
          </r>
        </is>
      </oc>
      <nc r="C111"/>
    </rcc>
    <rcc rId="0" ua="false" sId="1">
      <oc r="D111" t="inlineStr">
        <is>
          <r>
            <rPr>
              <sz val="10"/>
              <rFont val="Arial"/>
              <family val="0"/>
            </rPr>
            <t xml:space="preserve">Sandi McCubbin </t>
          </r>
        </is>
      </oc>
      <nc r="D111"/>
    </rcc>
    <rcc rId="0" ua="false" sId="1">
      <oc r="F111" t="inlineStr">
        <is>
          <r>
            <rPr>
              <sz val="10"/>
              <rFont val="Arial"/>
              <family val="0"/>
            </rPr>
            <t xml:space="preserve">Legislative "fix" to allow continued Direct Access.</t>
          </r>
        </is>
      </oc>
      <nc r="F111"/>
    </rcc>
    <rcc rId="0" ua="false" sId="1">
      <oc r="G111" t="n">
        <v>37131</v>
      </oc>
      <nc r="G111"/>
    </rcc>
    <rcc rId="0" ua="false" sId="1">
      <oc r="H111" t="inlineStr">
        <is>
          <r>
            <rPr>
              <sz val="10"/>
              <rFont val="Arial"/>
              <family val="0"/>
            </rPr>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r>
        </is>
      </oc>
      <nc r="H111"/>
    </rcc>
    <rcc rId="0" ua="false" sId="1">
      <nc r="B111" t="inlineStr">
        <is>
          <r>
            <rPr>
              <sz val="10"/>
              <rFont val="Arial"/>
              <family val="0"/>
            </rPr>
            <t xml:space="preserve">Advocacy</t>
          </r>
        </is>
      </nc>
    </rcc>
  </rrc>
  <rrc rId="212" ua="false" sId="1" eol="0" ref="113:113" action="deleteRow">
    <rfmt sheetId="1" sqref="113:113"/>
    <rcc rId="0" ua="false" sId="1">
      <oc r="C113" t="inlineStr">
        <is>
          <r>
            <rPr>
              <sz val="10"/>
              <rFont val="Arial"/>
              <family val="0"/>
            </rPr>
            <t xml:space="preserve">FP&amp;L / Entergy Merger Complaint</t>
          </r>
        </is>
      </oc>
      <nc r="C113"/>
    </rcc>
    <rcc rId="0" ua="false" sId="1">
      <oc r="D113" t="inlineStr">
        <is>
          <r>
            <rPr>
              <sz val="10"/>
              <rFont val="Arial"/>
              <family val="0"/>
            </rPr>
            <t xml:space="preserve">Christi Nicolay</t>
          </r>
        </is>
      </oc>
      <nc r="D113"/>
    </rcc>
    <rcc rId="0" ua="false" sId="1">
      <oc r="F113" t="inlineStr">
        <is>
          <r>
            <rPr>
              <sz val="10"/>
              <rFont val="Arial"/>
              <family val="0"/>
            </rPr>
            <t xml:space="preserve">RTO formation, transmission access, market power.</t>
          </r>
        </is>
      </oc>
      <nc r="F113"/>
    </rcc>
    <rcc rId="0" ua="false" sId="1">
      <oc r="G113" t="n">
        <v>37131</v>
      </oc>
      <nc r="G113"/>
    </rcc>
    <rcc rId="0" ua="false" sId="1">
      <oc r="H113" t="inlineStr">
        <is>
          <r>
            <rPr>
              <sz val="10"/>
              <rFont val="Arial"/>
              <family val="0"/>
            </rPr>
            <t xml:space="preserve">Filed comments with FERC seeking RTO formation as key condition precedent.  Waiting for FERC to act.</t>
          </r>
        </is>
      </oc>
      <nc r="H113"/>
    </rcc>
    <rcc rId="0" ua="false" sId="1">
      <nc r="B138" t="inlineStr">
        <is>
          <r>
            <rPr>
              <sz val="10"/>
              <rFont val="Arial"/>
              <family val="0"/>
            </rPr>
            <t xml:space="preserve">Advocacy</t>
          </r>
        </is>
      </nc>
    </rcc>
  </rrc>
  <rcc rId="213" ua="false" sId="1">
    <oc r="F113" t="inlineStr">
      <is>
        <r>
          <rPr>
            <sz val="10"/>
            <rFont val="Arial"/>
            <family val="0"/>
          </rPr>
          <t xml:space="preserve">ISO operator.</t>
        </r>
      </is>
    </oc>
    <nc r="F113"/>
  </rcc>
  <rcc rId="214" ua="false" sId="1">
    <oc r="G113" t="n">
      <v>37131</v>
    </oc>
    <nc r="G113"/>
  </rcc>
  <rcc rId="215" ua="false" sId="1">
    <oc r="H113" t="inlineStr">
      <is>
        <r>
          <rPr>
            <sz val="10"/>
            <rFont val="Arial"/>
            <family val="0"/>
          </rPr>
          <t xml:space="preserve">Held meeting with PJM management.  PJM proposes to "sell" their Market Operating System to other RTOs in Eastern Interconnect (and throughout world) as backbone for future market structure.  PJM wants our support for their efforts - including policy agreement on market structure.</t>
        </r>
      </is>
    </oc>
    <nc r="H113"/>
  </rcc>
  <rm rId="216" ua="false" sheetId="1" source="B113" destination="B138" sourceSheetId="1"/>
  <rcc rId="217" ua="false" sId="1">
    <nc r="H41" t="inlineStr">
      <is>
        <r>
          <rPr>
            <sz val="10"/>
            <rFont val="Arial"/>
            <family val="0"/>
          </rPr>
          <t xml:space="preserve">1.  PG&amp;E recovery tied into PG&amp;E Bankruptcy.  2.  PG&amp;E and SCE have not returned net bill amount to EES' customers.  3.  </t>
        </r>
      </is>
    </nc>
  </rcc>
  <rcc rId="218" ua="false" sId="1">
    <nc r="F44" t="inlineStr">
      <is>
        <r>
          <rPr>
            <sz val="10"/>
            <rFont val="Arial"/>
            <family val="0"/>
          </rPr>
          <t xml:space="preserve">Enron currently has retail tariff short position of 250??MM mwh throughout 30 Utilities in North America.   #1 = Central Hudson, #2 = ComEd, #3 = PG&amp;E, #4 = …...</t>
        </r>
      </is>
    </nc>
  </rcc>
  <rcc rId="219" ua="false" sId="1">
    <oc r="F38" t="inlineStr">
      <is>
        <r>
          <rPr>
            <sz val="10"/>
            <rFont val="Arial"/>
            <family val="0"/>
          </rPr>
          <t xml:space="preserve">SDG&amp;E sought relief at FERC that would have removed Market-Based rate authority for all parties selling into the Cal ISO and Cal PX. </t>
        </r>
      </is>
    </oc>
    <nc r="F38" t="inlineStr">
      <is>
        <r>
          <rPr>
            <sz val="10"/>
            <rFont val="Arial"/>
            <family val="0"/>
          </rPr>
          <t xml:space="preserve">FERC has instituted 2nd phase of hearings to determine "appropriate" mitigated prices to calculate </t>
        </r>
      </is>
    </nc>
  </rcc>
  <rrc rId="220" ua="false" sId="1" eol="0" ref="96:96" action="insertRow"/>
  <rcc rId="221" ua="false" sId="1">
    <nc r="C96" t="inlineStr">
      <is>
        <r>
          <rPr>
            <sz val="10"/>
            <rFont val="Arial"/>
            <family val="0"/>
          </rPr>
          <t xml:space="preserve">FERC WSCC Price Mitigation Plan</t>
        </r>
      </is>
    </nc>
  </rcc>
  <rcc rId="222" ua="false" sId="1">
    <nc r="D96" t="inlineStr">
      <is>
        <r>
          <rPr>
            <sz val="10"/>
            <rFont val="Arial"/>
            <family val="0"/>
          </rPr>
          <t xml:space="preserve">Alan Comnes</t>
        </r>
      </is>
    </nc>
  </rcc>
  <rcc rId="223" ua="false" sId="1">
    <oc r="D113" t="inlineStr">
      <is>
        <r>
          <rPr>
            <sz val="10"/>
            <rFont val="Arial"/>
            <family val="0"/>
          </rPr>
          <t xml:space="preserve">Jim Steffes</t>
        </r>
      </is>
    </oc>
    <nc r="D113" t="inlineStr">
      <is>
        <r>
          <rPr>
            <sz val="10"/>
            <rFont val="Arial"/>
            <family val="0"/>
          </rPr>
          <t xml:space="preserve">Jean Ryall</t>
        </r>
      </is>
    </nc>
  </rcc>
  <rcc rId="224" ua="false" sId="1">
    <oc r="C113" t="inlineStr">
      <is>
        <r>
          <rPr>
            <sz val="10"/>
            <rFont val="Arial"/>
            <family val="0"/>
          </rPr>
          <t xml:space="preserve">Project E-Trans</t>
        </r>
      </is>
    </oc>
    <nc r="C113" t="inlineStr">
      <is>
        <r>
          <rPr>
            <sz val="10"/>
            <rFont val="Arial"/>
            <family val="0"/>
          </rPr>
          <t xml:space="preserve">Reform Texas Intrastate Natural Gas Market</t>
        </r>
      </is>
    </nc>
  </rcc>
</revisions>
</file>

<file path=xl/revisions/revisionLog30.xml><?xml version="1.0" encoding="utf-8"?>
<revisions xmlns="http://schemas.openxmlformats.org/spreadsheetml/2006/main" xmlns:r="http://schemas.openxmlformats.org/officeDocument/2006/relationships">
  <rcc rId="464" ua="false" sId="1">
    <nc r="C130" t="inlineStr">
      <is>
        <r>
          <rPr>
            <sz val="10"/>
            <rFont val="Arial"/>
            <family val="0"/>
          </rPr>
          <t xml:space="preserve">Montana PLR support; Wyoming gas monetizaton.</t>
        </r>
      </is>
    </nc>
  </rcc>
  <rcc rId="465" ua="false" sId="1">
    <nc r="D130" t="inlineStr">
      <is>
        <r>
          <rPr>
            <sz val="10"/>
            <rFont val="Arial"/>
            <family val="0"/>
          </rPr>
          <t xml:space="preserve">PJK,Sue Landwehr</t>
        </r>
      </is>
    </nc>
  </rcc>
  <rcc rId="466" ua="false" sId="1">
    <nc r="F130" t="inlineStr">
      <is>
        <r>
          <rPr>
            <sz val="10"/>
            <rFont val="Arial"/>
            <family val="0"/>
          </rPr>
          <t xml:space="preserve">We are working with ENA origination on a number of potential transactions with the state ofMontana public power authority.</t>
        </r>
      </is>
    </nc>
  </rcc>
  <rcc rId="467" ua="false" sId="1">
    <nc r="G130" t="n">
      <v>37146</v>
    </nc>
  </rcc>
</revisions>
</file>

<file path=xl/revisions/revisionLog31.xml><?xml version="1.0" encoding="utf-8"?>
<revisions xmlns="http://schemas.openxmlformats.org/spreadsheetml/2006/main" xmlns:r="http://schemas.openxmlformats.org/officeDocument/2006/relationships">
  <rrc rId="468" ua="false" sId="1" eol="0" ref="68:68" action="insertRow"/>
  <rrc rId="469" ua="false" sId="1" eol="0" ref="68:68" action="insertRow"/>
  <rrc rId="470" ua="false" sId="1" eol="0" ref="68:68" action="insertRow"/>
  <rrc rId="471" ua="false" sId="1" eol="0" ref="68:68" action="insertRow"/>
  <rrc rId="472" ua="false" sId="1" eol="0" ref="68:68" action="insertRow"/>
  <rrc rId="473" ua="false" sId="1" eol="0" ref="64:64" action="insertRow"/>
  <rrc rId="474" ua="false" sId="1" eol="0" ref="59:59" action="insertRow"/>
  <rcc rId="475" ua="false" sId="1">
    <nc r="C59" t="inlineStr">
      <is>
        <r>
          <rPr>
            <sz val="10"/>
            <rFont val="Arial"/>
            <family val="0"/>
          </rPr>
          <t xml:space="preserve">E-Tag 1.7</t>
        </r>
      </is>
    </nc>
  </rcc>
  <rcc rId="476" ua="false" sId="1">
    <nc r="D59" t="inlineStr">
      <is>
        <r>
          <rPr>
            <sz val="10"/>
            <rFont val="Arial"/>
            <family val="0"/>
          </rPr>
          <t xml:space="preserve">Andy Rodriquez</t>
        </r>
      </is>
    </nc>
  </rcc>
  <rcc rId="477" ua="false" sId="1">
    <nc r="G59" t="inlineStr">
      <is>
        <r>
          <rPr>
            <sz val="10"/>
            <rFont val="Arial"/>
            <family val="0"/>
          </rPr>
          <t xml:space="preserve">Y</t>
        </r>
      </is>
    </nc>
  </rcc>
  <rcc rId="478" ua="false" sId="1">
    <nc r="C64" t="inlineStr">
      <is>
        <r>
          <rPr>
            <sz val="10"/>
            <rFont val="Arial"/>
            <family val="0"/>
          </rPr>
          <t xml:space="preserve">ARTO Involvemnt</t>
        </r>
      </is>
    </nc>
  </rcc>
  <rcc rId="479" ua="false" sId="1">
    <nc r="D64" t="inlineStr">
      <is>
        <r>
          <rPr>
            <sz val="10"/>
            <rFont val="Arial"/>
            <family val="0"/>
          </rPr>
          <t xml:space="preserve">Andy Rodriquez</t>
        </r>
      </is>
    </nc>
  </rcc>
  <rcc rId="480" ua="false" sId="1">
    <nc r="G64" t="inlineStr">
      <is>
        <r>
          <rPr>
            <sz val="10"/>
            <rFont val="Arial"/>
            <family val="0"/>
          </rPr>
          <t xml:space="preserve">Y</t>
        </r>
      </is>
    </nc>
  </rcc>
  <rcc rId="481" ua="false" sId="1">
    <nc r="C68" t="inlineStr">
      <is>
        <r>
          <rPr>
            <sz val="10"/>
            <rFont val="Arial"/>
            <family val="0"/>
          </rPr>
          <t xml:space="preserve">MISO Involvement</t>
        </r>
      </is>
    </nc>
  </rcc>
  <rcc rId="482" ua="false" sId="1">
    <nc r="D68" t="inlineStr">
      <is>
        <r>
          <rPr>
            <sz val="10"/>
            <rFont val="Arial"/>
            <family val="0"/>
          </rPr>
          <t xml:space="preserve">Andy Rodriquez</t>
        </r>
      </is>
    </nc>
  </rcc>
  <rcc rId="483" ua="false" sId="1">
    <nc r="G68" t="inlineStr">
      <is>
        <r>
          <rPr>
            <sz val="10"/>
            <rFont val="Arial"/>
            <family val="0"/>
          </rPr>
          <t xml:space="preserve">Y</t>
        </r>
      </is>
    </nc>
  </rcc>
  <rcc rId="484" ua="false" sId="1">
    <nc r="C68" t="inlineStr">
      <is>
        <r>
          <rPr>
            <sz val="10"/>
            <rFont val="Arial"/>
            <family val="0"/>
          </rPr>
          <t xml:space="preserve">Stacked Transmisson Curtailments in IDC</t>
        </r>
      </is>
    </nc>
  </rcc>
  <rcc rId="485" ua="false" sId="1">
    <nc r="D68" t="inlineStr">
      <is>
        <r>
          <rPr>
            <sz val="10"/>
            <rFont val="Arial"/>
            <family val="0"/>
          </rPr>
          <t xml:space="preserve">Andy Rodriquez</t>
        </r>
      </is>
    </nc>
  </rcc>
  <rcc rId="486" ua="false" sId="1">
    <nc r="G68" t="inlineStr">
      <is>
        <r>
          <rPr>
            <sz val="10"/>
            <rFont val="Arial"/>
            <family val="0"/>
          </rPr>
          <t xml:space="preserve">Y</t>
        </r>
      </is>
    </nc>
  </rcc>
  <rcc rId="487" ua="false" sId="1">
    <nc r="C68" t="inlineStr">
      <is>
        <r>
          <rPr>
            <sz val="10"/>
            <rFont val="Arial"/>
            <family val="0"/>
          </rPr>
          <t xml:space="preserve">Counterflow Credits in IDC</t>
        </r>
      </is>
    </nc>
  </rcc>
  <rcc rId="488" ua="false" sId="1">
    <nc r="D68" t="inlineStr">
      <is>
        <r>
          <rPr>
            <sz val="10"/>
            <rFont val="Arial"/>
            <family val="0"/>
          </rPr>
          <t xml:space="preserve">Andy Rodriquez</t>
        </r>
      </is>
    </nc>
  </rcc>
  <rcc rId="489" ua="false" sId="1">
    <nc r="G68" t="inlineStr">
      <is>
        <r>
          <rPr>
            <sz val="10"/>
            <rFont val="Arial"/>
            <family val="0"/>
          </rPr>
          <t xml:space="preserve">Y</t>
        </r>
      </is>
    </nc>
  </rcc>
  <rcc rId="490" ua="false" sId="1">
    <nc r="C68" t="inlineStr">
      <is>
        <r>
          <rPr>
            <sz val="10"/>
            <rFont val="Arial"/>
            <family val="0"/>
          </rPr>
          <t xml:space="preserve">Fragmented Scheduling (Book out protocols)</t>
        </r>
      </is>
    </nc>
  </rcc>
  <rcc rId="491" ua="false" sId="1">
    <nc r="D68" t="inlineStr">
      <is>
        <r>
          <rPr>
            <sz val="10"/>
            <rFont val="Arial"/>
            <family val="0"/>
          </rPr>
          <t xml:space="preserve">Andy Rodriquez</t>
        </r>
      </is>
    </nc>
  </rcc>
  <rcc rId="492" ua="false" sId="1">
    <nc r="G68" t="inlineStr">
      <is>
        <r>
          <rPr>
            <sz val="10"/>
            <rFont val="Arial"/>
            <family val="0"/>
          </rPr>
          <t xml:space="preserve">Y</t>
        </r>
      </is>
    </nc>
  </rcc>
  <rrc rId="493" ua="false" sId="1" eol="0" ref="68:68" action="deleteRow">
    <rfmt sheetId="1" sqref="68:68"/>
    <rcc rId="0" ua="false" sId="1">
      <nc r="H68" t="inlineStr">
        <is>
          <r>
            <rPr>
              <sz val="10"/>
              <rFont val="Arial"/>
              <family val="0"/>
            </rPr>
            <t xml:space="preserve">Passed CA Assembly.  Working through Senate.  Amendments likely.</t>
          </r>
        </is>
      </nc>
    </rcc>
    <rcc rId="0" ua="false" sId="1">
      <nc r="G68" t="n">
        <v>37139</v>
      </nc>
    </rcc>
    <rcc rId="0" ua="false" sId="1">
      <nc r="F68" t="inlineStr">
        <is>
          <r>
            <rPr>
              <sz val="10"/>
              <rFont val="Arial"/>
              <family val="0"/>
            </rPr>
            <t xml:space="preserve">SCE bailout bill.  Would include DA suspension as of 8/24/01.  Includes language authorizing payment of Negative CTC.</t>
          </r>
        </is>
      </nc>
    </rcc>
    <rcc rId="0" ua="false" sId="1">
      <nc r="D68" t="inlineStr">
        <is>
          <r>
            <rPr>
              <sz val="10"/>
              <rFont val="Arial"/>
              <family val="0"/>
            </rPr>
            <t xml:space="preserve">Jeff Dasovich</t>
          </r>
        </is>
      </nc>
    </rcc>
    <rcc rId="0" ua="false" sId="1">
      <nc r="C68" t="inlineStr">
        <is>
          <r>
            <rPr>
              <sz val="10"/>
              <rFont val="Arial"/>
              <family val="0"/>
            </rPr>
            <t xml:space="preserve">California Legislation - SB78 (SCE MOU)</t>
          </r>
        </is>
      </nc>
    </rcc>
    <rcc rId="0" ua="false" sId="1">
      <nc r="B68" t="inlineStr">
        <is>
          <r>
            <rPr>
              <sz val="10"/>
              <rFont val="Arial"/>
              <family val="0"/>
            </rPr>
            <t xml:space="preserve">Advocacy</t>
          </r>
        </is>
      </nc>
    </rcc>
  </rrc>
</revisions>
</file>

<file path=xl/revisions/revisionLog32.xml><?xml version="1.0" encoding="utf-8"?>
<revisions xmlns="http://schemas.openxmlformats.org/spreadsheetml/2006/main" xmlns:r="http://schemas.openxmlformats.org/officeDocument/2006/relationships">
  <rcc rId="494" ua="false" sId="1">
    <nc r="C131" t="inlineStr">
      <is>
        <r>
          <rPr>
            <sz val="10"/>
            <rFont val="Arial"/>
            <family val="0"/>
          </rPr>
          <t xml:space="preserve">Fragmented Scheduling (Book out protocols)</t>
        </r>
      </is>
    </nc>
  </rcc>
  <rcc rId="495" ua="false" sId="1">
    <nc r="D131" t="inlineStr">
      <is>
        <r>
          <rPr>
            <sz val="10"/>
            <rFont val="Arial"/>
            <family val="0"/>
          </rPr>
          <t xml:space="preserve">Andy Rodriquez</t>
        </r>
      </is>
    </nc>
  </rcc>
  <rcc rId="496" ua="false" sId="1">
    <nc r="F131" t="inlineStr">
      <is>
        <r>
          <rPr>
            <sz val="10"/>
            <rFont val="Arial"/>
            <family val="0"/>
          </rPr>
          <t xml:space="preserve">Attempts to commoditize enerry positions in order  to facillitate book-outs and ultimate matriculation of unbalanced positions into physical energy schedules.</t>
        </r>
      </is>
    </nc>
  </rcc>
  <rcc rId="497" ua="false" sId="1">
    <nc r="G131" t="inlineStr">
      <is>
        <r>
          <rPr>
            <sz val="10"/>
            <rFont val="Arial"/>
            <family val="0"/>
          </rPr>
          <t xml:space="preserve">Y</t>
        </r>
      </is>
    </nc>
  </rcc>
  <rrc rId="498" ua="false" sId="1" eol="0" ref="68:68" action="insertRow"/>
</revisions>
</file>

<file path=xl/revisions/revisionLog33.xml><?xml version="1.0" encoding="utf-8"?>
<revisions xmlns="http://schemas.openxmlformats.org/spreadsheetml/2006/main" xmlns:r="http://schemas.openxmlformats.org/officeDocument/2006/relationships">
  <rrc rId="499" ua="false" sId="1" eol="0" ref="6:6" action="insertRow"/>
  <rcc rId="500" ua="false" sId="1">
    <nc r="C60" t="inlineStr">
      <is>
        <r>
          <rPr>
            <sz val="10"/>
            <rFont val="Arial"/>
            <family val="0"/>
          </rPr>
          <t xml:space="preserve">Formation of EISB</t>
        </r>
      </is>
    </nc>
  </rcc>
  <rcc rId="501" ua="false" sId="1">
    <nc r="D60" t="inlineStr">
      <is>
        <r>
          <rPr>
            <sz val="10"/>
            <rFont val="Arial"/>
            <family val="0"/>
          </rPr>
          <t xml:space="preserve">Charles Yeung</t>
        </r>
      </is>
    </nc>
  </rcc>
  <rcc rId="502" ua="false" sId="1">
    <nc r="G60" t="n">
      <v>37144</v>
    </nc>
  </rcc>
  <rcc rId="503" ua="false" sId="1">
    <nc r="H60" t="inlineStr">
      <is>
        <r>
          <rPr>
            <sz val="10"/>
            <rFont val="Arial"/>
            <family val="0"/>
          </rPr>
          <t xml:space="preserve">Working through EPSA and NERC related coalitions to challenge utilities who are preventing the ability for EISB to encompass both commercial and relaibility related standards.</t>
        </r>
      </is>
    </nc>
  </rcc>
  <rrc rId="504" ua="false" sId="1" eol="0" ref="56:56" action="insertRow"/>
  <rrc rId="505" ua="false" sId="1" eol="0" ref="51:51" action="insertRow"/>
  <rrc rId="506" ua="false" sId="1" eol="0" ref="50:50" action="insertRow"/>
  <rcc rId="507" ua="false" sId="1">
    <nc r="C50" t="inlineStr">
      <is>
        <r>
          <rPr>
            <sz val="10"/>
            <rFont val="Arial"/>
            <family val="0"/>
          </rPr>
          <t xml:space="preserve">Legislation - Title on Reliability</t>
        </r>
      </is>
    </nc>
  </rcc>
  <rcc rId="508" ua="false" sId="1">
    <nc r="D50" t="inlineStr">
      <is>
        <r>
          <rPr>
            <sz val="10"/>
            <rFont val="Arial"/>
            <family val="0"/>
          </rPr>
          <t xml:space="preserve">Charles Yeung</t>
        </r>
      </is>
    </nc>
  </rcc>
  <rcc rId="509" ua="false" sId="1">
    <nc r="G50" t="n">
      <v>37144</v>
    </nc>
  </rcc>
  <rcc rId="510" ua="false" sId="1">
    <nc r="C51" t="inlineStr">
      <is>
        <r>
          <rPr>
            <sz val="10"/>
            <rFont val="Arial"/>
            <family val="0"/>
          </rPr>
          <t xml:space="preserve">SE RTO mediation</t>
        </r>
      </is>
    </nc>
  </rcc>
  <rcc rId="511" ua="false" sId="1">
    <nc r="D51" t="inlineStr">
      <is>
        <r>
          <rPr>
            <sz val="10"/>
            <rFont val="Arial"/>
            <family val="0"/>
          </rPr>
          <t xml:space="preserve">Charles Yeung</t>
        </r>
      </is>
    </nc>
  </rcc>
  <rcc rId="512" ua="false" sId="1">
    <nc r="G51" t="n">
      <v>37144</v>
    </nc>
  </rcc>
  <rcc rId="513" ua="false" sId="1">
    <nc r="C56" t="inlineStr">
      <is>
        <r>
          <rPr>
            <sz val="10"/>
            <rFont val="Arial"/>
            <family val="0"/>
          </rPr>
          <t xml:space="preserve">RTO Scheduling Process Waiver</t>
        </r>
      </is>
    </nc>
  </rcc>
  <rcc rId="514" ua="false" sId="1">
    <nc r="D56" t="inlineStr">
      <is>
        <r>
          <rPr>
            <sz val="10"/>
            <rFont val="Arial"/>
            <family val="0"/>
          </rPr>
          <t xml:space="preserve">Charles Yeung</t>
        </r>
      </is>
    </nc>
  </rcc>
  <rcc rId="515" ua="false" sId="1">
    <nc r="G56" t="n">
      <v>37144</v>
    </nc>
  </rcc>
  <rrc rId="516" ua="false" sId="1" eol="0" ref="104:104" action="insertRow"/>
  <rrc rId="517" ua="false" sId="1" eol="0" ref="103:103" action="insertRow"/>
  <rcc rId="518" ua="false" sId="1">
    <nc r="C103" t="inlineStr">
      <is>
        <r>
          <rPr>
            <sz val="10"/>
            <rFont val="Arial"/>
            <family val="0"/>
          </rPr>
          <t xml:space="preserve">Electronic Scheduling OASIS Phase II - RTO Seams Issues</t>
        </r>
      </is>
    </nc>
  </rcc>
  <rcc rId="519" ua="false" sId="1">
    <nc r="D103" t="inlineStr">
      <is>
        <r>
          <rPr>
            <sz val="10"/>
            <rFont val="Arial"/>
            <family val="0"/>
          </rPr>
          <t xml:space="preserve">Charles Yeung</t>
        </r>
      </is>
    </nc>
  </rcc>
  <rcc rId="520" ua="false" sId="1">
    <nc r="G103" t="n">
      <v>37144</v>
    </nc>
  </rcc>
  <rcc rId="521" ua="false" sId="1">
    <nc r="C104" t="inlineStr">
      <is>
        <r>
          <rPr>
            <sz val="10"/>
            <rFont val="Arial"/>
            <family val="0"/>
          </rPr>
          <t xml:space="preserve">NERC Control Area "Reliability Model"</t>
        </r>
      </is>
    </nc>
  </rcc>
  <rcc rId="522" ua="false" sId="1">
    <nc r="D104" t="inlineStr">
      <is>
        <r>
          <rPr>
            <sz val="10"/>
            <rFont val="Arial"/>
            <family val="0"/>
          </rPr>
          <t xml:space="preserve">Charles Yeung</t>
        </r>
      </is>
    </nc>
  </rcc>
  <rcc rId="523" ua="false" sId="1">
    <nc r="G104" t="n">
      <v>37144</v>
    </nc>
  </rcc>
</revisions>
</file>

<file path=xl/revisions/revisionLog34.xml><?xml version="1.0" encoding="utf-8"?>
<revisions xmlns="http://schemas.openxmlformats.org/spreadsheetml/2006/main" xmlns:r="http://schemas.openxmlformats.org/officeDocument/2006/relationships">
  <rcc rId="524" ua="false" sId="1">
    <nc r="G9" t="n">
      <v>37147</v>
    </nc>
  </rcc>
  <rcc rId="525" ua="false" sId="1">
    <oc r="G59" t="inlineStr">
      <is>
        <r>
          <rPr>
            <sz val="10"/>
            <rFont val="Arial"/>
            <family val="0"/>
          </rPr>
          <t xml:space="preserve">Y</t>
        </r>
      </is>
    </oc>
    <nc r="G59" t="n">
      <v>37147</v>
    </nc>
  </rcc>
  <rcc rId="526" ua="false" sId="1">
    <oc r="G64" t="inlineStr">
      <is>
        <r>
          <rPr>
            <sz val="10"/>
            <rFont val="Arial"/>
            <family val="0"/>
          </rPr>
          <t xml:space="preserve">Y</t>
        </r>
      </is>
    </oc>
    <nc r="G64" t="n">
      <v>37147</v>
    </nc>
  </rcc>
  <rcc rId="527" ua="false" sId="1">
    <oc r="G68" t="inlineStr">
      <is>
        <r>
          <rPr>
            <sz val="10"/>
            <rFont val="Arial"/>
            <family val="0"/>
          </rPr>
          <t xml:space="preserve">Y</t>
        </r>
      </is>
    </oc>
    <nc r="G68" t="n">
      <v>37147</v>
    </nc>
  </rcc>
  <rcc rId="528" ua="false" sId="1">
    <oc r="G68" t="inlineStr">
      <is>
        <r>
          <rPr>
            <sz val="10"/>
            <rFont val="Arial"/>
            <family val="0"/>
          </rPr>
          <t xml:space="preserve">Y</t>
        </r>
      </is>
    </oc>
    <nc r="G68" t="n">
      <v>37147</v>
    </nc>
  </rcc>
  <rcc rId="529" ua="false" sId="1">
    <oc r="G68" t="inlineStr">
      <is>
        <r>
          <rPr>
            <sz val="10"/>
            <rFont val="Arial"/>
            <family val="0"/>
          </rPr>
          <t xml:space="preserve">Y</t>
        </r>
      </is>
    </oc>
    <nc r="G68" t="n">
      <v>37147</v>
    </nc>
  </rcc>
  <rcc rId="530" ua="false" sId="1">
    <nc r="G84" t="n">
      <v>37147</v>
    </nc>
  </rcc>
  <rcc rId="531" ua="false" sId="1">
    <nc r="G89" t="n">
      <v>37147</v>
    </nc>
  </rcc>
  <rcc rId="532" ua="false" sId="1">
    <nc r="G101" t="n">
      <v>37147</v>
    </nc>
  </rcc>
  <rcc rId="533" ua="false" sId="1">
    <oc r="G129" t="inlineStr">
      <is>
        <r>
          <rPr>
            <sz val="10"/>
            <rFont val="Arial"/>
            <family val="0"/>
          </rPr>
          <t xml:space="preserve">Y</t>
        </r>
      </is>
    </oc>
    <nc r="G129" t="n">
      <v>37147</v>
    </nc>
  </rcc>
</revisions>
</file>

<file path=xl/revisions/revisionLog35.xml><?xml version="1.0" encoding="utf-8"?>
<revisions xmlns="http://schemas.openxmlformats.org/spreadsheetml/2006/main" xmlns:r="http://schemas.openxmlformats.org/officeDocument/2006/relationships">
  <rcc rId="534" ua="false" sId="1">
    <oc r="C77" t="inlineStr">
      <is>
        <r>
          <rPr>
            <sz val="10"/>
            <rFont val="Arial"/>
            <family val="0"/>
          </rPr>
          <t xml:space="preserve">MidWest RTO development</t>
        </r>
      </is>
    </oc>
    <nc r="C77" t="inlineStr">
      <is>
        <r>
          <rPr>
            <sz val="10"/>
            <rFont val="Arial"/>
            <family val="0"/>
          </rPr>
          <t xml:space="preserve">MidWest RTO development                               </t>
        </r>
      </is>
    </nc>
  </rcc>
  <rcc rId="535" ua="false" sId="1">
    <oc r="C68" t="inlineStr">
      <is>
        <r>
          <rPr>
            <sz val="10"/>
            <rFont val="Arial"/>
            <family val="0"/>
          </rPr>
          <t xml:space="preserve">MISO Involvement</t>
        </r>
      </is>
    </oc>
    <nc r="C68" t="inlineStr">
      <is>
        <r>
          <rPr>
            <sz val="10"/>
            <rFont val="Arial"/>
            <family val="0"/>
          </rPr>
          <t xml:space="preserve">MISO Involvement/Development</t>
        </r>
      </is>
    </nc>
  </rcc>
  <rcc rId="536" ua="false" sId="1">
    <oc r="D68" t="inlineStr">
      <is>
        <r>
          <rPr>
            <sz val="10"/>
            <rFont val="Arial"/>
            <family val="0"/>
          </rPr>
          <t xml:space="preserve">Andy Rodriquez</t>
        </r>
      </is>
    </oc>
    <nc r="D68" t="inlineStr">
      <is>
        <r>
          <rPr>
            <sz val="10"/>
            <rFont val="Arial"/>
            <family val="0"/>
          </rPr>
          <t xml:space="preserve">Andy Rodriquez                      Mike Roan</t>
        </r>
      </is>
    </nc>
  </rcc>
  <rcc rId="537" ua="false" sId="1">
    <oc r="F68" t="inlineStr">
      <is>
        <r>
          <rPr>
            <sz val="10"/>
            <rFont val="Arial"/>
            <family val="0"/>
          </rPr>
          <t xml:space="preserve">Need to learn market structure.</t>
        </r>
      </is>
    </oc>
    <nc r="F68" t="inlineStr">
      <is>
        <r>
          <rPr>
            <sz val="10"/>
            <rFont val="Arial"/>
            <family val="0"/>
          </rPr>
          <t xml:space="preserve">Need to learn market structure.                                                                              Seeking to implement competitive markets in the Midwest under the RTO umbrella</t>
        </r>
      </is>
    </nc>
  </rcc>
  <rcc rId="538" ua="false" sId="1">
    <oc r="H68" t="inlineStr">
      <is>
        <r>
          <rPr>
            <sz val="10"/>
            <rFont val="Arial"/>
            <family val="0"/>
          </rPr>
          <t xml:space="preserve">Working with MISO to get special training.  Have tentative agreement to be given "Security Coordinator" acess during trials.</t>
        </r>
      </is>
    </oc>
    <nc r="H68"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nc>
  </rcc>
</revisions>
</file>

<file path=xl/revisions/revisionLog36.xml><?xml version="1.0" encoding="utf-8"?>
<revisions xmlns="http://schemas.openxmlformats.org/spreadsheetml/2006/main" xmlns:r="http://schemas.openxmlformats.org/officeDocument/2006/relationships">
  <rcc rId="539" ua="false" sId="1">
    <oc r="C68" t="inlineStr">
      <is>
        <r>
          <rPr>
            <sz val="10"/>
            <rFont val="Arial"/>
            <family val="0"/>
          </rPr>
          <t xml:space="preserve">MISO Involvement/Development</t>
        </r>
      </is>
    </oc>
    <nc r="C68" t="inlineStr">
      <is>
        <r>
          <rPr>
            <sz val="10"/>
            <rFont val="Arial"/>
            <family val="0"/>
          </rPr>
          <t xml:space="preserve">MISO Involvement/                   Development</t>
        </r>
      </is>
    </nc>
  </rcc>
  <rrc rId="540" ua="false" sId="1" eol="0" ref="76:76" action="insertRow"/>
</revisions>
</file>

<file path=xl/revisions/revisionLog37.xml><?xml version="1.0" encoding="utf-8"?>
<revisions xmlns="http://schemas.openxmlformats.org/spreadsheetml/2006/main" xmlns:r="http://schemas.openxmlformats.org/officeDocument/2006/relationships">
  <rcc rId="541" ua="false" sId="1">
    <oc r="C41" t="inlineStr">
      <is>
        <r>
          <rPr>
            <sz val="10"/>
            <rFont val="Arial"/>
            <family val="0"/>
          </rPr>
          <t xml:space="preserve">FERC PNW Refund Proceeding</t>
        </r>
      </is>
    </oc>
    <nc r="C41" t="inlineStr">
      <is>
        <r>
          <rPr>
            <sz val="10"/>
            <rFont val="Arial"/>
            <family val="0"/>
          </rPr>
          <t xml:space="preserve">FERC Pacific Northwest Refund Proceeding</t>
        </r>
      </is>
    </nc>
  </rcc>
  <rcc rId="542" ua="false" sId="1">
    <oc r="D41" t="inlineStr">
      <is>
        <r>
          <rPr>
            <sz val="10"/>
            <rFont val="Arial"/>
            <family val="0"/>
          </rPr>
          <t xml:space="preserve">Bob Frank, Commercial Contact -Belden</t>
        </r>
      </is>
    </oc>
    <nc r="D41" t="inlineStr">
      <is>
        <r>
          <rPr>
            <sz val="10"/>
            <rFont val="Arial"/>
            <family val="0"/>
          </rPr>
          <t xml:space="preserve">Bob Frank</t>
        </r>
      </is>
    </nc>
  </rcc>
  <rcc rId="543" ua="false" sId="1">
    <o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oc>
    <n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544" ua="false" sId="1">
    <oc r="H41"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oc>
    <nc r="H41"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545" ua="false" sId="1">
    <oc r="C6" t="inlineStr">
      <is>
        <r>
          <rPr>
            <sz val="10"/>
            <rFont val="Arial"/>
            <family val="0"/>
          </rPr>
          <t xml:space="preserve">URM Process</t>
        </r>
      </is>
    </oc>
    <nc r="C6"/>
  </rcc>
  <rcc rId="546" ua="false" sId="1">
    <oc r="D6" t="inlineStr">
      <is>
        <r>
          <rPr>
            <sz val="10"/>
            <rFont val="Arial"/>
            <family val="0"/>
          </rPr>
          <t xml:space="preserve">Amr Ibrahim</t>
        </r>
      </is>
    </oc>
    <nc r="D6"/>
  </rcc>
  <rcc rId="547" ua="false" sId="1">
    <oc r="E6" t="n">
      <v>112</v>
    </oc>
    <nc r="E6"/>
  </rcc>
  <rcc rId="548" ua="false" sId="1">
    <oc r="F6" t="inlineStr">
      <is>
        <r>
          <rPr>
            <sz val="10"/>
            <rFont val="Arial"/>
            <family val="0"/>
          </rPr>
          <t xml:space="preserve">Determination, implementation and testing of URM regulatory support</t>
        </r>
      </is>
    </oc>
    <nc r="F6"/>
  </rcc>
  <rcc rId="549" ua="false" sId="1">
    <oc r="G6" t="n">
      <v>37139</v>
    </oc>
    <nc r="G6"/>
  </rcc>
  <rcc rId="550" ua="false" sId="1">
    <oc r="C6" t="inlineStr">
      <is>
        <r>
          <rPr>
            <sz val="10"/>
            <rFont val="Arial"/>
            <family val="0"/>
          </rPr>
          <t xml:space="preserve">Global Market Process</t>
        </r>
      </is>
    </oc>
    <nc r="C6"/>
  </rcc>
  <rcc rId="551" ua="false" sId="1">
    <oc r="D6" t="inlineStr">
      <is>
        <r>
          <rPr>
            <sz val="10"/>
            <rFont val="Arial"/>
            <family val="0"/>
          </rPr>
          <t xml:space="preserve">Amr Ibrahim</t>
        </r>
      </is>
    </oc>
    <nc r="D6"/>
  </rcc>
  <rcc rId="552" ua="false" sId="1">
    <oc r="G6" t="n">
      <v>37139</v>
    </oc>
    <nc r="G6"/>
  </rcc>
  <rcc rId="553" ua="false" sId="1">
    <oc r="C6" t="inlineStr">
      <is>
        <r>
          <rPr>
            <sz val="10"/>
            <rFont val="Arial"/>
            <family val="0"/>
          </rPr>
          <t xml:space="preserve">International Database</t>
        </r>
      </is>
    </oc>
    <nc r="C6"/>
  </rcc>
  <rcc rId="554" ua="false" sId="1">
    <oc r="D6" t="inlineStr">
      <is>
        <r>
          <rPr>
            <sz val="10"/>
            <rFont val="Arial"/>
            <family val="0"/>
          </rPr>
          <t xml:space="preserve">Amr Ibrahim</t>
        </r>
      </is>
    </oc>
    <nc r="D6"/>
  </rcc>
  <rcc rId="555" ua="false" sId="1">
    <oc r="F6" t="inlineStr">
      <is>
        <r>
          <rPr>
            <sz val="10"/>
            <rFont val="Arial"/>
            <family val="0"/>
          </rPr>
          <t xml:space="preserve">Update the International Regulatory Risk Sheets with RAC.</t>
        </r>
      </is>
    </oc>
    <nc r="F6"/>
  </rcc>
  <rcc rId="556" ua="false" sId="1">
    <oc r="G6" t="n">
      <v>37139</v>
    </oc>
    <nc r="G6"/>
  </rcc>
  <rcc rId="557" ua="false" sId="1">
    <oc r="C6" t="inlineStr">
      <is>
        <r>
          <rPr>
            <sz val="10"/>
            <rFont val="Arial"/>
            <family val="0"/>
          </rPr>
          <t xml:space="preserve">Assesment of GA role in Enron's Risk Management Policy</t>
        </r>
      </is>
    </oc>
    <nc r="C6"/>
  </rcc>
  <rcc rId="558" ua="false" sId="1">
    <oc r="D6" t="inlineStr">
      <is>
        <r>
          <rPr>
            <sz val="10"/>
            <rFont val="Arial"/>
            <family val="0"/>
          </rPr>
          <t xml:space="preserve">Amr Ibrahim</t>
        </r>
      </is>
    </oc>
    <nc r="D6"/>
  </rcc>
  <rcc rId="559" ua="false" sId="1">
    <oc r="F6" t="inlineStr">
      <is>
        <r>
          <rPr>
            <sz val="10"/>
            <rFont val="Arial"/>
            <family val="0"/>
          </rPr>
          <t xml:space="preserve">A report on Enron's RM Policy and determinination of GA role in it.</t>
        </r>
      </is>
    </oc>
    <nc r="F6"/>
  </rcc>
  <rcc rId="560" ua="false" sId="1">
    <oc r="G6" t="n">
      <v>37139</v>
    </oc>
    <nc r="G6"/>
  </rcc>
  <rcc rId="561" ua="false" sId="1">
    <oc r="C60" t="inlineStr">
      <is>
        <r>
          <rPr>
            <sz val="10"/>
            <rFont val="Arial"/>
            <family val="0"/>
          </rPr>
          <t xml:space="preserve">Technical Regulatory Support to Enron's Assets</t>
        </r>
      </is>
    </oc>
    <nc r="C60"/>
  </rcc>
  <rcc rId="562" ua="false" sId="1">
    <oc r="D60" t="inlineStr">
      <is>
        <r>
          <rPr>
            <sz val="10"/>
            <rFont val="Arial"/>
            <family val="0"/>
          </rPr>
          <t xml:space="preserve">Amr Ibrahim</t>
        </r>
      </is>
    </oc>
    <nc r="D60"/>
  </rcc>
  <rcc rId="563" ua="false" sId="1">
    <oc r="F60" t="inlineStr">
      <is>
        <r>
          <rPr>
            <sz val="10"/>
            <rFont val="Arial"/>
            <family val="0"/>
          </rPr>
          <t xml:space="preserve">Extend regulatory technical assistance to electricity and gas assets in SA, CA, and Asia</t>
        </r>
      </is>
    </oc>
    <nc r="F60"/>
  </rcc>
  <rcc rId="564" ua="false" sId="1">
    <oc r="G60" t="n">
      <v>37140</v>
    </oc>
    <nc r="G60"/>
  </rcc>
  <rrc rId="565" ua="false" sId="1" eol="0" ref="6:6" action="deleteRow">
    <rfmt sheetId="1" sqref="6:6"/>
    <rcc rId="0" ua="false" sId="1">
      <oc r="C6" t="inlineStr">
        <is>
          <r>
            <rPr>
              <sz val="10"/>
              <rFont val="Arial"/>
              <family val="0"/>
            </rPr>
            <t xml:space="preserve">URM Process</t>
          </r>
        </is>
      </oc>
      <nc r="C6"/>
    </rcc>
    <rcc rId="0" ua="false" sId="1">
      <oc r="D6" t="inlineStr">
        <is>
          <r>
            <rPr>
              <sz val="10"/>
              <rFont val="Arial"/>
              <family val="0"/>
            </rPr>
            <t xml:space="preserve">Amr Ibrahim</t>
          </r>
        </is>
      </oc>
      <nc r="D6"/>
    </rcc>
    <rcc rId="0" ua="false" sId="1">
      <oc r="E6" t="n">
        <v>112</v>
      </oc>
      <nc r="E6"/>
    </rcc>
    <rcc rId="0" ua="false" sId="1">
      <oc r="F6" t="inlineStr">
        <is>
          <r>
            <rPr>
              <sz val="10"/>
              <rFont val="Arial"/>
              <family val="0"/>
            </rPr>
            <t xml:space="preserve">Determination, implementation and testing of URM regulatory support</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B6" t="inlineStr">
        <is>
          <r>
            <rPr>
              <sz val="10"/>
              <rFont val="Arial"/>
              <family val="0"/>
            </rPr>
            <t xml:space="preserve">Regulatory Risk</t>
          </r>
        </is>
      </nc>
    </rcc>
  </rrc>
  <rrc rId="566" ua="false" sId="1" eol="0" ref="6:6" action="deleteRow">
    <rfmt sheetId="1" sqref="6:6"/>
    <rcc rId="0" ua="false" sId="1">
      <oc r="C6" t="inlineStr">
        <is>
          <r>
            <rPr>
              <sz val="10"/>
              <rFont val="Arial"/>
              <family val="0"/>
            </rPr>
            <t xml:space="preserve">Global Market Process</t>
          </r>
        </is>
      </oc>
      <nc r="C6"/>
    </rcc>
    <rcc rId="0" ua="false" sId="1">
      <oc r="D6" t="inlineStr">
        <is>
          <r>
            <rPr>
              <sz val="10"/>
              <rFont val="Arial"/>
              <family val="0"/>
            </rPr>
            <t xml:space="preserve">Amr Ibrahim</t>
          </r>
        </is>
      </oc>
      <nc r="D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F6"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0" ua="false" sId="1">
      <nc r="E6" t="n">
        <v>-100</v>
      </nc>
    </rcc>
    <rcc rId="0" ua="false" sId="1">
      <nc r="B6" t="inlineStr">
        <is>
          <r>
            <rPr>
              <sz val="10"/>
              <rFont val="Arial"/>
              <family val="0"/>
            </rPr>
            <t xml:space="preserve">Regulatory Risk</t>
          </r>
        </is>
      </nc>
    </rcc>
  </rrc>
  <rrc rId="567" ua="false" sId="1" eol="0" ref="6:6" action="deleteRow">
    <rfmt sheetId="1" sqref="6:6"/>
    <rcc rId="0" ua="false" sId="1">
      <oc r="C6" t="inlineStr">
        <is>
          <r>
            <rPr>
              <sz val="10"/>
              <rFont val="Arial"/>
              <family val="0"/>
            </rPr>
            <t xml:space="preserve">International Database</t>
          </r>
        </is>
      </oc>
      <nc r="C6"/>
    </rcc>
    <rcc rId="0" ua="false" sId="1">
      <oc r="D6" t="inlineStr">
        <is>
          <r>
            <rPr>
              <sz val="10"/>
              <rFont val="Arial"/>
              <family val="0"/>
            </rPr>
            <t xml:space="preserve">Amr Ibrahim</t>
          </r>
        </is>
      </oc>
      <nc r="D6"/>
    </rcc>
    <rcc rId="0" ua="false" sId="1">
      <oc r="F6" t="inlineStr">
        <is>
          <r>
            <rPr>
              <sz val="10"/>
              <rFont val="Arial"/>
              <family val="0"/>
            </rPr>
            <t xml:space="preserve">Update the International Regulatory Risk Sheets with RAC.</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 t="n">
        <v>-100</v>
      </nc>
    </rcc>
    <rcc rId="0" ua="false" sId="1">
      <nc r="B6" t="inlineStr">
        <is>
          <r>
            <rPr>
              <sz val="10"/>
              <rFont val="Arial"/>
              <family val="0"/>
            </rPr>
            <t xml:space="preserve">Regulatory Risk</t>
          </r>
        </is>
      </nc>
    </rcc>
  </rrc>
  <rrc rId="568" ua="false" sId="1" eol="0" ref="6:6" action="deleteRow">
    <rfmt sheetId="1" sqref="6:6"/>
    <rcc rId="0" ua="false" sId="1">
      <oc r="C6" t="inlineStr">
        <is>
          <r>
            <rPr>
              <sz val="10"/>
              <rFont val="Arial"/>
              <family val="0"/>
            </rPr>
            <t xml:space="preserve">Assesment of GA role in Enron's Risk Management Policy</t>
          </r>
        </is>
      </oc>
      <nc r="C6"/>
    </rcc>
    <rcc rId="0" ua="false" sId="1">
      <oc r="D6" t="inlineStr">
        <is>
          <r>
            <rPr>
              <sz val="10"/>
              <rFont val="Arial"/>
              <family val="0"/>
            </rPr>
            <t xml:space="preserve">Amr Ibrahim</t>
          </r>
        </is>
      </oc>
      <nc r="D6"/>
    </rcc>
    <rcc rId="0" ua="false" sId="1">
      <oc r="F6" t="inlineStr">
        <is>
          <r>
            <rPr>
              <sz val="10"/>
              <rFont val="Arial"/>
              <family val="0"/>
            </rPr>
            <t xml:space="preserve">A report on Enron's RM Policy and determinination of GA role in it.</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 t="n">
        <v>-100</v>
      </nc>
    </rcc>
    <rcc rId="0" ua="false" sId="1">
      <nc r="B6" t="inlineStr">
        <is>
          <r>
            <rPr>
              <sz val="10"/>
              <rFont val="Arial"/>
              <family val="0"/>
            </rPr>
            <t xml:space="preserve">Regulatory Risk</t>
          </r>
        </is>
      </nc>
    </rcc>
  </rrc>
  <rrc rId="569" ua="false" sId="1" eol="0" ref="6:6" action="deleteRow">
    <rfmt sheetId="1" sqref="6:6"/>
    <rcc rId="0" ua="false" sId="1">
      <oc r="C60" t="inlineStr">
        <is>
          <r>
            <rPr>
              <sz val="10"/>
              <rFont val="Arial"/>
              <family val="0"/>
            </rPr>
            <t xml:space="preserve">Technical Regulatory Support to Enron's Assets</t>
          </r>
        </is>
      </oc>
      <nc r="C60"/>
    </rcc>
    <rcc rId="0" ua="false" sId="1">
      <oc r="D60" t="inlineStr">
        <is>
          <r>
            <rPr>
              <sz val="10"/>
              <rFont val="Arial"/>
              <family val="0"/>
            </rPr>
            <t xml:space="preserve">Amr Ibrahim</t>
          </r>
        </is>
      </oc>
      <nc r="D60"/>
    </rcc>
    <rcc rId="0" ua="false" sId="1">
      <oc r="F60" t="inlineStr">
        <is>
          <r>
            <rPr>
              <sz val="10"/>
              <rFont val="Arial"/>
              <family val="0"/>
            </rPr>
            <t xml:space="preserve">Extend regulatory technical assistance to electricity and gas assets in SA, CA, and Asia</t>
          </r>
        </is>
      </oc>
      <nc r="F60"/>
    </rcc>
    <rcc rId="0" ua="false" sId="1">
      <oc r="G60" t="n">
        <v>37140</v>
      </oc>
      <nc r="G60"/>
    </rcc>
    <rcc rId="0" ua="false" sId="1">
      <nc r="H60"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0" t="n">
        <v>-100</v>
      </nc>
    </rcc>
    <rcc rId="0" ua="false" sId="1">
      <nc r="B6" t="inlineStr">
        <is>
          <r>
            <rPr>
              <sz val="10"/>
              <rFont val="Arial"/>
              <family val="0"/>
            </rPr>
            <t xml:space="preserve">Regulatory Risk</t>
          </r>
        </is>
      </nc>
    </rcc>
  </rrc>
  <rrc rId="570" ua="false" sId="1" eol="0" ref="5:5" action="insertRow"/>
  <rcc rId="571" ua="false" sId="1">
    <nc r="C5" t="inlineStr">
      <is>
        <r>
          <rPr>
            <sz val="10"/>
            <rFont val="Arial"/>
            <family val="0"/>
          </rPr>
          <t xml:space="preserve">FERC CA Refund Proceeding</t>
        </r>
      </is>
    </nc>
  </rcc>
  <rcc rId="572" ua="false" sId="1">
    <nc r="G5" t="n">
      <v>37139</v>
    </nc>
  </rcc>
  <rcc rId="573" ua="false" sId="1">
    <nc r="E5" t="n">
      <v>-50</v>
    </nc>
  </rcc>
  <rcc rId="574" ua="false" sId="1">
    <nc r="D5" t="inlineStr">
      <is>
        <r>
          <rPr>
            <sz val="10"/>
            <rFont val="Arial"/>
            <family val="0"/>
          </rPr>
          <t xml:space="preserve">Ray Alvarez</t>
        </r>
      </is>
    </nc>
  </rcc>
  <rcc rId="575" ua="false" sId="1">
    <oc r="D3" t="inlineStr">
      <is>
        <r>
          <rPr>
            <sz val="10"/>
            <rFont val="Arial"/>
            <family val="0"/>
          </rPr>
          <t xml:space="preserve">Responsible  Person</t>
        </r>
      </is>
    </oc>
    <nc r="D3" t="inlineStr">
      <is>
        <r>
          <rPr>
            <sz val="10"/>
            <rFont val="Arial"/>
            <family val="0"/>
          </rPr>
          <t xml:space="preserve">Responsible GA Person(s)</t>
        </r>
      </is>
    </nc>
  </rcc>
  <rcc rId="576" ua="false" sId="1">
    <nc r="F5" t="inlineStr">
      <is>
        <r>
          <rPr>
            <sz val="10"/>
            <rFont val="Arial"/>
            <family val="0"/>
          </rPr>
          <t xml:space="preserve">FERC has on-going proceedings to determine "appropriate" refunds from 10/2/00 - 6/25/01.  Key issue is the (a) right proxy price and (b) netting of sales and purchases.  </t>
        </r>
      </is>
    </nc>
  </rcc>
  <rcc rId="577" ua="false" sId="1">
    <nc r="H5" t="inlineStr">
      <is>
        <r>
          <rPr>
            <sz val="10"/>
            <rFont val="Arial"/>
            <family val="0"/>
          </rPr>
          <t xml:space="preserve">Key is to ensure that proxy price is as high as possible.  Focus on netting of Enron sales and purchases.  Open question on Negative CTC application.</t>
        </r>
      </is>
    </nc>
  </rcc>
  <rrc rId="578" ua="false" sId="1" eol="0" ref="60:60" action="insertRow"/>
  <rm rId="579" ua="false" sheetId="1" source="C6:H6" destination="C60:H60" sourceSheetId="1">
    <rcc rId="0" ua="false" sId="1">
      <nc r="G6" t="n">
        <v>37139</v>
      </nc>
    </rcc>
    <rcc rId="0" ua="false" sId="1">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nc>
    </rcc>
    <rcc rId="0"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nc>
    </rcc>
  </rm>
  <rrc rId="580" ua="false" sId="1" eol="0" ref="37:37" action="insertRow"/>
  <rcc rId="581" ua="false" sId="1">
    <nc r="G6" t="n">
      <v>37139</v>
    </nc>
  </rcc>
  <rcc rId="582" ua="false" sId="1">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nc>
  </rcc>
  <rcc rId="583" ua="false" sId="1">
    <oc r="E9" t="inlineStr">
      <is>
        <r>
          <rPr>
            <sz val="10"/>
            <rFont val="Arial"/>
            <family val="0"/>
          </rPr>
          <t xml:space="preserve">?</t>
        </r>
      </is>
    </oc>
    <nc r="E9"/>
  </rcc>
  <rrc rId="584" ua="false" sId="1" eol="0" ref="64:64" action="insertRow"/>
  <rrc rId="585" ua="false" sId="1" eol="0" ref="64:64" action="deleteRow">
    <rfmt sheetId="1" sqref="64:64"/>
    <rcc rId="0" ua="false" sId="1">
      <nc r="H64"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cc rId="0" ua="false" sId="1">
      <nc r="G64" t="n">
        <v>37139</v>
      </nc>
    </rcc>
    <rcc rId="0" ua="false" sId="1">
      <nc r="F64"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0" ua="false" sId="1">
      <nc r="D64" t="inlineStr">
        <is>
          <r>
            <rPr>
              <sz val="10"/>
              <rFont val="Arial"/>
              <family val="0"/>
            </rPr>
            <t xml:space="preserve">Becky Cantrell</t>
          </r>
        </is>
      </nc>
    </rcc>
    <rcc rId="0" ua="false" sId="1">
      <nc r="C64" t="inlineStr">
        <is>
          <r>
            <rPr>
              <sz val="10"/>
              <rFont val="Arial"/>
              <family val="0"/>
            </rPr>
            <t xml:space="preserve">FERC - Reporting for Natural Gas Sellers into California</t>
          </r>
        </is>
      </nc>
    </rcc>
    <rcc rId="0" ua="false" sId="1">
      <nc r="B64" t="inlineStr">
        <is>
          <r>
            <rPr>
              <sz val="10"/>
              <rFont val="Arial"/>
              <family val="0"/>
            </rPr>
            <t xml:space="preserve">Advocacy</t>
          </r>
        </is>
      </nc>
    </rcc>
  </rrc>
  <rrc rId="586" ua="false" sId="1" eol="0" ref="63:63" action="insertRow"/>
  <rrc rId="587" ua="false" sId="1" eol="0" ref="61:61" action="insertRow"/>
  <rcc rId="588" ua="false" sId="1">
    <nc r="F61" t="inlineStr">
      <is>
        <r>
          <rPr>
            <sz val="10"/>
            <rFont val="Arial"/>
            <family val="0"/>
          </rPr>
          <t xml:space="preserve">AB 661 was pased in the spring of this year.  It allows customers to leave NPC and Sierra if their departure doesn't "harm" other customers and if they purchase power from "new electric resources"</t>
        </r>
      </is>
    </nc>
  </rcc>
  <rrc rId="589" ua="false" sId="1" eol="0" ref="8:8" action="insertRow"/>
  <rrc rId="590" ua="false" sId="1" eol="0" ref="7:7" action="insertRow"/>
  <rcc rId="591" ua="false" sId="1">
    <nc r="D7" t="inlineStr">
      <is>
        <r>
          <rPr>
            <sz val="10"/>
            <rFont val="Arial"/>
            <family val="0"/>
          </rPr>
          <t xml:space="preserve">Harry Kingerski / Amr Ibrahim</t>
        </r>
      </is>
    </nc>
  </rcc>
  <rcc rId="592" ua="false" sId="1">
    <nc r="C7" t="inlineStr">
      <is>
        <r>
          <rPr>
            <sz val="10"/>
            <rFont val="Arial"/>
            <family val="0"/>
          </rPr>
          <t xml:space="preserve">EWS Retail Tariff  Positions</t>
        </r>
      </is>
    </nc>
  </rcc>
  <rcc rId="593" ua="false" sId="1">
    <nc r="F7" t="inlineStr">
      <is>
        <r>
          <rPr>
            <sz val="10"/>
            <rFont val="Arial"/>
            <family val="0"/>
          </rPr>
          <t xml:space="preserve">Enron currently has retail tariff short position of 104MM Mwh throughout North America.</t>
        </r>
      </is>
    </nc>
  </rcc>
  <rcc rId="594" ua="false" sId="1">
    <nc r="G7" t="n">
      <v>37139</v>
    </nc>
  </rcc>
  <rcc rId="595" ua="false" sId="1">
    <nc r="H7" t="inlineStr">
      <is>
        <r>
          <rPr>
            <sz val="10"/>
            <rFont val="Arial"/>
            <family val="0"/>
          </rPr>
          <t xml:space="preserve">Monthly review of largest positions.  Develop action plans to intervene and/or protest as necessary.</t>
        </r>
      </is>
    </nc>
  </rcc>
  <rcc rId="596" ua="false" sId="1">
    <nc r="E8" t="n">
      <v>-8</v>
    </nc>
  </rcc>
  <rcc rId="597" ua="false" sId="1">
    <nc r="E7" t="n">
      <v>-104</v>
    </nc>
  </rcc>
  <rcc rId="598" ua="false" sId="1">
    <nc r="E7" t="n">
      <f>-104*0.1*12</f>
    </nc>
  </rcc>
  <rcc rId="599" ua="false" sId="1">
    <nc r="E7" t="n">
      <f>-104*0.05*12</f>
    </nc>
  </rcc>
  <rcc rId="600" ua="false" sId="1">
    <oc r="G8" t="n">
      <v>37144</v>
    </oc>
    <nc r="G8" t="n">
      <v>37139</v>
    </nc>
  </rcc>
  <rcc rId="601" ua="false" sId="1">
    <oc r="C11" t="inlineStr">
      <is>
        <r>
          <rPr>
            <sz val="10"/>
            <rFont val="Arial"/>
            <family val="0"/>
          </rPr>
          <t xml:space="preserve">IL Rate cases</t>
        </r>
      </is>
    </oc>
    <nc r="C11" t="inlineStr">
      <is>
        <r>
          <rPr>
            <sz val="10"/>
            <rFont val="Arial"/>
            <family val="0"/>
          </rPr>
          <t xml:space="preserve">Com Ed / Illinois Power Delivery Service Tariffs</t>
        </r>
      </is>
    </nc>
  </rcc>
  <rcc rId="602" ua="false" sId="1">
    <oc r="D11" t="inlineStr">
      <is>
        <r>
          <rPr>
            <sz val="10"/>
            <rFont val="Arial"/>
            <family val="0"/>
          </rPr>
          <t xml:space="preserve">Harry Kingerski</t>
        </r>
      </is>
    </oc>
    <nc r="D11" t="inlineStr">
      <is>
        <r>
          <rPr>
            <sz val="10"/>
            <rFont val="Arial"/>
            <family val="0"/>
          </rPr>
          <t xml:space="preserve">Janine Migden</t>
        </r>
      </is>
    </nc>
  </rcc>
  <rcc rId="603" ua="false" sId="1">
    <nc r="C60" t="inlineStr">
      <is>
        <r>
          <rPr>
            <sz val="10"/>
            <rFont val="Arial"/>
            <family val="0"/>
          </rPr>
          <t xml:space="preserve">TX Implementaion Cases</t>
        </r>
      </is>
    </nc>
  </rcc>
  <rcc rId="604" ua="false" sId="1">
    <nc r="D60" t="inlineStr">
      <is>
        <r>
          <rPr>
            <sz val="10"/>
            <rFont val="Arial"/>
            <family val="0"/>
          </rPr>
          <t xml:space="preserve">Pat Keene</t>
        </r>
      </is>
    </nc>
  </rcc>
  <rcc rId="605" ua="false" sId="1">
    <nc r="F60" t="inlineStr">
      <is>
        <r>
          <rPr>
            <sz val="10"/>
            <rFont val="Arial"/>
            <family val="0"/>
          </rPr>
          <t xml:space="preserve">Implementaiton dockets still open on how stranded costs will be handled.</t>
        </r>
      </is>
    </nc>
  </rcc>
  <rcc rId="606" ua="false" sId="1">
    <nc r="G60" t="n">
      <v>37144</v>
    </nc>
  </rcc>
  <rcc rId="607" ua="false" sId="1">
    <nc r="H60" t="inlineStr">
      <is>
        <r>
          <rPr>
            <sz val="10"/>
            <rFont val="Arial"/>
            <family val="0"/>
          </rPr>
          <t xml:space="preserve">Monitoring.  Big issue is whether negative stranded costs will be allowed.</t>
        </r>
      </is>
    </nc>
  </rcc>
  <rrc rId="608" ua="false" sId="1" eol="0" ref="10:10" action="insertRow"/>
  <rcc rId="609" ua="false" sId="1">
    <oc r="D9" t="inlineStr">
      <is>
        <r>
          <rPr>
            <sz val="10"/>
            <rFont val="Arial"/>
            <family val="0"/>
          </rPr>
          <t xml:space="preserve">Harry Kingerski &amp; Bob Frank</t>
        </r>
      </is>
    </oc>
    <nc r="D9" t="inlineStr">
      <is>
        <r>
          <rPr>
            <sz val="10"/>
            <rFont val="Arial"/>
            <family val="0"/>
          </rPr>
          <t xml:space="preserve">Bob Frank</t>
        </r>
      </is>
    </nc>
  </rcc>
  <rcc rId="610" ua="false" sId="1">
    <oc r="G9" t="n">
      <v>37144</v>
    </oc>
    <nc r="G9" t="n">
      <v>37139</v>
    </nc>
  </rcc>
  <rcc rId="611" ua="false" sId="1">
    <oc r="G10" t="n">
      <v>37144</v>
    </oc>
    <nc r="G10" t="n">
      <v>37139</v>
    </nc>
  </rcc>
  <rcc rId="612" ua="false" sId="1">
    <oc r="G11" t="n">
      <v>37144</v>
    </oc>
    <nc r="G11" t="n">
      <v>37139</v>
    </nc>
  </rcc>
  <rcc rId="613" ua="false" sId="1">
    <oc r="C11" t="inlineStr">
      <is>
        <r>
          <rPr>
            <sz val="10"/>
            <rFont val="Arial"/>
            <family val="0"/>
          </rPr>
          <t xml:space="preserve">CA PUC cases</t>
        </r>
      </is>
    </oc>
    <nc r="C11" t="inlineStr">
      <is>
        <r>
          <rPr>
            <sz val="10"/>
            <rFont val="Arial"/>
            <family val="0"/>
          </rPr>
          <t xml:space="preserve">Implementation of 1c/kwh Surcharge (SDG&amp;E, PG&amp;E, SCE)</t>
        </r>
      </is>
    </nc>
  </rcc>
  <rcc rId="614" ua="false" sId="1">
    <oc r="D11" t="inlineStr">
      <is>
        <r>
          <rPr>
            <sz val="10"/>
            <rFont val="Arial"/>
            <family val="0"/>
          </rPr>
          <t xml:space="preserve">Robert Neustaedter &amp; Harry Kingerski</t>
        </r>
      </is>
    </oc>
    <nc r="D11" t="inlineStr">
      <is>
        <r>
          <rPr>
            <sz val="10"/>
            <rFont val="Arial"/>
            <family val="0"/>
          </rPr>
          <t xml:space="preserve">Sue Mara</t>
        </r>
      </is>
    </nc>
  </rcc>
  <rcc rId="615" ua="false" sId="1">
    <oc r="F11" t="inlineStr">
      <is>
        <r>
          <rPr>
            <sz val="10"/>
            <rFont val="Arial"/>
            <family val="0"/>
          </rPr>
          <t xml:space="preserve">PUC continues to debate and study how to assess rate increases and when to kill direct access.</t>
        </r>
      </is>
    </oc>
    <nc r="F11" t="inlineStr">
      <is>
        <r>
          <rPr>
            <sz val="10"/>
            <rFont val="Arial"/>
            <family val="0"/>
          </rPr>
          <t xml:space="preserve">PUC assigned cost of 1c/kwh Surcharge to DA and non-DA.   </t>
        </r>
      </is>
    </nc>
  </rcc>
  <rcc rId="616" ua="false" sId="1">
    <oc r="H11" t="inlineStr">
      <is>
        <r>
          <rPr>
            <sz val="10"/>
            <rFont val="Arial"/>
            <family val="0"/>
          </rPr>
          <t xml:space="preserve">Providing technical and case management support to GA West group as appropriate.</t>
        </r>
      </is>
    </oc>
    <nc r="H11" t="inlineStr">
      <is>
        <r>
          <rPr>
            <sz val="10"/>
            <rFont val="Arial"/>
            <family val="0"/>
          </rPr>
          <t xml:space="preserve">Enron working through AReM to modify CPUC rule that 1c/kwh Surcharge applies to DA.</t>
        </r>
      </is>
    </nc>
  </rcc>
  <rcc rId="617" ua="false" sId="1">
    <nc r="C122" t="inlineStr">
      <is>
        <r>
          <rPr>
            <sz val="10"/>
            <rFont val="Arial"/>
            <family val="0"/>
          </rPr>
          <t xml:space="preserve">Implementation of 1c/kwh Surcharge (SDG&amp;E, PG&amp;E, SCE)</t>
        </r>
      </is>
    </nc>
  </rcc>
  <rcc rId="618" ua="false" sId="1">
    <nc r="D122" t="inlineStr">
      <is>
        <r>
          <rPr>
            <sz val="10"/>
            <rFont val="Arial"/>
            <family val="0"/>
          </rPr>
          <t xml:space="preserve">Sue Mara</t>
        </r>
      </is>
    </nc>
  </rcc>
  <rcc rId="619" ua="false" sId="1">
    <nc r="G122" t="n">
      <v>37139</v>
    </nc>
  </rcc>
  <rcc rId="620" ua="false" sId="1">
    <nc r="H122" t="inlineStr">
      <is>
        <r>
          <rPr>
            <sz val="10"/>
            <rFont val="Arial"/>
            <family val="0"/>
          </rPr>
          <t xml:space="preserve">Enron working through AReM to modify CPUC rule that 1c/kwh Surcharge applies to DA.</t>
        </r>
      </is>
    </nc>
  </rcc>
  <rcc rId="621" ua="false" sId="1">
    <nc r="E122" t="n">
      <v>30</v>
    </nc>
  </rcc>
  <rcc rId="622" ua="false" sId="1">
    <oc r="E121" t="inlineStr">
      <is>
        <r>
          <rPr>
            <sz val="10"/>
            <rFont val="Arial"/>
            <family val="0"/>
          </rPr>
          <t xml:space="preserve">Unknown.  Should reduce overhead associated with scheduling and trading.</t>
        </r>
      </is>
    </oc>
    <nc r="E121"/>
  </rcc>
  <rrc rId="623" ua="false" sId="1" eol="0" ref="11:11" action="insertRow"/>
  <rcc rId="624" ua="false" sId="1">
    <oc r="E11" t="inlineStr">
      <is>
        <r>
          <rPr>
            <sz val="10"/>
            <rFont val="Arial"/>
            <family val="0"/>
          </rPr>
          <t xml:space="preserve">UK</t>
        </r>
      </is>
    </oc>
    <nc r="E11"/>
  </rcc>
  <rrc rId="625" ua="false" sId="1" eol="0" ref="86:87" action="insertRow"/>
  <rcc rId="626" ua="false" sId="1">
    <nc r="C86" t="inlineStr">
      <is>
        <r>
          <rPr>
            <sz val="10"/>
            <rFont val="Arial"/>
            <family val="0"/>
          </rPr>
          <t xml:space="preserve">Marketing Affiliate Rule NOPR</t>
        </r>
      </is>
    </nc>
  </rcc>
  <rcc rId="627" ua="false" sId="1">
    <nc r="D86" t="inlineStr">
      <is>
        <r>
          <rPr>
            <sz val="10"/>
            <rFont val="Arial"/>
            <family val="0"/>
          </rPr>
          <t xml:space="preserve">Lawner/Cantrell</t>
        </r>
      </is>
    </nc>
  </rcc>
  <rcc rId="628" ua="false" sId="1">
    <nc r="F86"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629" ua="false" sId="1">
    <nc r="G86" t="n">
      <v>37139</v>
    </nc>
  </rcc>
  <rcc rId="630" ua="false" sId="1">
    <nc r="C87" t="inlineStr">
      <is>
        <r>
          <rPr>
            <sz val="10"/>
            <rFont val="Arial"/>
            <family val="0"/>
          </rPr>
          <t xml:space="preserve">CAISO Price mitigation compliance</t>
        </r>
      </is>
    </nc>
  </rcc>
  <rcc rId="631" ua="false" sId="1">
    <nc r="D87" t="inlineStr">
      <is>
        <r>
          <rPr>
            <sz val="10"/>
            <rFont val="Arial"/>
            <family val="0"/>
          </rPr>
          <t xml:space="preserve">Alan Comnes; Commercial Contact- Belden</t>
        </r>
      </is>
    </nc>
  </rcc>
  <rcc rId="632" ua="false" sId="1">
    <nc r="F87"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nc>
  </rcc>
  <rcc rId="633" ua="false" sId="1">
    <nc r="G87" t="n">
      <v>37139</v>
    </nc>
  </rcc>
  <rrc rId="634" ua="false" sId="1" eol="0" ref="88:88" action="insertRow"/>
  <rcc rId="635" ua="false" sId="1">
    <nc r="C88" t="inlineStr">
      <is>
        <r>
          <rPr>
            <sz val="10"/>
            <rFont val="Arial"/>
            <family val="0"/>
          </rPr>
          <t xml:space="preserve">CAISO Price  mitigation compliance: generation service customer assistance</t>
        </r>
      </is>
    </nc>
  </rcc>
  <rcc rId="636" ua="false" sId="1">
    <nc r="D88" t="inlineStr">
      <is>
        <r>
          <rPr>
            <sz val="10"/>
            <rFont val="Arial"/>
            <family val="0"/>
          </rPr>
          <t xml:space="preserve">Alan Comnes; Commercial Contact- Chris Foster</t>
        </r>
      </is>
    </nc>
  </rcc>
  <rcc rId="637" ua="false" sId="1">
    <nc r="E88" t="inlineStr">
      <is>
        <r>
          <rPr>
            <sz val="10"/>
            <rFont val="Arial"/>
            <family val="0"/>
          </rPr>
          <t xml:space="preserve">$millions</t>
        </r>
      </is>
    </nc>
  </rcc>
  <rcc rId="638" ua="false" sId="1">
    <nc r="F88" t="inlineStr">
      <is>
        <r>
          <rPr>
            <sz val="10"/>
            <rFont val="Arial"/>
            <family val="0"/>
          </rPr>
          <t xml:space="preserve">CAISO and FERC require cost justification for "above-cap" sales</t>
        </r>
      </is>
    </nc>
  </rcc>
  <rcc rId="639" ua="false" sId="1">
    <nc r="G88" t="n">
      <v>37139</v>
    </nc>
  </rcc>
  <rcc rId="640" ua="false" sId="1">
    <nc r="H88" t="inlineStr">
      <is>
        <r>
          <rPr>
            <sz val="10"/>
            <rFont val="Arial"/>
            <family val="0"/>
          </rPr>
          <t xml:space="preserve">Assist clients in making filings on their own behalf                                                                                        Next Step - monitor market activity and assist in cost support as necessary.</t>
        </r>
      </is>
    </nc>
  </rcc>
  <rcc rId="641" ua="false" sId="1">
    <oc r="C11" t="inlineStr">
      <is>
        <r>
          <rPr>
            <sz val="10"/>
            <rFont val="Arial"/>
            <family val="0"/>
          </rPr>
          <t xml:space="preserve">Marketing Affiliate Rule NOPR</t>
        </r>
      </is>
    </oc>
    <nc r="C11"/>
  </rcc>
  <rcc rId="642" ua="false" sId="1">
    <oc r="D11" t="inlineStr">
      <is>
        <r>
          <rPr>
            <sz val="10"/>
            <rFont val="Arial"/>
            <family val="0"/>
          </rPr>
          <t xml:space="preserve">Lawner/Cantrell</t>
        </r>
      </is>
    </oc>
    <nc r="D11"/>
  </rcc>
  <rcc rId="643" ua="false" sId="1">
    <oc r="F1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oc>
    <nc r="F11"/>
  </rcc>
  <rcc rId="644" ua="false" sId="1">
    <oc r="G11" t="n">
      <v>37141</v>
    </oc>
    <nc r="G11"/>
  </rcc>
  <rcc rId="645" ua="false" sId="1">
    <oc r="H11" t="inlineStr">
      <is>
        <r>
          <rPr>
            <sz val="10"/>
            <rFont val="Arial"/>
            <family val="0"/>
          </rPr>
          <t xml:space="preserve">Next Actions: Review NOPR when Issued</t>
        </r>
      </is>
    </oc>
    <nc r="H11"/>
  </rcc>
  <rcc rId="646" ua="false" sId="1">
    <oc r="C11" t="inlineStr">
      <is>
        <r>
          <rPr>
            <sz val="10"/>
            <rFont val="Arial"/>
            <family val="0"/>
          </rPr>
          <t xml:space="preserve">CAISO Price mitigation compliance</t>
        </r>
      </is>
    </oc>
    <nc r="C11"/>
  </rcc>
  <rcc rId="647" ua="false" sId="1">
    <oc r="D11" t="inlineStr">
      <is>
        <r>
          <rPr>
            <sz val="10"/>
            <rFont val="Arial"/>
            <family val="0"/>
          </rPr>
          <t xml:space="preserve">Alan Comnes; Commercial Contact- Belden</t>
        </r>
      </is>
    </oc>
    <nc r="D11"/>
  </rcc>
  <rcc rId="648" ua="false" sId="1">
    <oc r="E11" t="inlineStr">
      <is>
        <r>
          <rPr>
            <sz val="10"/>
            <rFont val="Arial"/>
            <family val="0"/>
          </rPr>
          <t xml:space="preserve">small immediate impact, but CAISO rules keep Enron from participation</t>
        </r>
      </is>
    </oc>
    <nc r="E11"/>
  </rcc>
  <rcc rId="649" ua="false" sId="1">
    <oc r="F11"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11"/>
  </rcc>
  <rcc rId="650" ua="false" sId="1">
    <oc r="G11" t="n">
      <v>37139</v>
    </oc>
    <nc r="G11"/>
  </rcc>
  <rcc rId="651" ua="false" sId="1">
    <oc r="H11" t="inlineStr">
      <is>
        <r>
          <rPr>
            <sz val="10"/>
            <rFont val="Arial"/>
            <family val="0"/>
          </rPr>
          <t xml:space="preserve">Rehear FERC decisions and protest CAISO compliance filings.  Provide information to media.                                                                                                                                                                       Next Step - monitor and repond as appropriate</t>
        </r>
      </is>
    </oc>
    <nc r="H11"/>
  </rcc>
  <rcc rId="652" ua="false" sId="1">
    <oc r="C11" t="inlineStr">
      <is>
        <r>
          <rPr>
            <sz val="10"/>
            <rFont val="Arial"/>
            <family val="0"/>
          </rPr>
          <t xml:space="preserve">CAISO Price  mitigation compliance: generation service customer assistance</t>
        </r>
      </is>
    </oc>
    <nc r="C11"/>
  </rcc>
  <rcc rId="653" ua="false" sId="1">
    <oc r="D11" t="inlineStr">
      <is>
        <r>
          <rPr>
            <sz val="10"/>
            <rFont val="Arial"/>
            <family val="0"/>
          </rPr>
          <t xml:space="preserve">Alan Comnes; Commercial Contact- Chris Foster</t>
        </r>
      </is>
    </oc>
    <nc r="D11"/>
  </rcc>
  <rcc rId="654" ua="false" sId="1">
    <oc r="E11" t="inlineStr">
      <is>
        <r>
          <rPr>
            <sz val="10"/>
            <rFont val="Arial"/>
            <family val="0"/>
          </rPr>
          <t xml:space="preserve">$millions</t>
        </r>
      </is>
    </oc>
    <nc r="E11"/>
  </rcc>
  <rcc rId="655" ua="false" sId="1">
    <oc r="F11" t="inlineStr">
      <is>
        <r>
          <rPr>
            <sz val="10"/>
            <rFont val="Arial"/>
            <family val="0"/>
          </rPr>
          <t xml:space="preserve">CAISO and FERC require cost justification for "above-cap" sales</t>
        </r>
      </is>
    </oc>
    <nc r="F11"/>
  </rcc>
  <rcc rId="656" ua="false" sId="1">
    <oc r="G11" t="n">
      <v>37139</v>
    </oc>
    <nc r="G11"/>
  </rcc>
  <rcc rId="657" ua="false" sId="1">
    <oc r="H11" t="inlineStr">
      <is>
        <r>
          <rPr>
            <sz val="10"/>
            <rFont val="Arial"/>
            <family val="0"/>
          </rPr>
          <t xml:space="preserve">Assist clients in making filings on their own behalf                                                                                        Next Step - monitor market activity and assist in cost support as necessary.</t>
        </r>
      </is>
    </oc>
    <nc r="H11"/>
  </rcc>
  <rrc rId="658" ua="false" sId="1" eol="0" ref="11:11" action="deleteRow">
    <rfmt sheetId="1" sqref="11:11"/>
    <rcc rId="0" ua="false" sId="1">
      <oc r="E11" t="inlineStr">
        <is>
          <r>
            <rPr>
              <sz val="10"/>
              <rFont val="Arial"/>
              <family val="0"/>
            </rPr>
            <t xml:space="preserve">UK</t>
          </r>
        </is>
      </oc>
      <nc r="E11"/>
    </rcc>
    <rcc rId="0" ua="false" sId="1">
      <oc r="C11" t="inlineStr">
        <is>
          <r>
            <rPr>
              <sz val="10"/>
              <rFont val="Arial"/>
              <family val="0"/>
            </rPr>
            <t xml:space="preserve">Marketing Affiliate Rule NOPR</t>
          </r>
        </is>
      </oc>
      <nc r="C11"/>
    </rcc>
    <rcc rId="0" ua="false" sId="1">
      <oc r="D11" t="inlineStr">
        <is>
          <r>
            <rPr>
              <sz val="10"/>
              <rFont val="Arial"/>
              <family val="0"/>
            </rPr>
            <t xml:space="preserve">Lawner/Cantrell</t>
          </r>
        </is>
      </oc>
      <nc r="D11"/>
    </rcc>
    <rcc rId="0" ua="false" sId="1">
      <oc r="F1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oc>
      <nc r="F11"/>
    </rcc>
    <rcc rId="0" ua="false" sId="1">
      <oc r="G11" t="n">
        <v>37141</v>
      </oc>
      <nc r="G11"/>
    </rcc>
    <rcc rId="0" ua="false" sId="1">
      <oc r="H11" t="inlineStr">
        <is>
          <r>
            <rPr>
              <sz val="10"/>
              <rFont val="Arial"/>
              <family val="0"/>
            </rPr>
            <t xml:space="preserve">Next Actions: Review NOPR when Issued</t>
          </r>
        </is>
      </oc>
      <nc r="H11"/>
    </rcc>
    <rcc rId="0" ua="false" sId="1">
      <nc r="B11" t="inlineStr">
        <is>
          <r>
            <rPr>
              <sz val="10"/>
              <rFont val="Arial"/>
              <family val="0"/>
            </rPr>
            <t xml:space="preserve">Regulatory Risk</t>
          </r>
        </is>
      </nc>
    </rcc>
  </rrc>
  <rrc rId="659" ua="false" sId="1" eol="0" ref="11:11" action="deleteRow">
    <rfmt sheetId="1" sqref="11:11"/>
    <rcc rId="0" ua="false" sId="1">
      <oc r="C11" t="inlineStr">
        <is>
          <r>
            <rPr>
              <sz val="10"/>
              <rFont val="Arial"/>
              <family val="0"/>
            </rPr>
            <t xml:space="preserve">CAISO Price mitigation compliance</t>
          </r>
        </is>
      </oc>
      <nc r="C11"/>
    </rcc>
    <rcc rId="0" ua="false" sId="1">
      <oc r="D11" t="inlineStr">
        <is>
          <r>
            <rPr>
              <sz val="10"/>
              <rFont val="Arial"/>
              <family val="0"/>
            </rPr>
            <t xml:space="preserve">Alan Comnes; Commercial Contact- Belden</t>
          </r>
        </is>
      </oc>
      <nc r="D11"/>
    </rcc>
    <rcc rId="0" ua="false" sId="1">
      <oc r="E11" t="inlineStr">
        <is>
          <r>
            <rPr>
              <sz val="10"/>
              <rFont val="Arial"/>
              <family val="0"/>
            </rPr>
            <t xml:space="preserve">small immediate impact, but CAISO rules keep Enron from participation</t>
          </r>
        </is>
      </oc>
      <nc r="E11"/>
    </rcc>
    <rcc rId="0" ua="false" sId="1">
      <oc r="F11"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11"/>
    </rcc>
    <rcc rId="0" ua="false" sId="1">
      <oc r="G11" t="n">
        <v>37139</v>
      </oc>
      <nc r="G11"/>
    </rcc>
    <rcc rId="0" ua="false" sId="1">
      <oc r="H11" t="inlineStr">
        <is>
          <r>
            <rPr>
              <sz val="10"/>
              <rFont val="Arial"/>
              <family val="0"/>
            </rPr>
            <t xml:space="preserve">Rehear FERC decisions and protest CAISO compliance filings.  Provide information to media.                                                                                                                                                                       Next Step - monitor and repond as appropriate</t>
          </r>
        </is>
      </oc>
      <nc r="H11"/>
    </rcc>
    <rcc rId="0" ua="false" sId="1">
      <nc r="B11" t="inlineStr">
        <is>
          <r>
            <rPr>
              <sz val="10"/>
              <rFont val="Arial"/>
              <family val="0"/>
            </rPr>
            <t xml:space="preserve">Regulatory Risk</t>
          </r>
        </is>
      </nc>
    </rcc>
  </rrc>
  <rrc rId="660" ua="false" sId="1" eol="0" ref="11:11" action="deleteRow">
    <rfmt sheetId="1" sqref="11:11"/>
    <rcc rId="0" ua="false" sId="1">
      <oc r="C11" t="inlineStr">
        <is>
          <r>
            <rPr>
              <sz val="10"/>
              <rFont val="Arial"/>
              <family val="0"/>
            </rPr>
            <t xml:space="preserve">CAISO Price  mitigation compliance: generation service customer assistance</t>
          </r>
        </is>
      </oc>
      <nc r="C11"/>
    </rcc>
    <rcc rId="0" ua="false" sId="1">
      <oc r="D11" t="inlineStr">
        <is>
          <r>
            <rPr>
              <sz val="10"/>
              <rFont val="Arial"/>
              <family val="0"/>
            </rPr>
            <t xml:space="preserve">Alan Comnes; Commercial Contact- Chris Foster</t>
          </r>
        </is>
      </oc>
      <nc r="D11"/>
    </rcc>
    <rcc rId="0" ua="false" sId="1">
      <oc r="E11" t="inlineStr">
        <is>
          <r>
            <rPr>
              <sz val="10"/>
              <rFont val="Arial"/>
              <family val="0"/>
            </rPr>
            <t xml:space="preserve">$millions</t>
          </r>
        </is>
      </oc>
      <nc r="E11"/>
    </rcc>
    <rcc rId="0" ua="false" sId="1">
      <oc r="F11" t="inlineStr">
        <is>
          <r>
            <rPr>
              <sz val="10"/>
              <rFont val="Arial"/>
              <family val="0"/>
            </rPr>
            <t xml:space="preserve">CAISO and FERC require cost justification for "above-cap" sales</t>
          </r>
        </is>
      </oc>
      <nc r="F11"/>
    </rcc>
    <rcc rId="0" ua="false" sId="1">
      <oc r="G11" t="n">
        <v>37139</v>
      </oc>
      <nc r="G11"/>
    </rcc>
    <rcc rId="0" ua="false" sId="1">
      <oc r="H11" t="inlineStr">
        <is>
          <r>
            <rPr>
              <sz val="10"/>
              <rFont val="Arial"/>
              <family val="0"/>
            </rPr>
            <t xml:space="preserve">Assist clients in making filings on their own behalf                                                                                        Next Step - monitor market activity and assist in cost support as necessary.</t>
          </r>
        </is>
      </oc>
      <nc r="H11"/>
    </rcc>
    <rcc rId="0" ua="false" sId="1">
      <nc r="B11" t="inlineStr">
        <is>
          <r>
            <rPr>
              <sz val="10"/>
              <rFont val="Arial"/>
              <family val="0"/>
            </rPr>
            <t xml:space="preserve">Regulatory Risk</t>
          </r>
        </is>
      </nc>
    </rcc>
  </rrc>
  <rcc rId="661" ua="false" sId="1">
    <oc r="F4" t="inlineStr">
      <is>
        <r>
          <rPr>
            <sz val="10"/>
            <rFont val="Arial"/>
            <family val="0"/>
          </rPr>
          <t xml:space="preserve">Cal PX is utilizing its tariff in a manner that will have severe financial costs for EPMI.</t>
        </r>
      </is>
    </oc>
    <nc r="F4" t="inlineStr">
      <is>
        <r>
          <rPr>
            <sz val="10"/>
            <rFont val="Arial"/>
            <family val="0"/>
          </rPr>
          <t xml:space="preserve">Cal PX is applying its tariff in a manner that could limit the recovery of EPMI (primarily holding LC).</t>
        </r>
      </is>
    </nc>
  </rcc>
  <rcc rId="662" ua="false" sId="1">
    <oc r="G4" t="n">
      <v>37131</v>
    </oc>
    <nc r="G4" t="n">
      <v>37139</v>
    </nc>
  </rcc>
  <rrc rId="663" ua="false" sId="1" eol="0" ref="22:22" action="insertRow"/>
  <rrc rId="664" ua="false" sId="1" eol="0" ref="12:12" action="insertRow"/>
  <rcc rId="665" ua="false" sId="1">
    <oc r="C11" t="inlineStr">
      <is>
        <r>
          <rPr>
            <sz val="10"/>
            <rFont val="Arial"/>
            <family val="0"/>
          </rPr>
          <t xml:space="preserve">California DA Suspension Date</t>
        </r>
      </is>
    </oc>
    <nc r="C11" t="inlineStr">
      <is>
        <r>
          <rPr>
            <sz val="10"/>
            <rFont val="Arial"/>
            <family val="0"/>
          </rPr>
          <t xml:space="preserve">CPUC Retroactive DA Suspension Date</t>
        </r>
      </is>
    </nc>
  </rcc>
  <rcc rId="666" ua="false" sId="1">
    <oc r="G11" t="n">
      <v>37131</v>
    </oc>
    <nc r="G11" t="n">
      <v>37139</v>
    </nc>
  </rcc>
  <rcc rId="667" ua="false" sId="1">
    <oc r="F11" t="inlineStr">
      <is>
        <r>
          <rPr>
            <sz val="10"/>
            <rFont val="Arial"/>
            <family val="0"/>
          </rPr>
          <t xml:space="preserve">CPUC has published Proposed Decision that would retroactively end DA as of July 1, 2001.</t>
        </r>
      </is>
    </oc>
    <nc r="F11" t="inlineStr">
      <is>
        <r>
          <rPr>
            <sz val="10"/>
            <rFont val="Arial"/>
            <family val="0"/>
          </rPr>
          <t xml:space="preserve">CPUC has published Proposed Decision that would retroactively end DA as of July 1, 2001.  Assembly has passed bill ending DA as of Aug 24, 01.   Enron goal is at a minimum Sept 1, 01.</t>
        </r>
      </is>
    </nc>
  </rcc>
  <rcc rId="668" ua="false" sId="1">
    <nc r="E11" t="n">
      <v>-15</v>
    </nc>
  </rcc>
  <rcc rId="669" ua="false" sId="1">
    <oc r="H11" t="inlineStr">
      <is>
        <r>
          <rPr>
            <sz val="10"/>
            <rFont val="Arial"/>
            <family val="0"/>
          </rPr>
          <t xml:space="preserve">1.  Work with other members of AReM coalition to convince CPUC that this action would be disastrous and result in unnecessary legal fights.</t>
        </r>
      </is>
    </oc>
    <nc r="H11" t="inlineStr">
      <is>
        <r>
          <rPr>
            <sz val="10"/>
            <rFont val="Arial"/>
            <family val="0"/>
          </rPr>
          <t xml:space="preserve">1.  Work with other members of AReM coalition to convince CPUC that this action would be disastrous and result in unnecessary legal fights.  2.  Pass better legislation that ends (if at all) on a prospective basis working with customer coalitions.</t>
        </r>
      </is>
    </nc>
  </rcc>
  <rcc rId="670" ua="false" sId="1">
    <oc r="G23" t="n">
      <v>37131</v>
    </oc>
    <nc r="G23" t="n">
      <v>37139</v>
    </nc>
  </rcc>
  <rrc rId="671" ua="false" sId="1" eol="0" ref="85:85" action="insertRow"/>
  <rcc rId="672" ua="false" sId="1">
    <nc r="C85" t="inlineStr">
      <is>
        <r>
          <rPr>
            <sz val="10"/>
            <rFont val="Arial"/>
            <family val="0"/>
          </rPr>
          <t xml:space="preserve">Ontario Market Opening</t>
        </r>
      </is>
    </nc>
  </rcc>
  <rcc rId="673" ua="false" sId="1">
    <nc r="D85" t="inlineStr">
      <is>
        <r>
          <rPr>
            <sz val="10"/>
            <rFont val="Arial"/>
            <family val="0"/>
          </rPr>
          <t xml:space="preserve">Aleck Dadson</t>
        </r>
      </is>
    </nc>
  </rcc>
  <rcc rId="674" ua="false" sId="1">
    <nc r="F85" t="inlineStr">
      <is>
        <r>
          <rPr>
            <sz val="10"/>
            <rFont val="Arial"/>
            <family val="0"/>
          </rPr>
          <t xml:space="preserve">Seek Government commitment to "date certain" for market opening.</t>
        </r>
      </is>
    </nc>
  </rcc>
  <rcc rId="675" ua="false" sId="1">
    <nc r="G85" t="n">
      <v>37139</v>
    </nc>
  </rcc>
  <rcc rId="676" ua="false" sId="1">
    <nc r="H85" t="inlineStr">
      <is>
        <r>
          <rPr>
            <sz val="10"/>
            <rFont val="Arial"/>
            <family val="0"/>
          </rPr>
          <t xml:space="preserve">Lobbying Ontario government to confirm market opening date.</t>
        </r>
      </is>
    </nc>
  </rcc>
  <rrc rId="677" ua="false" sId="1" eol="0" ref="23:23" action="insertRow"/>
  <rrc rId="678" ua="false" sId="1" eol="0" ref="13:13" action="insertRow"/>
  <rcc rId="679" ua="false" sId="1">
    <nc r="B5" t="inlineStr">
      <is>
        <r>
          <rPr>
            <sz val="10"/>
            <rFont val="Arial"/>
            <family val="0"/>
          </rPr>
          <t xml:space="preserve">Regulatory Risk</t>
        </r>
      </is>
    </nc>
  </rcc>
  <rcc rId="680" ua="false" sId="1">
    <nc r="B6" t="inlineStr">
      <is>
        <r>
          <rPr>
            <sz val="10"/>
            <rFont val="Arial"/>
            <family val="0"/>
          </rPr>
          <t xml:space="preserve">Regulatory Risk</t>
        </r>
      </is>
    </nc>
  </rcc>
  <rcc rId="681" ua="false" sId="1">
    <nc r="B7" t="inlineStr">
      <is>
        <r>
          <rPr>
            <sz val="10"/>
            <rFont val="Arial"/>
            <family val="0"/>
          </rPr>
          <t xml:space="preserve">Regulatory Risk</t>
        </r>
      </is>
    </nc>
  </rcc>
  <rcc rId="682" ua="false" sId="1">
    <nc r="B8" t="inlineStr">
      <is>
        <r>
          <rPr>
            <sz val="10"/>
            <rFont val="Arial"/>
            <family val="0"/>
          </rPr>
          <t xml:space="preserve">Regulatory Risk</t>
        </r>
      </is>
    </nc>
  </rcc>
  <rcc rId="683" ua="false" sId="1">
    <nc r="B9" t="inlineStr">
      <is>
        <r>
          <rPr>
            <sz val="10"/>
            <rFont val="Arial"/>
            <family val="0"/>
          </rPr>
          <t xml:space="preserve">Regulatory Risk</t>
        </r>
      </is>
    </nc>
  </rcc>
  <rcc rId="684" ua="false" sId="1">
    <nc r="B10" t="inlineStr">
      <is>
        <r>
          <rPr>
            <sz val="10"/>
            <rFont val="Arial"/>
            <family val="0"/>
          </rPr>
          <t xml:space="preserve">Regulatory Risk</t>
        </r>
      </is>
    </nc>
  </rcc>
  <rcc rId="685" ua="false" sId="1">
    <nc r="B4" t="inlineStr">
      <is>
        <r>
          <rPr>
            <sz val="10"/>
            <rFont val="Arial"/>
            <family val="0"/>
          </rPr>
          <t xml:space="preserve">Regulatory Risk</t>
        </r>
      </is>
    </nc>
  </rcc>
  <rcc rId="686" ua="false" sId="1">
    <nc r="B11" t="inlineStr">
      <is>
        <r>
          <rPr>
            <sz val="10"/>
            <rFont val="Arial"/>
            <family val="0"/>
          </rPr>
          <t xml:space="preserve">Regulatory Risk</t>
        </r>
      </is>
    </nc>
  </rcc>
  <rrc rId="687" ua="false" sId="1" eol="0" ref="14:21" action="insertRow"/>
  <rcc rId="688" ua="false" sId="1">
    <nc r="C15" t="inlineStr">
      <is>
        <r>
          <rPr>
            <sz val="10"/>
            <rFont val="Arial"/>
            <family val="0"/>
          </rPr>
          <t xml:space="preserve">Northeast RTO Mediation  (NYISO, PJM, ISO-NE)</t>
        </r>
      </is>
    </nc>
  </rcc>
  <rcc rId="689" ua="false" sId="1">
    <nc r="D15" t="inlineStr">
      <is>
        <r>
          <rPr>
            <sz val="10"/>
            <rFont val="Arial"/>
            <family val="0"/>
          </rPr>
          <t xml:space="preserve">Sarah Novosel (Howard Fromer, Tom Hoatson, Dan Allegretti)</t>
        </r>
      </is>
    </nc>
  </rcc>
  <rrc rId="690" ua="false" sId="1" eol="0" ref="15:15" action="deleteRow">
    <rfmt sheetId="1" sqref="15:15"/>
    <rcc rId="0" ua="false" sId="1">
      <nc r="H15" t="inlineStr">
        <is>
          <r>
            <rPr>
              <sz val="10"/>
              <rFont val="Arial"/>
              <family val="0"/>
            </rPr>
            <t xml:space="preserve">Key Issues - (1) Timeline before 11/1/03 - still drive toward 12/15/02, (2) ICAP not on table, (3) auction vs. allocation of FTRs.</t>
          </r>
        </is>
      </nc>
    </rcc>
    <rcc rId="0" ua="false" sId="1">
      <nc r="G15" t="n">
        <v>37139</v>
      </nc>
    </rcc>
    <rcc rId="0" ua="false" sId="1">
      <nc r="F15" t="inlineStr">
        <is>
          <r>
            <rPr>
              <sz val="10"/>
              <rFont val="Arial"/>
              <family val="0"/>
            </rPr>
            <t xml:space="preserve">FERC proceeding before ALJ to work out business plan to integrate Northeast US into one RTO.</t>
          </r>
        </is>
      </nc>
    </rcc>
    <rcc rId="0" ua="false" sId="1">
      <nc r="D15" t="inlineStr">
        <is>
          <r>
            <rPr>
              <sz val="10"/>
              <rFont val="Arial"/>
              <family val="0"/>
            </rPr>
            <t xml:space="preserve">Sarah Novosel (Howard Fromer, Tom Hoatson, Dan Allegretti)</t>
          </r>
        </is>
      </nc>
    </rcc>
    <rcc rId="0" ua="false" sId="1">
      <nc r="C15" t="inlineStr">
        <is>
          <r>
            <rPr>
              <sz val="10"/>
              <rFont val="Arial"/>
              <family val="0"/>
            </rPr>
            <t xml:space="preserve">Northeast RTO Mediation  (NYISO, PJM, ISO-NE)</t>
          </r>
        </is>
      </nc>
    </rcc>
    <rcc rId="0" ua="false" sId="1">
      <nc r="B15" t="inlineStr">
        <is>
          <r>
            <rPr>
              <sz val="10"/>
              <rFont val="Arial"/>
              <family val="0"/>
            </rPr>
            <t xml:space="preserve">Advocacy</t>
          </r>
        </is>
      </nc>
    </rcc>
  </rrc>
  <rcc rId="691" ua="false" sId="1">
    <nc r="D14" t="inlineStr">
      <is>
        <r>
          <rPr>
            <sz val="10"/>
            <rFont val="Arial"/>
            <family val="0"/>
          </rPr>
          <t xml:space="preserve">Christi Nicolay (Joe Connor, Mike Roan, Luiz Maurer)</t>
        </r>
      </is>
    </nc>
  </rcc>
  <rcc rId="692" ua="false" sId="1">
    <nc r="C14" t="inlineStr">
      <is>
        <r>
          <rPr>
            <sz val="10"/>
            <rFont val="Arial"/>
            <family val="0"/>
          </rPr>
          <t xml:space="preserve">Southeast RTO Mediation (GridFlorida, Grid South, SE Trans, Entergy)</t>
        </r>
      </is>
    </nc>
  </rcc>
  <rcc rId="693" ua="false" sId="1">
    <nc r="D14" t="inlineStr">
      <is>
        <r>
          <rPr>
            <sz val="10"/>
            <rFont val="Arial"/>
            <family val="0"/>
          </rPr>
          <t xml:space="preserve">Christi Nicolay (Joe Connor, Mike Roan, Luiz Maurer, Dan Staines)</t>
        </r>
      </is>
    </nc>
  </rcc>
  <rcc rId="694" ua="false" sId="1">
    <nc r="F14" t="inlineStr">
      <is>
        <r>
          <rPr>
            <sz val="10"/>
            <rFont val="Arial"/>
            <family val="0"/>
          </rPr>
          <t xml:space="preserve">FERC proceeding before ALJ to work out business plan to integrate Southeast US into one RTO.</t>
        </r>
      </is>
    </nc>
  </rcc>
  <rcc rId="695" ua="false" sId="1">
    <nc r="H14" t="inlineStr">
      <is>
        <r>
          <rPr>
            <sz val="10"/>
            <rFont val="Arial"/>
            <family val="0"/>
          </rPr>
          <t xml:space="preserve">Key Issues - (1) will TVA be included, (2) market structure model (no balanced day ahead obligation), (3) will FL be included, (4) timeline, and (5) Utility control.</t>
        </r>
      </is>
    </nc>
  </rcc>
  <rcc rId="696" ua="false" sId="1">
    <nc r="F15" t="inlineStr">
      <is>
        <r>
          <rPr>
            <sz val="10"/>
            <rFont val="Arial"/>
            <family val="0"/>
          </rPr>
          <t xml:space="preserve">FERC proceeding before ALJ to work out business plan to integrate Southeast US into one RTO.</t>
        </r>
      </is>
    </nc>
  </rcc>
  <rcc rId="697" ua="false" sId="1">
    <nc r="F15" t="inlineStr">
      <is>
        <r>
          <rPr>
            <sz val="10"/>
            <rFont val="Arial"/>
            <family val="0"/>
          </rPr>
          <t xml:space="preserve">FERC proceeding before ALJ to work out business plan to integrate Northeast US into one RTO.</t>
        </r>
      </is>
    </nc>
  </rcc>
  <rcc rId="698" ua="false" sId="1">
    <oc r="C13" t="inlineStr">
      <is>
        <r>
          <rPr>
            <sz val="10"/>
            <rFont val="Arial"/>
            <family val="0"/>
          </rPr>
          <t xml:space="preserve">Northeast RTO Mediation  NYISO RTO</t>
        </r>
      </is>
    </oc>
    <nc r="C13" t="inlineStr">
      <is>
        <r>
          <rPr>
            <sz val="10"/>
            <rFont val="Arial"/>
            <family val="0"/>
          </rPr>
          <t xml:space="preserve">EPMI v. FERC</t>
        </r>
      </is>
    </nc>
  </rcc>
  <rcc rId="699" ua="false" sId="1">
    <oc r="D13" t="inlineStr">
      <is>
        <r>
          <rPr>
            <sz val="10"/>
            <rFont val="Arial"/>
            <family val="0"/>
          </rPr>
          <t xml:space="preserve">Sarah Novosel                     Howard Farmer</t>
        </r>
      </is>
    </oc>
    <nc r="D13" t="inlineStr">
      <is>
        <r>
          <rPr>
            <sz val="10"/>
            <rFont val="Arial"/>
            <family val="0"/>
          </rPr>
          <t xml:space="preserve">Sarah Novosel</t>
        </r>
      </is>
    </nc>
  </rcc>
  <rcc rId="700" ua="false" sId="1">
    <nc r="G13" t="n">
      <v>37131</v>
    </nc>
  </rcc>
  <rcc rId="701" ua="false" sId="1">
    <oc r="H13"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oc>
    <nc r="H13" t="inlineStr">
      <is>
        <r>
          <rPr>
            <sz val="10"/>
            <rFont val="Arial"/>
            <family val="0"/>
          </rPr>
          <t xml:space="preserve">Oral arguments before US Supreme Court set for 10/03/01 with Order expected around March 2002.</t>
        </r>
      </is>
    </nc>
  </rcc>
  <rcc rId="702" ua="false" sId="1">
    <nc r="C20" t="inlineStr">
      <is>
        <r>
          <rPr>
            <sz val="10"/>
            <rFont val="Arial"/>
            <family val="0"/>
          </rPr>
          <t xml:space="preserve">DSTAR</t>
        </r>
      </is>
    </nc>
  </rcc>
  <rcc rId="703" ua="false" sId="1">
    <nc r="D20" t="inlineStr">
      <is>
        <r>
          <rPr>
            <sz val="10"/>
            <rFont val="Arial"/>
            <family val="0"/>
          </rPr>
          <t xml:space="preserve">Dave Perrino</t>
        </r>
      </is>
    </nc>
  </rcc>
  <rcc rId="704" ua="false" sId="1">
    <nc r="C22" t="inlineStr">
      <is>
        <r>
          <rPr>
            <sz val="10"/>
            <rFont val="Arial"/>
            <family val="0"/>
          </rPr>
          <t xml:space="preserve">Federal Wholesale Electricity Restructuring Legislation</t>
        </r>
      </is>
    </nc>
  </rcc>
  <rcc rId="705" ua="false" sId="1">
    <nc r="D22" t="inlineStr">
      <is>
        <r>
          <rPr>
            <sz val="10"/>
            <rFont val="Arial"/>
            <family val="0"/>
          </rPr>
          <t xml:space="preserve">John Shelk</t>
        </r>
      </is>
    </nc>
  </rcc>
  <rrc rId="706" ua="false" sId="1" eol="0" ref="16:19" action="insertRow"/>
  <rcc rId="707" ua="false" sId="1">
    <nc r="C16" t="inlineStr">
      <is>
        <r>
          <rPr>
            <sz val="10"/>
            <rFont val="Arial"/>
            <family val="0"/>
          </rPr>
          <t xml:space="preserve">RTO West</t>
        </r>
      </is>
    </nc>
  </rcc>
  <rcc rId="708" ua="false" sId="1">
    <nc r="C18" t="inlineStr">
      <is>
        <r>
          <rPr>
            <sz val="10"/>
            <rFont val="Arial"/>
            <family val="0"/>
          </rPr>
          <t xml:space="preserve">SPP RTO</t>
        </r>
      </is>
    </nc>
  </rcc>
  <rcc rId="709" ua="false" sId="1">
    <nc r="D18" t="inlineStr">
      <is>
        <r>
          <rPr>
            <sz val="10"/>
            <rFont val="Arial"/>
            <family val="0"/>
          </rPr>
          <t xml:space="preserve">Luiz Maurer</t>
        </r>
      </is>
    </nc>
  </rcc>
  <rcc rId="710" ua="false" sId="1">
    <nc r="C19" t="inlineStr">
      <is>
        <r>
          <rPr>
            <sz val="10"/>
            <rFont val="Arial"/>
            <family val="0"/>
          </rPr>
          <t xml:space="preserve">MISO / Alliance RTO</t>
        </r>
      </is>
    </nc>
  </rcc>
  <rcc rId="711" ua="false" sId="1">
    <nc r="D19" t="inlineStr">
      <is>
        <r>
          <rPr>
            <sz val="10"/>
            <rFont val="Arial"/>
            <family val="0"/>
          </rPr>
          <t xml:space="preserve">Mike Roan</t>
        </r>
      </is>
    </nc>
  </rcc>
  <rcc rId="712" ua="false" sId="1">
    <nc r="D16" t="inlineStr">
      <is>
        <r>
          <rPr>
            <sz val="10"/>
            <rFont val="Arial"/>
            <family val="0"/>
          </rPr>
          <t xml:space="preserve">Steve Walton</t>
        </r>
      </is>
    </nc>
  </rcc>
  <rrc rId="713" ua="false" sId="1" eol="0" ref="20:20" action="deleteRow">
    <rfmt sheetId="1" sqref="20:20"/>
    <rcc rId="0" ua="false" sId="1">
      <nc r="H20"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0" ua="false" sId="1">
      <nc r="G20" t="n">
        <v>37139</v>
      </nc>
    </rcc>
    <rcc rId="0" ua="false" sId="1">
      <nc r="F20" t="inlineStr">
        <is>
          <r>
            <rPr>
              <sz val="10"/>
              <rFont val="Arial"/>
              <family val="0"/>
            </rPr>
            <t xml:space="preserve">Transmission access &amp; market design.</t>
          </r>
        </is>
      </nc>
    </rcc>
    <rcc rId="0" ua="false" sId="1">
      <nc r="D20" t="inlineStr">
        <is>
          <r>
            <rPr>
              <sz val="10"/>
              <rFont val="Arial"/>
              <family val="0"/>
            </rPr>
            <t xml:space="preserve">Mike Roan</t>
          </r>
        </is>
      </nc>
    </rcc>
    <rcc rId="0" ua="false" sId="1">
      <nc r="C20" t="inlineStr">
        <is>
          <r>
            <rPr>
              <sz val="10"/>
              <rFont val="Arial"/>
              <family val="0"/>
            </rPr>
            <t xml:space="preserve">MISO / Alliance RTO</t>
          </r>
        </is>
      </nc>
    </rcc>
    <rcc rId="0" ua="false" sId="1">
      <nc r="B20" t="inlineStr">
        <is>
          <r>
            <rPr>
              <sz val="10"/>
              <rFont val="Arial"/>
              <family val="0"/>
            </rPr>
            <t xml:space="preserve">Advocacy</t>
          </r>
        </is>
      </nc>
    </rcc>
  </rrc>
  <rcc rId="714" ua="false" sId="1">
    <nc r="H18" t="inlineStr">
      <is>
        <r>
          <rPr>
            <sz val="10"/>
            <rFont val="Arial"/>
            <family val="0"/>
          </rPr>
          <t xml:space="preserve">SPP is on "hold" pending negotiations with MISO on combination.  East Power supports combination.</t>
        </r>
      </is>
    </nc>
  </rcc>
  <rcc rId="715" ua="false" sId="1">
    <nc r="H19" t="inlineStr">
      <is>
        <r>
          <rPr>
            <sz val="10"/>
            <rFont val="Arial"/>
            <family val="0"/>
          </rPr>
          <t xml:space="preserve">Enron pushing FERC to initiate Midwest Mediation process (similar to NE and SE) to push ARTO and MISO together.  EPMI is opposing National Grid bid to be Managing Member of ARTO.</t>
        </r>
      </is>
    </nc>
  </rcc>
  <rcc rId="716" ua="false" sId="1">
    <nc r="F16" t="inlineStr">
      <is>
        <r>
          <rPr>
            <sz val="10"/>
            <rFont val="Arial"/>
            <family val="0"/>
          </rPr>
          <t xml:space="preserve">RTO West to make FERC compliance filing on 12/1/2001.  FERC has supported the concept of one Western RTO.</t>
        </r>
      </is>
    </nc>
  </rcc>
  <rcc rId="717" ua="false" sId="1">
    <nc r="H16"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cc rId="718" ua="false" sId="1">
    <nc r="H19"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719" ua="false" sId="1">
    <nc r="F20" t="inlineStr">
      <is>
        <r>
          <rPr>
            <sz val="10"/>
            <rFont val="Arial"/>
            <family val="0"/>
          </rPr>
          <t xml:space="preserve">Transmission access &amp; market design.</t>
        </r>
      </is>
    </nc>
  </rcc>
  <rcc rId="720"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cc rId="721"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t>
        </r>
      </is>
    </nc>
  </rcc>
  <rcc rId="722" ua="false" sId="1">
    <nc r="F16" t="inlineStr">
      <is>
        <r>
          <rPr>
            <sz val="10"/>
            <rFont val="Arial"/>
            <family val="0"/>
          </rPr>
          <t xml:space="preserve">Transmission access &amp; market design.</t>
        </r>
      </is>
    </nc>
  </rcc>
  <rcc rId="723" ua="false" sId="1">
    <nc r="H15" t="inlineStr">
      <is>
        <r>
          <rPr>
            <sz val="10"/>
            <rFont val="Arial"/>
            <family val="0"/>
          </rPr>
          <t xml:space="preserve">Key Issues - (1) Timeline before 11/1/03 - still drive toward 12/15/02, (2) ICAP not on table, (3) auction vs. allocation of FTRs.</t>
        </r>
      </is>
    </nc>
  </rcc>
  <rcc rId="724"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t>
        </r>
      </is>
    </nc>
  </rcc>
  <rcc rId="725"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t>
        </r>
      </is>
    </nc>
  </rcc>
  <rrc rId="726" ua="false" sId="1" eol="0" ref="17:17" action="insertRow"/>
  <rcc rId="727" ua="false" sId="1">
    <nc r="C17" t="inlineStr">
      <is>
        <r>
          <rPr>
            <sz val="10"/>
            <rFont val="Arial"/>
            <family val="0"/>
          </rPr>
          <t xml:space="preserve">DSTAR</t>
        </r>
      </is>
    </nc>
  </rcc>
  <rcc rId="728" ua="false" sId="1">
    <nc r="D17" t="inlineStr">
      <is>
        <r>
          <rPr>
            <sz val="10"/>
            <rFont val="Arial"/>
            <family val="0"/>
          </rPr>
          <t xml:space="preserve">Dave Perrino</t>
        </r>
      </is>
    </nc>
  </rcc>
  <rcc rId="729" ua="false" sId="1">
    <nc r="F17" t="inlineStr">
      <is>
        <r>
          <rPr>
            <sz val="10"/>
            <rFont val="Arial"/>
            <family val="0"/>
          </rPr>
          <t xml:space="preserve">Transmission access &amp; market design.</t>
        </r>
      </is>
    </nc>
  </rcc>
  <rcc rId="730" ua="false" sId="1">
    <nc r="G17" t="n">
      <v>37139</v>
    </nc>
  </rcc>
  <rcc rId="731" ua="false" sId="1">
    <n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drving for one West RTO.  EPMI is supporting.</t>
        </r>
      </is>
    </nc>
  </rcc>
  <rcc rId="732"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r>
      </is>
    </nc>
  </rcc>
  <rrc rId="733" ua="false" sId="1" eol="0" ref="20:20" action="insertRow"/>
  <rrc rId="734" ua="false" sId="1" eol="0" ref="20:20" action="deleteRow">
    <rfmt sheetId="1" sqref="20:20"/>
    <rcc rId="0" ua="false" sId="1">
      <nc r="H20" t="inlineStr">
        <is>
          <r>
            <rPr>
              <sz val="10"/>
              <rFont val="Arial"/>
              <family val="0"/>
            </rPr>
            <t xml:space="preserve">Binghaman bill out.  House Subcommittee holding hearings.  </t>
          </r>
        </is>
      </nc>
    </rcc>
    <rcc rId="0" ua="false" sId="1">
      <nc r="G20" t="n">
        <v>37139</v>
      </nc>
    </rcc>
    <rcc rId="0" ua="false" sId="1">
      <nc r="F20"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0" ua="false" sId="1">
      <nc r="D20" t="inlineStr">
        <is>
          <r>
            <rPr>
              <sz val="10"/>
              <rFont val="Arial"/>
              <family val="0"/>
            </rPr>
            <t xml:space="preserve">John Shelk</t>
          </r>
        </is>
      </nc>
    </rcc>
    <rcc rId="0" ua="false" sId="1">
      <nc r="C20" t="inlineStr">
        <is>
          <r>
            <rPr>
              <sz val="10"/>
              <rFont val="Arial"/>
              <family val="0"/>
            </rPr>
            <t xml:space="preserve">Federal Wholesale Electricity Restructuring Legislation</t>
          </r>
        </is>
      </nc>
    </rcc>
    <rcc rId="0" ua="false" sId="1">
      <nc r="B20" t="inlineStr">
        <is>
          <r>
            <rPr>
              <sz val="10"/>
              <rFont val="Arial"/>
              <family val="0"/>
            </rPr>
            <t xml:space="preserve">Advocacy</t>
          </r>
        </is>
      </nc>
    </rcc>
  </rrc>
  <rcc rId="735" ua="false" sId="1">
    <nc r="G20" t="n">
      <v>37139</v>
    </nc>
  </rcc>
  <rcc rId="736" ua="false" sId="1">
    <nc r="H20" t="inlineStr">
      <is>
        <r>
          <rPr>
            <sz val="10"/>
            <rFont val="Arial"/>
            <family val="0"/>
          </rPr>
          <t xml:space="preserve">Bingahman bill out.  House Subcommittee holding hearings.  </t>
        </r>
      </is>
    </nc>
  </rcc>
  <rrc rId="737" ua="false" sId="1" eol="0" ref="21:21" action="insertRow"/>
  <rcc rId="738" ua="false" sId="1">
    <oc r="C21" t="inlineStr">
      <is>
        <r>
          <rPr>
            <sz val="10"/>
            <rFont val="Arial"/>
            <family val="0"/>
          </rPr>
          <t xml:space="preserve">SE RTO mediation</t>
        </r>
      </is>
    </oc>
    <nc r="C21" t="inlineStr">
      <is>
        <r>
          <rPr>
            <sz val="10"/>
            <rFont val="Arial"/>
            <family val="0"/>
          </rPr>
          <t xml:space="preserve">NERC Reform</t>
        </r>
      </is>
    </nc>
  </rcc>
  <rcc rId="739" ua="false" sId="1">
    <oc r="E21" t="inlineStr">
      <is>
        <r>
          <rPr>
            <sz val="10"/>
            <rFont val="Arial"/>
            <family val="0"/>
          </rPr>
          <t xml:space="preserve">a new market for the SE for EES and EPMI</t>
        </r>
      </is>
    </oc>
    <nc r="E21"/>
  </rcc>
  <rcc rId="740" ua="false" sId="1">
    <oc r="F21" t="inlineStr">
      <is>
        <r>
          <rPr>
            <sz val="10"/>
            <rFont val="Arial"/>
            <family val="0"/>
          </rPr>
          <t xml:space="preserve">monitor and provide technical support for arguments related to proposed operating and scheduling procedures that would discriminate against non-operator entities</t>
        </r>
      </is>
    </oc>
    <nc r="F21" t="inlineStr">
      <is>
        <r>
          <rPr>
            <sz val="10"/>
            <rFont val="Arial"/>
            <family val="0"/>
          </rPr>
          <t xml:space="preserve">NERC continues to have "death grip" on reliability matters - impacting commercial business.</t>
        </r>
      </is>
    </nc>
  </rcc>
  <rcc rId="741" ua="false" sId="1">
    <oc r="G21" t="n">
      <v>37144</v>
    </oc>
    <nc r="G21" t="n">
      <v>37139</v>
    </nc>
  </rcc>
  <rcc rId="742" ua="false" sId="1">
    <oc r="D21" t="inlineStr">
      <is>
        <r>
          <rPr>
            <sz val="10"/>
            <rFont val="Arial"/>
            <family val="0"/>
          </rPr>
          <t xml:space="preserve">Charles Yeung</t>
        </r>
      </is>
    </oc>
    <nc r="D21" t="inlineStr">
      <is>
        <r>
          <rPr>
            <sz val="10"/>
            <rFont val="Arial"/>
            <family val="0"/>
          </rPr>
          <t xml:space="preserve">Charles Yeung / Andy Rodriquez</t>
        </r>
      </is>
    </nc>
  </rcc>
  <rcc rId="743" ua="false" sId="1">
    <oc r="H21" t="inlineStr">
      <is>
        <r>
          <rPr>
            <sz val="10"/>
            <rFont val="Arial"/>
            <family val="0"/>
          </rPr>
          <t xml:space="preserve">Provide comments and NERC related information to SE RTO Mediation team</t>
        </r>
      </is>
    </oc>
    <nc r="H21" t="inlineStr">
      <is>
        <r>
          <rPr>
            <sz val="10"/>
            <rFont val="Arial"/>
            <family val="0"/>
          </rPr>
          <t xml:space="preserve">Work through NERC and Regional Reliability Councils to provide for "independent" structure.   Broad policy questions (NAERO) and detailed implementation issues (E-Tag 1.7)</t>
        </r>
      </is>
    </nc>
  </rcc>
  <rcc rId="744" ua="false" sId="1">
    <oc r="C22" t="inlineStr">
      <is>
        <r>
          <rPr>
            <sz val="10"/>
            <rFont val="Arial"/>
            <family val="0"/>
          </rPr>
          <t xml:space="preserve">RTO Scheduling Process Waiver</t>
        </r>
      </is>
    </oc>
    <nc r="C22"/>
  </rcc>
  <rcc rId="745" ua="false" sId="1">
    <oc r="D22" t="inlineStr">
      <is>
        <r>
          <rPr>
            <sz val="10"/>
            <rFont val="Arial"/>
            <family val="0"/>
          </rPr>
          <t xml:space="preserve">Charles Yeung</t>
        </r>
      </is>
    </oc>
    <nc r="D22"/>
  </rcc>
  <rcc rId="746" ua="false" sId="1">
    <oc r="E22" t="inlineStr">
      <is>
        <r>
          <rPr>
            <sz val="10"/>
            <rFont val="Arial"/>
            <family val="0"/>
          </rPr>
          <t xml:space="preserve">If unchecked, RTOs would be able to apply NERC rules to justify the need for retaining multiple control areas</t>
        </r>
      </is>
    </oc>
    <nc r="E22"/>
  </rcc>
  <rcc rId="747" ua="false" sId="1">
    <oc r="F22" t="inlineStr">
      <is>
        <r>
          <rPr>
            <sz val="10"/>
            <rFont val="Arial"/>
            <family val="0"/>
          </rPr>
          <t xml:space="preserve">limit control-area operating utilities ability to leverage NERC reliability requirements to justify multiple control areas within RTOs</t>
        </r>
      </is>
    </oc>
    <nc r="F22"/>
  </rcc>
  <rcc rId="748" ua="false" sId="1">
    <oc r="G22" t="n">
      <v>37144</v>
    </oc>
    <nc r="G22"/>
  </rcc>
  <rcc rId="749" ua="false" sId="1">
    <oc r="H22" t="inlineStr">
      <is>
        <r>
          <rPr>
            <sz val="10"/>
            <rFont val="Arial"/>
            <family val="0"/>
          </rPr>
          <t xml:space="preserve">Restrict any changes to NERC policies from presecribing RTO - control area structural relationships .</t>
        </r>
      </is>
    </oc>
    <nc r="H22"/>
  </rcc>
  <rcc rId="750" ua="false" sId="1">
    <oc r="C22" t="inlineStr">
      <is>
        <r>
          <rPr>
            <sz val="10"/>
            <rFont val="Arial"/>
            <family val="0"/>
          </rPr>
          <t xml:space="preserve">E-Tag 1.7</t>
        </r>
      </is>
    </oc>
    <nc r="C22"/>
  </rcc>
  <rcc rId="751" ua="false" sId="1">
    <oc r="D22" t="inlineStr">
      <is>
        <r>
          <rPr>
            <sz val="10"/>
            <rFont val="Arial"/>
            <family val="0"/>
          </rPr>
          <t xml:space="preserve">Andy Rodriquez</t>
        </r>
      </is>
    </oc>
    <nc r="D22"/>
  </rcc>
  <rcc rId="752" ua="false" sId="1">
    <oc r="E22" t="inlineStr">
      <is>
        <r>
          <rPr>
            <sz val="10"/>
            <rFont val="Arial"/>
            <family val="0"/>
          </rPr>
          <t xml:space="preserve">Unknown.  Should aid in reducing Energy Imabalnce charges, excess transmisison costs, and overall trasnaction overhead.</t>
        </r>
      </is>
    </oc>
    <nc r="E22"/>
  </rcc>
  <rcc rId="753" ua="false" sId="1">
    <oc r="F22" t="inlineStr">
      <is>
        <r>
          <rPr>
            <sz val="10"/>
            <rFont val="Arial"/>
            <family val="0"/>
          </rPr>
          <t xml:space="preserve">Implementation of Key market intiatives, including enhanced ability to stack transmission, ability for PSEs to adjust trasnactions, and ability of PSE to extend trasnacitons</t>
        </r>
      </is>
    </oc>
    <nc r="F22"/>
  </rcc>
  <rcc rId="754" ua="false" sId="1">
    <oc r="G22" t="n">
      <v>37147</v>
    </oc>
    <nc r="G22"/>
  </rcc>
  <rcc rId="755" ua="false" sId="1">
    <oc r="H22" t="inlineStr">
      <is>
        <r>
          <rPr>
            <sz val="10"/>
            <rFont val="Arial"/>
            <family val="0"/>
          </rPr>
          <t xml:space="preserve">Working on addressing implementation details, including development of critical-path registry.  Current schedule is for mid-November implementation, but may slip due to technical concerns, closeness to winter peak, and back-end issues.</t>
        </r>
      </is>
    </oc>
    <nc r="H22"/>
  </rcc>
  <rrc rId="756" ua="false" sId="1" eol="0" ref="22:22" action="deleteRow">
    <rfmt sheetId="1" sqref="22:22"/>
    <rcc rId="0" ua="false" sId="1">
      <oc r="C22" t="inlineStr">
        <is>
          <r>
            <rPr>
              <sz val="10"/>
              <rFont val="Arial"/>
              <family val="0"/>
            </rPr>
            <t xml:space="preserve">RTO Scheduling Process Waiver</t>
          </r>
        </is>
      </oc>
      <nc r="C22"/>
    </rcc>
    <rcc rId="0" ua="false" sId="1">
      <oc r="D22" t="inlineStr">
        <is>
          <r>
            <rPr>
              <sz val="10"/>
              <rFont val="Arial"/>
              <family val="0"/>
            </rPr>
            <t xml:space="preserve">Charles Yeung</t>
          </r>
        </is>
      </oc>
      <nc r="D22"/>
    </rcc>
    <rcc rId="0" ua="false" sId="1">
      <oc r="E22" t="inlineStr">
        <is>
          <r>
            <rPr>
              <sz val="10"/>
              <rFont val="Arial"/>
              <family val="0"/>
            </rPr>
            <t xml:space="preserve">If unchecked, RTOs would be able to apply NERC rules to justify the need for retaining multiple control areas</t>
          </r>
        </is>
      </oc>
      <nc r="E22"/>
    </rcc>
    <rcc rId="0" ua="false" sId="1">
      <oc r="F22" t="inlineStr">
        <is>
          <r>
            <rPr>
              <sz val="10"/>
              <rFont val="Arial"/>
              <family val="0"/>
            </rPr>
            <t xml:space="preserve">limit control-area operating utilities ability to leverage NERC reliability requirements to justify multiple control areas within RTOs</t>
          </r>
        </is>
      </oc>
      <nc r="F22"/>
    </rcc>
    <rcc rId="0" ua="false" sId="1">
      <oc r="G22" t="n">
        <v>37144</v>
      </oc>
      <nc r="G22"/>
    </rcc>
    <rcc rId="0" ua="false" sId="1">
      <oc r="H22" t="inlineStr">
        <is>
          <r>
            <rPr>
              <sz val="10"/>
              <rFont val="Arial"/>
              <family val="0"/>
            </rPr>
            <t xml:space="preserve">Restrict any changes to NERC policies from presecribing RTO - control area structural relationships .</t>
          </r>
        </is>
      </oc>
      <nc r="H22"/>
    </rcc>
    <rcc rId="0" ua="false" sId="1">
      <nc r="B22" t="inlineStr">
        <is>
          <r>
            <rPr>
              <sz val="10"/>
              <rFont val="Arial"/>
              <family val="0"/>
            </rPr>
            <t xml:space="preserve">Advocacy</t>
          </r>
        </is>
      </nc>
    </rcc>
  </rrc>
  <rrc rId="757" ua="false" sId="1" eol="0" ref="22:22" action="deleteRow">
    <rfmt sheetId="1" sqref="22:22"/>
    <rcc rId="0" ua="false" sId="1">
      <oc r="C22" t="inlineStr">
        <is>
          <r>
            <rPr>
              <sz val="10"/>
              <rFont val="Arial"/>
              <family val="0"/>
            </rPr>
            <t xml:space="preserve">E-Tag 1.7</t>
          </r>
        </is>
      </oc>
      <nc r="C22"/>
    </rcc>
    <rcc rId="0" ua="false" sId="1">
      <oc r="D22" t="inlineStr">
        <is>
          <r>
            <rPr>
              <sz val="10"/>
              <rFont val="Arial"/>
              <family val="0"/>
            </rPr>
            <t xml:space="preserve">Andy Rodriquez</t>
          </r>
        </is>
      </oc>
      <nc r="D22"/>
    </rcc>
    <rcc rId="0" ua="false" sId="1">
      <oc r="E22" t="inlineStr">
        <is>
          <r>
            <rPr>
              <sz val="10"/>
              <rFont val="Arial"/>
              <family val="0"/>
            </rPr>
            <t xml:space="preserve">Unknown.  Should aid in reducing Energy Imabalnce charges, excess transmisison costs, and overall trasnaction overhead.</t>
          </r>
        </is>
      </oc>
      <nc r="E22"/>
    </rcc>
    <rcc rId="0" ua="false" sId="1">
      <oc r="F22" t="inlineStr">
        <is>
          <r>
            <rPr>
              <sz val="10"/>
              <rFont val="Arial"/>
              <family val="0"/>
            </rPr>
            <t xml:space="preserve">Implementation of Key market intiatives, including enhanced ability to stack transmission, ability for PSEs to adjust trasnactions, and ability of PSE to extend trasnacitons</t>
          </r>
        </is>
      </oc>
      <nc r="F22"/>
    </rcc>
    <rcc rId="0" ua="false" sId="1">
      <oc r="G22" t="n">
        <v>37147</v>
      </oc>
      <nc r="G22"/>
    </rcc>
    <rcc rId="0" ua="false" sId="1">
      <oc r="H22" t="inlineStr">
        <is>
          <r>
            <rPr>
              <sz val="10"/>
              <rFont val="Arial"/>
              <family val="0"/>
            </rPr>
            <t xml:space="preserve">Working on addressing implementation details, including development of critical-path registry.  Current schedule is for mid-November implementation, but may slip due to technical concerns, closeness to winter peak, and back-end issues.</t>
          </r>
        </is>
      </oc>
      <nc r="H22"/>
    </rcc>
    <rcc rId="0" ua="false" sId="1">
      <nc r="B22" t="inlineStr">
        <is>
          <r>
            <rPr>
              <sz val="10"/>
              <rFont val="Arial"/>
              <family val="0"/>
            </rPr>
            <t xml:space="preserve">Advocacy</t>
          </r>
        </is>
      </nc>
    </rcc>
  </rrc>
  <rcc rId="758" ua="false" sId="1">
    <oc r="C22" t="inlineStr">
      <is>
        <r>
          <rPr>
            <sz val="10"/>
            <rFont val="Arial"/>
            <family val="0"/>
          </rPr>
          <t xml:space="preserve">Formation of EISB</t>
        </r>
      </is>
    </oc>
    <nc r="C22" t="inlineStr">
      <is>
        <r>
          <rPr>
            <sz val="10"/>
            <rFont val="Arial"/>
            <family val="0"/>
          </rPr>
          <t xml:space="preserve">EISB Formation</t>
        </r>
      </is>
    </nc>
  </rcc>
  <rcc rId="759" ua="false" sId="1">
    <oc r="E22" t="inlineStr">
      <is>
        <r>
          <rPr>
            <sz val="10"/>
            <rFont val="Arial"/>
            <family val="0"/>
          </rPr>
          <t xml:space="preserve">prevent the need have Enron representation in multiple standards setting forums</t>
        </r>
      </is>
    </oc>
    <nc r="E22"/>
  </rcc>
  <rcc rId="760" ua="false" sId="1">
    <oc r="F22" t="inlineStr">
      <is>
        <r>
          <rPr>
            <sz val="10"/>
            <rFont val="Arial"/>
            <family val="0"/>
          </rPr>
          <t xml:space="preserve">NERC could retain control of both reliabilty and market interface issues.  This would severely limit the EISB open and inclusive process to resolve the disputes in the wholesale electric industry and the authority of RTOs over reliability as required in Order No. 2000 .</t>
        </r>
      </is>
    </oc>
    <nc r="F22" t="inlineStr">
      <is>
        <r>
          <rPr>
            <sz val="10"/>
            <rFont val="Arial"/>
            <family val="0"/>
          </rPr>
          <t xml:space="preserve">Modify GISB to have four quadrants including wholesale electric to move commercial (and potentially reliability) into from tariff disputes.</t>
        </r>
      </is>
    </nc>
  </rcc>
  <rcc rId="761" ua="false" sId="1">
    <oc r="C23" t="inlineStr">
      <is>
        <r>
          <rPr>
            <sz val="10"/>
            <rFont val="Arial"/>
            <family val="0"/>
          </rPr>
          <t xml:space="preserve">ARTO Involvemnt</t>
        </r>
      </is>
    </oc>
    <nc r="C23"/>
  </rcc>
  <rcc rId="762" ua="false" sId="1">
    <oc r="D23" t="inlineStr">
      <is>
        <r>
          <rPr>
            <sz val="10"/>
            <rFont val="Arial"/>
            <family val="0"/>
          </rPr>
          <t xml:space="preserve">Andy Rodriquez</t>
        </r>
      </is>
    </oc>
    <nc r="D23"/>
  </rcc>
  <rcc rId="763" ua="false" sId="1">
    <oc r="E23" t="inlineStr">
      <is>
        <r>
          <rPr>
            <sz val="10"/>
            <rFont val="Arial"/>
            <family val="0"/>
          </rPr>
          <t xml:space="preserve">Unknown.  Risk reduction as being prepared for market operations.</t>
        </r>
      </is>
    </oc>
    <nc r="E23"/>
  </rcc>
  <rcc rId="764" ua="false" sId="1">
    <oc r="F23" t="inlineStr">
      <is>
        <r>
          <rPr>
            <sz val="10"/>
            <rFont val="Arial"/>
            <family val="0"/>
          </rPr>
          <t xml:space="preserve">Market trials for ARTO.</t>
        </r>
      </is>
    </oc>
    <nc r="F23"/>
  </rcc>
  <rcc rId="765" ua="false" sId="1">
    <oc r="G23" t="n">
      <v>37147</v>
    </oc>
    <nc r="G23"/>
  </rcc>
  <rcc rId="766" ua="false" sId="1">
    <oc r="H23" t="inlineStr">
      <is>
        <r>
          <rPr>
            <sz val="10"/>
            <rFont val="Arial"/>
            <family val="0"/>
          </rPr>
          <t xml:space="preserve">Have attended operational trials training.  Will be notified of operational trials informaiton as it continues to develop.</t>
        </r>
      </is>
    </oc>
    <nc r="H23"/>
  </rcc>
  <rcc rId="767" ua="false" sId="1">
    <oc r="C23" t="inlineStr">
      <is>
        <r>
          <rPr>
            <sz val="10"/>
            <rFont val="Arial"/>
            <family val="0"/>
          </rPr>
          <t xml:space="preserve">MISO Involvement/                   Development</t>
        </r>
      </is>
    </oc>
    <nc r="C23"/>
  </rcc>
  <rcc rId="768" ua="false" sId="1">
    <oc r="D23" t="inlineStr">
      <is>
        <r>
          <rPr>
            <sz val="10"/>
            <rFont val="Arial"/>
            <family val="0"/>
          </rPr>
          <t xml:space="preserve">Andy Rodriquez                      Mike Roan</t>
        </r>
      </is>
    </oc>
    <nc r="D23"/>
  </rcc>
  <rcc rId="769" ua="false" sId="1">
    <oc r="E23" t="inlineStr">
      <is>
        <r>
          <rPr>
            <sz val="10"/>
            <rFont val="Arial"/>
            <family val="0"/>
          </rPr>
          <t xml:space="preserve">Unknown.  Risk reduction as being prepared for market operations.</t>
        </r>
      </is>
    </oc>
    <nc r="E23"/>
  </rcc>
  <rcc rId="770" ua="false" sId="1">
    <oc r="F23" t="inlineStr">
      <is>
        <r>
          <rPr>
            <sz val="10"/>
            <rFont val="Arial"/>
            <family val="0"/>
          </rPr>
          <t xml:space="preserve">Need to learn market structure.                                                                              Seeking to implement competitive markets in the Midwest under the RTO umbrella</t>
        </r>
      </is>
    </oc>
    <nc r="F23"/>
  </rcc>
  <rcc rId="771" ua="false" sId="1">
    <oc r="G23" t="n">
      <v>37147</v>
    </oc>
    <nc r="G23"/>
  </rcc>
  <rcc rId="772" ua="false" sId="1">
    <oc r="H23"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oc>
    <nc r="H23"/>
  </rcc>
  <rrc rId="773" ua="false" sId="1" eol="0" ref="23:23" action="deleteRow">
    <rfmt sheetId="1" sqref="23:23"/>
    <rcc rId="0" ua="false" sId="1">
      <oc r="C23" t="inlineStr">
        <is>
          <r>
            <rPr>
              <sz val="10"/>
              <rFont val="Arial"/>
              <family val="0"/>
            </rPr>
            <t xml:space="preserve">ARTO Involvemnt</t>
          </r>
        </is>
      </oc>
      <nc r="C23"/>
    </rcc>
    <rcc rId="0" ua="false" sId="1">
      <oc r="D23" t="inlineStr">
        <is>
          <r>
            <rPr>
              <sz val="10"/>
              <rFont val="Arial"/>
              <family val="0"/>
            </rPr>
            <t xml:space="preserve">Andy Rodriquez</t>
          </r>
        </is>
      </oc>
      <nc r="D23"/>
    </rcc>
    <rcc rId="0" ua="false" sId="1">
      <oc r="E23" t="inlineStr">
        <is>
          <r>
            <rPr>
              <sz val="10"/>
              <rFont val="Arial"/>
              <family val="0"/>
            </rPr>
            <t xml:space="preserve">Unknown.  Risk reduction as being prepared for market operations.</t>
          </r>
        </is>
      </oc>
      <nc r="E23"/>
    </rcc>
    <rcc rId="0" ua="false" sId="1">
      <oc r="F23" t="inlineStr">
        <is>
          <r>
            <rPr>
              <sz val="10"/>
              <rFont val="Arial"/>
              <family val="0"/>
            </rPr>
            <t xml:space="preserve">Market trials for ARTO.</t>
          </r>
        </is>
      </oc>
      <nc r="F23"/>
    </rcc>
    <rcc rId="0" ua="false" sId="1">
      <oc r="G23" t="n">
        <v>37147</v>
      </oc>
      <nc r="G23"/>
    </rcc>
    <rcc rId="0" ua="false" sId="1">
      <oc r="H23" t="inlineStr">
        <is>
          <r>
            <rPr>
              <sz val="10"/>
              <rFont val="Arial"/>
              <family val="0"/>
            </rPr>
            <t xml:space="preserve">Have attended operational trials training.  Will be notified of operational trials informaiton as it continues to develop.</t>
          </r>
        </is>
      </oc>
      <nc r="H23"/>
    </rcc>
    <rcc rId="0" ua="false" sId="1">
      <nc r="B23" t="inlineStr">
        <is>
          <r>
            <rPr>
              <sz val="10"/>
              <rFont val="Arial"/>
              <family val="0"/>
            </rPr>
            <t xml:space="preserve">Advocacy</t>
          </r>
        </is>
      </nc>
    </rcc>
  </rrc>
  <rrc rId="774" ua="false" sId="1" eol="0" ref="23:23" action="deleteRow">
    <rfmt sheetId="1" sqref="23:23"/>
    <rcc rId="0" ua="false" sId="1">
      <oc r="C23" t="inlineStr">
        <is>
          <r>
            <rPr>
              <sz val="10"/>
              <rFont val="Arial"/>
              <family val="0"/>
            </rPr>
            <t xml:space="preserve">MISO Involvement/                   Development</t>
          </r>
        </is>
      </oc>
      <nc r="C23"/>
    </rcc>
    <rcc rId="0" ua="false" sId="1">
      <oc r="D23" t="inlineStr">
        <is>
          <r>
            <rPr>
              <sz val="10"/>
              <rFont val="Arial"/>
              <family val="0"/>
            </rPr>
            <t xml:space="preserve">Andy Rodriquez                      Mike Roan</t>
          </r>
        </is>
      </oc>
      <nc r="D23"/>
    </rcc>
    <rcc rId="0" ua="false" sId="1">
      <oc r="E23" t="inlineStr">
        <is>
          <r>
            <rPr>
              <sz val="10"/>
              <rFont val="Arial"/>
              <family val="0"/>
            </rPr>
            <t xml:space="preserve">Unknown.  Risk reduction as being prepared for market operations.</t>
          </r>
        </is>
      </oc>
      <nc r="E23"/>
    </rcc>
    <rcc rId="0" ua="false" sId="1">
      <oc r="F23" t="inlineStr">
        <is>
          <r>
            <rPr>
              <sz val="10"/>
              <rFont val="Arial"/>
              <family val="0"/>
            </rPr>
            <t xml:space="preserve">Need to learn market structure.                                                                              Seeking to implement competitive markets in the Midwest under the RTO umbrella</t>
          </r>
        </is>
      </oc>
      <nc r="F23"/>
    </rcc>
    <rcc rId="0" ua="false" sId="1">
      <oc r="G23" t="n">
        <v>37147</v>
      </oc>
      <nc r="G23"/>
    </rcc>
    <rcc rId="0" ua="false" sId="1">
      <oc r="H23"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oc>
      <nc r="H23"/>
    </rcc>
    <rcc rId="0" ua="false" sId="1">
      <nc r="B23" t="inlineStr">
        <is>
          <r>
            <rPr>
              <sz val="10"/>
              <rFont val="Arial"/>
              <family val="0"/>
            </rPr>
            <t xml:space="preserve">Advocacy</t>
          </r>
        </is>
      </nc>
    </rcc>
  </rrc>
  <rcc rId="775" ua="false" sId="1">
    <nc r="C23" t="inlineStr">
      <is>
        <r>
          <rPr>
            <sz val="10"/>
            <rFont val="Arial"/>
            <family val="0"/>
          </rPr>
          <t xml:space="preserve">NV Retail Access Rules</t>
        </r>
      </is>
    </nc>
  </rcc>
  <rcc rId="776" ua="false" sId="1">
    <nc r="D23" t="inlineStr">
      <is>
        <r>
          <rPr>
            <sz val="10"/>
            <rFont val="Arial"/>
            <family val="0"/>
          </rPr>
          <t xml:space="preserve">Pat Keene</t>
        </r>
      </is>
    </nc>
  </rcc>
  <rcc rId="777" ua="false" sId="1">
    <nc r="G23" t="n">
      <v>37144</v>
    </nc>
  </rcc>
  <rcc rId="778" ua="false" sId="1">
    <nc r="H23" t="inlineStr">
      <is>
        <r>
          <rPr>
            <sz val="10"/>
            <rFont val="Arial"/>
            <family val="0"/>
          </rPr>
          <t xml:space="preserve">Petitioning NV PSC to ensure "quality" rules.</t>
        </r>
      </is>
    </nc>
  </rcc>
  <rrc rId="779" ua="false" sId="1" eol="0" ref="37:37" action="insertRow"/>
  <rrc rId="780" ua="false" sId="1" eol="0" ref="34:34" action="insertRow"/>
  <rrc rId="781" ua="false" sId="1" eol="0" ref="31:31" action="insertRow"/>
  <rcc rId="782" ua="false" sId="1">
    <oc r="C37" t="inlineStr">
      <is>
        <r>
          <rPr>
            <sz val="10"/>
            <rFont val="Arial"/>
            <family val="0"/>
          </rPr>
          <t xml:space="preserve">ERCOT retail rules</t>
        </r>
      </is>
    </oc>
    <nc r="C37" t="inlineStr">
      <is>
        <r>
          <rPr>
            <sz val="10"/>
            <rFont val="Arial"/>
            <family val="0"/>
          </rPr>
          <t xml:space="preserve">ERCOT Retail Rules</t>
        </r>
      </is>
    </nc>
  </rcc>
  <rrc rId="783" ua="false" sId="1" eol="0" ref="37:37" action="insertRow"/>
  <rrc rId="784" ua="false" sId="1" eol="0" ref="37:37" action="insertRow"/>
  <rrc rId="785" ua="false" sId="1" eol="0" ref="37:37" action="insertRow"/>
  <rcc rId="786" ua="false" sId="1">
    <nc r="B14" t="inlineStr">
      <is>
        <r>
          <rPr>
            <sz val="10"/>
            <rFont val="Arial"/>
            <family val="0"/>
          </rPr>
          <t xml:space="preserve">Advocacy</t>
        </r>
      </is>
    </nc>
  </rcc>
  <rcc rId="787" ua="false" sId="1">
    <nc r="B15" t="inlineStr">
      <is>
        <r>
          <rPr>
            <sz val="10"/>
            <rFont val="Arial"/>
            <family val="0"/>
          </rPr>
          <t xml:space="preserve">Advocacy</t>
        </r>
      </is>
    </nc>
  </rcc>
  <rcc rId="788" ua="false" sId="1">
    <nc r="B16" t="inlineStr">
      <is>
        <r>
          <rPr>
            <sz val="10"/>
            <rFont val="Arial"/>
            <family val="0"/>
          </rPr>
          <t xml:space="preserve">Advocacy</t>
        </r>
      </is>
    </nc>
  </rcc>
  <rcc rId="789" ua="false" sId="1">
    <nc r="B17" t="inlineStr">
      <is>
        <r>
          <rPr>
            <sz val="10"/>
            <rFont val="Arial"/>
            <family val="0"/>
          </rPr>
          <t xml:space="preserve">Advocacy</t>
        </r>
      </is>
    </nc>
  </rcc>
  <rcc rId="790" ua="false" sId="1">
    <nc r="B18" t="inlineStr">
      <is>
        <r>
          <rPr>
            <sz val="10"/>
            <rFont val="Arial"/>
            <family val="0"/>
          </rPr>
          <t xml:space="preserve">Advocacy</t>
        </r>
      </is>
    </nc>
  </rcc>
  <rcc rId="791" ua="false" sId="1">
    <nc r="B19" t="inlineStr">
      <is>
        <r>
          <rPr>
            <sz val="10"/>
            <rFont val="Arial"/>
            <family val="0"/>
          </rPr>
          <t xml:space="preserve">Advocacy</t>
        </r>
      </is>
    </nc>
  </rcc>
  <rcc rId="792" ua="false" sId="1">
    <nc r="B20" t="inlineStr">
      <is>
        <r>
          <rPr>
            <sz val="10"/>
            <rFont val="Arial"/>
            <family val="0"/>
          </rPr>
          <t xml:space="preserve">Advocacy</t>
        </r>
      </is>
    </nc>
  </rcc>
  <rcc rId="793" ua="false" sId="1">
    <nc r="B21" t="inlineStr">
      <is>
        <r>
          <rPr>
            <sz val="10"/>
            <rFont val="Arial"/>
            <family val="0"/>
          </rPr>
          <t xml:space="preserve">Advocacy</t>
        </r>
      </is>
    </nc>
  </rcc>
  <rcc rId="794" ua="false" sId="1">
    <nc r="B22" t="inlineStr">
      <is>
        <r>
          <rPr>
            <sz val="10"/>
            <rFont val="Arial"/>
            <family val="0"/>
          </rPr>
          <t xml:space="preserve">Advocacy</t>
        </r>
      </is>
    </nc>
  </rcc>
  <rcc rId="795" ua="false" sId="1">
    <nc r="B23" t="inlineStr">
      <is>
        <r>
          <rPr>
            <sz val="10"/>
            <rFont val="Arial"/>
            <family val="0"/>
          </rPr>
          <t xml:space="preserve">Advocacy</t>
        </r>
      </is>
    </nc>
  </rcc>
  <rcc rId="796" ua="false" sId="1">
    <nc r="B24" t="inlineStr">
      <is>
        <r>
          <rPr>
            <sz val="10"/>
            <rFont val="Arial"/>
            <family val="0"/>
          </rPr>
          <t xml:space="preserve">Advocacy</t>
        </r>
      </is>
    </nc>
  </rcc>
  <rcc rId="797" ua="false" sId="1">
    <nc r="B25" t="inlineStr">
      <is>
        <r>
          <rPr>
            <sz val="10"/>
            <rFont val="Arial"/>
            <family val="0"/>
          </rPr>
          <t xml:space="preserve">Advocacy</t>
        </r>
      </is>
    </nc>
  </rcc>
  <rcc rId="798" ua="false" sId="1">
    <nc r="B34" t="inlineStr">
      <is>
        <r>
          <rPr>
            <sz val="10"/>
            <rFont val="Arial"/>
            <family val="0"/>
          </rPr>
          <t xml:space="preserve">Advocacy</t>
        </r>
      </is>
    </nc>
  </rcc>
  <rcc rId="799" ua="false" sId="1">
    <nc r="B37" t="inlineStr">
      <is>
        <r>
          <rPr>
            <sz val="10"/>
            <rFont val="Arial"/>
            <family val="0"/>
          </rPr>
          <t xml:space="preserve">Advocacy</t>
        </r>
      </is>
    </nc>
  </rcc>
  <rcc rId="800" ua="false" sId="1">
    <nc r="B37" t="inlineStr">
      <is>
        <r>
          <rPr>
            <sz val="10"/>
            <rFont val="Arial"/>
            <family val="0"/>
          </rPr>
          <t xml:space="preserve">Advocacy</t>
        </r>
      </is>
    </nc>
  </rcc>
  <rcc rId="801" ua="false" sId="1">
    <nc r="B37" t="inlineStr">
      <is>
        <r>
          <rPr>
            <sz val="10"/>
            <rFont val="Arial"/>
            <family val="0"/>
          </rPr>
          <t xml:space="preserve">Advocacy</t>
        </r>
      </is>
    </nc>
  </rcc>
  <rcc rId="802" ua="false" sId="1">
    <nc r="B37" t="inlineStr">
      <is>
        <r>
          <rPr>
            <sz val="10"/>
            <rFont val="Arial"/>
            <family val="0"/>
          </rPr>
          <t xml:space="preserve">Advocacy</t>
        </r>
      </is>
    </nc>
  </rcc>
  <rcc rId="803" ua="false" sId="1">
    <nc r="B37" t="inlineStr">
      <is>
        <r>
          <rPr>
            <sz val="10"/>
            <rFont val="Arial"/>
            <family val="0"/>
          </rPr>
          <t xml:space="preserve">Advocacy</t>
        </r>
      </is>
    </nc>
  </rcc>
  <rcc rId="804" ua="false" sId="1">
    <nc r="B37" t="inlineStr">
      <is>
        <r>
          <rPr>
            <sz val="10"/>
            <rFont val="Arial"/>
            <family val="0"/>
          </rPr>
          <t xml:space="preserve">Advocacy</t>
        </r>
      </is>
    </nc>
  </rcc>
  <rcc rId="805" ua="false" sId="1">
    <nc r="B37" t="inlineStr">
      <is>
        <r>
          <rPr>
            <sz val="10"/>
            <rFont val="Arial"/>
            <family val="0"/>
          </rPr>
          <t xml:space="preserve">Advocacy</t>
        </r>
      </is>
    </nc>
  </rcc>
  <rcc rId="806" ua="false" sId="1">
    <nc r="B37" t="inlineStr">
      <is>
        <r>
          <rPr>
            <sz val="10"/>
            <rFont val="Arial"/>
            <family val="0"/>
          </rPr>
          <t xml:space="preserve">Advocacy</t>
        </r>
      </is>
    </nc>
  </rcc>
  <rcc rId="807" ua="false" sId="1">
    <nc r="B38" t="inlineStr">
      <is>
        <r>
          <rPr>
            <sz val="10"/>
            <rFont val="Arial"/>
            <family val="0"/>
          </rPr>
          <t xml:space="preserve">Advocacy</t>
        </r>
      </is>
    </nc>
  </rcc>
  <rcc rId="808" ua="false" sId="1">
    <nc r="B39" t="inlineStr">
      <is>
        <r>
          <rPr>
            <sz val="10"/>
            <rFont val="Arial"/>
            <family val="0"/>
          </rPr>
          <t xml:space="preserve">Advocacy</t>
        </r>
      </is>
    </nc>
  </rcc>
  <rcc rId="809" ua="false" sId="1">
    <nc r="B40" t="inlineStr">
      <is>
        <r>
          <rPr>
            <sz val="10"/>
            <rFont val="Arial"/>
            <family val="0"/>
          </rPr>
          <t xml:space="preserve">Advocacy</t>
        </r>
      </is>
    </nc>
  </rcc>
  <rcc rId="810" ua="false" sId="1">
    <nc r="B41" t="inlineStr">
      <is>
        <r>
          <rPr>
            <sz val="10"/>
            <rFont val="Arial"/>
            <family val="0"/>
          </rPr>
          <t xml:space="preserve">Advocacy</t>
        </r>
      </is>
    </nc>
  </rcc>
  <rcc rId="811" ua="false" sId="1">
    <nc r="B44" t="inlineStr">
      <is>
        <r>
          <rPr>
            <sz val="10"/>
            <rFont val="Arial"/>
            <family val="0"/>
          </rPr>
          <t xml:space="preserve">Advocacy</t>
        </r>
      </is>
    </nc>
  </rcc>
  <rcc rId="812" ua="false" sId="1">
    <nc r="B45" t="inlineStr">
      <is>
        <r>
          <rPr>
            <sz val="10"/>
            <rFont val="Arial"/>
            <family val="0"/>
          </rPr>
          <t xml:space="preserve">Advocacy</t>
        </r>
      </is>
    </nc>
  </rcc>
  <rcc rId="813" ua="false" sId="1">
    <nc r="B48" t="inlineStr">
      <is>
        <r>
          <rPr>
            <sz val="10"/>
            <rFont val="Arial"/>
            <family val="0"/>
          </rPr>
          <t xml:space="preserve">Advocacy</t>
        </r>
      </is>
    </nc>
  </rcc>
  <rcc rId="814" ua="false" sId="1">
    <nc r="B50" t="inlineStr">
      <is>
        <r>
          <rPr>
            <sz val="10"/>
            <rFont val="Arial"/>
            <family val="0"/>
          </rPr>
          <t xml:space="preserve">Advocacy</t>
        </r>
      </is>
    </nc>
  </rcc>
  <rcc rId="815" ua="false" sId="1">
    <nc r="B51" t="inlineStr">
      <is>
        <r>
          <rPr>
            <sz val="10"/>
            <rFont val="Arial"/>
            <family val="0"/>
          </rPr>
          <t xml:space="preserve">Advocacy</t>
        </r>
      </is>
    </nc>
  </rcc>
  <rcc rId="816" ua="false" sId="1">
    <nc r="B56" t="inlineStr">
      <is>
        <r>
          <rPr>
            <sz val="10"/>
            <rFont val="Arial"/>
            <family val="0"/>
          </rPr>
          <t xml:space="preserve">Advocacy</t>
        </r>
      </is>
    </nc>
  </rcc>
  <rcc rId="817" ua="false" sId="1">
    <nc r="B59" t="inlineStr">
      <is>
        <r>
          <rPr>
            <sz val="10"/>
            <rFont val="Arial"/>
            <family val="0"/>
          </rPr>
          <t xml:space="preserve">Advocacy</t>
        </r>
      </is>
    </nc>
  </rcc>
  <rcc rId="818" ua="false" sId="1">
    <nc r="B60" t="inlineStr">
      <is>
        <r>
          <rPr>
            <sz val="10"/>
            <rFont val="Arial"/>
            <family val="0"/>
          </rPr>
          <t xml:space="preserve">Advocacy</t>
        </r>
      </is>
    </nc>
  </rcc>
  <rcc rId="819" ua="false" sId="1">
    <nc r="B61" t="inlineStr">
      <is>
        <r>
          <rPr>
            <sz val="10"/>
            <rFont val="Arial"/>
            <family val="0"/>
          </rPr>
          <t xml:space="preserve">Advocacy</t>
        </r>
      </is>
    </nc>
  </rcc>
  <rcc rId="820" ua="false" sId="1">
    <nc r="B63" t="inlineStr">
      <is>
        <r>
          <rPr>
            <sz val="10"/>
            <rFont val="Arial"/>
            <family val="0"/>
          </rPr>
          <t xml:space="preserve">Advocacy</t>
        </r>
      </is>
    </nc>
  </rcc>
  <rcc rId="821" ua="false" sId="1">
    <nc r="B64" t="inlineStr">
      <is>
        <r>
          <rPr>
            <sz val="10"/>
            <rFont val="Arial"/>
            <family val="0"/>
          </rPr>
          <t xml:space="preserve">Advocacy</t>
        </r>
      </is>
    </nc>
  </rcc>
  <rcc rId="822" ua="false" sId="1">
    <nc r="B68" t="inlineStr">
      <is>
        <r>
          <rPr>
            <sz val="10"/>
            <rFont val="Arial"/>
            <family val="0"/>
          </rPr>
          <t xml:space="preserve">Advocacy</t>
        </r>
      </is>
    </nc>
  </rcc>
  <rcc rId="823" ua="false" sId="1">
    <nc r="B68" t="inlineStr">
      <is>
        <r>
          <rPr>
            <sz val="10"/>
            <rFont val="Arial"/>
            <family val="0"/>
          </rPr>
          <t xml:space="preserve">Advocacy</t>
        </r>
      </is>
    </nc>
  </rcc>
  <rcc rId="824" ua="false" sId="1">
    <nc r="B68" t="inlineStr">
      <is>
        <r>
          <rPr>
            <sz val="10"/>
            <rFont val="Arial"/>
            <family val="0"/>
          </rPr>
          <t xml:space="preserve">Advocacy</t>
        </r>
      </is>
    </nc>
  </rcc>
</revisions>
</file>

<file path=xl/revisions/revisionLog38.xml><?xml version="1.0" encoding="utf-8"?>
<revisions xmlns="http://schemas.openxmlformats.org/spreadsheetml/2006/main" xmlns:r="http://schemas.openxmlformats.org/officeDocument/2006/relationships">
  <rcc rId="825" ua="false" sId="1">
    <oc r="C93" t="inlineStr">
      <is>
        <r>
          <rPr>
            <sz val="10"/>
            <rFont val="Arial"/>
            <family val="0"/>
          </rPr>
          <t xml:space="preserve">Montana PLR support; Wyoming gas monetizaton.</t>
        </r>
      </is>
    </oc>
    <nc r="C93" t="inlineStr">
      <is>
        <r>
          <rPr>
            <sz val="10"/>
            <rFont val="Arial"/>
            <family val="0"/>
          </rPr>
          <t xml:space="preserve">Montana PLR Support</t>
        </r>
      </is>
    </nc>
  </rcc>
  <rcc rId="826" ua="false" sId="1">
    <oc r="D93" t="inlineStr">
      <is>
        <r>
          <rPr>
            <sz val="10"/>
            <rFont val="Arial"/>
            <family val="0"/>
          </rPr>
          <t xml:space="preserve">PJK,Sue Landwehr</t>
        </r>
      </is>
    </oc>
    <nc r="D93" t="inlineStr">
      <is>
        <r>
          <rPr>
            <sz val="10"/>
            <rFont val="Arial"/>
            <family val="0"/>
          </rPr>
          <t xml:space="preserve">Paul Kaufman</t>
        </r>
      </is>
    </nc>
  </rcc>
  <rrc rId="827" ua="false" sId="1" eol="0" ref="94:94" action="insertRow"/>
  <rcc rId="828" ua="false" sId="1">
    <oc r="G93" t="n">
      <v>37146</v>
    </oc>
    <nc r="G93" t="n">
      <v>37139</v>
    </nc>
  </rcc>
  <rcc rId="829" ua="false" sId="1">
    <oc r="B3" t="inlineStr">
      <is>
        <r>
          <rPr>
            <sz val="10"/>
            <rFont val="Arial"/>
            <family val="0"/>
          </rPr>
          <t xml:space="preserve">Support Type</t>
        </r>
      </is>
    </oc>
    <nc r="B3" t="inlineStr">
      <is>
        <r>
          <rPr>
            <sz val="10"/>
            <rFont val="Arial"/>
            <family val="0"/>
          </rPr>
          <t xml:space="preserve">Project Type</t>
        </r>
      </is>
    </nc>
  </rcc>
  <rcc rId="830" ua="false" sId="1">
    <nc r="E9" t="n">
      <v>-3</v>
    </nc>
  </rcc>
  <rcc rId="831" ua="false" sId="1">
    <nc r="E10" t="n">
      <v>-13</v>
    </nc>
  </rcc>
  <rcc rId="832" ua="false" sId="1">
    <oc r="C24" t="inlineStr">
      <is>
        <r>
          <rPr>
            <sz val="10"/>
            <rFont val="Arial"/>
            <family val="0"/>
          </rPr>
          <t xml:space="preserve">TX Implementaion Cases</t>
        </r>
      </is>
    </oc>
    <nc r="C24" t="inlineStr">
      <is>
        <r>
          <rPr>
            <sz val="10"/>
            <rFont val="Arial"/>
            <family val="0"/>
          </rPr>
          <t xml:space="preserve">TX Retail Access Implementaion Cases</t>
        </r>
      </is>
    </nc>
  </rcc>
  <rrc rId="833" ua="false" sId="1" eol="0" ref="30:30" action="insertRow"/>
  <rrc rId="834" ua="false" sId="1" eol="0" ref="28:28" action="insertRow"/>
  <rrc rId="835" ua="false" sId="1" eol="0" ref="29:29" action="insertRow"/>
  <rrc rId="836" ua="false" sId="1" eol="0" ref="26:26" action="insertRow"/>
  <rcc rId="837" ua="false" sId="1">
    <oc r="C29" t="inlineStr">
      <is>
        <r>
          <rPr>
            <sz val="10"/>
            <rFont val="Arial"/>
            <family val="0"/>
          </rPr>
          <t xml:space="preserve">Proposed Rulemaking on Public Utility Filing Requirements</t>
        </r>
      </is>
    </oc>
    <nc r="C29" t="inlineStr">
      <is>
        <r>
          <rPr>
            <sz val="10"/>
            <rFont val="Arial"/>
            <family val="0"/>
          </rPr>
          <t xml:space="preserve">FERC - Proposed Rulemaking on Public Utility Filing Requirements</t>
        </r>
      </is>
    </nc>
  </rcc>
  <rcc rId="838" ua="false" sId="1">
    <oc r="E29" t="inlineStr">
      <is>
        <r>
          <rPr>
            <sz val="10"/>
            <rFont val="Arial"/>
            <family val="0"/>
          </rPr>
          <t xml:space="preserve">unknown</t>
        </r>
      </is>
    </oc>
    <nc r="E29"/>
  </rcc>
  <rcc rId="839" ua="false" sId="1">
    <oc r="C30" t="inlineStr">
      <is>
        <r>
          <rPr>
            <sz val="10"/>
            <rFont val="Arial"/>
            <family val="0"/>
          </rPr>
          <t xml:space="preserve">Redetermination of "Market Power" for purposes of granting market based rate certificates</t>
        </r>
      </is>
    </oc>
    <nc r="C30" t="inlineStr">
      <is>
        <r>
          <rPr>
            <sz val="10"/>
            <rFont val="Arial"/>
            <family val="0"/>
          </rPr>
          <t xml:space="preserve">FERC - Redetermination of "Market Power" for purposes of granting Market Based Rates </t>
        </r>
      </is>
    </nc>
  </rcc>
  <rcc rId="840" ua="false" sId="1">
    <oc r="D30" t="inlineStr">
      <is>
        <r>
          <rPr>
            <sz val="10"/>
            <rFont val="Arial"/>
            <family val="0"/>
          </rPr>
          <t xml:space="preserve">Commercial Contact -Belden</t>
        </r>
      </is>
    </oc>
    <nc r="D30" t="inlineStr">
      <is>
        <r>
          <rPr>
            <sz val="10"/>
            <rFont val="Arial"/>
            <family val="0"/>
          </rPr>
          <t xml:space="preserve">Tom Briggs</t>
        </r>
      </is>
    </nc>
  </rcc>
  <rcc rId="841" ua="false" sId="1">
    <oc r="E30" t="inlineStr">
      <is>
        <r>
          <rPr>
            <sz val="10"/>
            <rFont val="Arial"/>
            <family val="0"/>
          </rPr>
          <t xml:space="preserve">Not immediate, but impact of losing market based rate authority is large</t>
        </r>
      </is>
    </oc>
    <nc r="E30"/>
  </rcc>
  <rrc rId="842" ua="false" sId="1" eol="0" ref="33:33" action="insertRow"/>
  <rrc rId="843" ua="false" sId="1" eol="0" ref="31:31" action="insertRow"/>
  <rcc rId="844" ua="false" sId="1">
    <oc r="C31" t="inlineStr">
      <is>
        <r>
          <rPr>
            <sz val="10"/>
            <rFont val="Arial"/>
            <family val="0"/>
          </rPr>
          <t xml:space="preserve">FERC Affiliate NOPR</t>
        </r>
      </is>
    </oc>
    <nc r="C31" t="inlineStr">
      <is>
        <r>
          <rPr>
            <sz val="10"/>
            <rFont val="Arial"/>
            <family val="0"/>
          </rPr>
          <t xml:space="preserve">FERC - NOPR on Affiliates </t>
        </r>
      </is>
    </nc>
  </rcc>
  <rcc rId="845" ua="false" sId="1">
    <oc r="C33" t="inlineStr">
      <is>
        <r>
          <rPr>
            <sz val="10"/>
            <rFont val="Arial"/>
            <family val="0"/>
          </rPr>
          <t xml:space="preserve">FERC Reporting for Natural Gas Sellers into California</t>
        </r>
      </is>
    </oc>
    <nc r="C33" t="inlineStr">
      <is>
        <r>
          <rPr>
            <sz val="10"/>
            <rFont val="Arial"/>
            <family val="0"/>
          </rPr>
          <t xml:space="preserve">FERC - Reporting for Natural Gas Sellers into California</t>
        </r>
      </is>
    </nc>
  </rcc>
  <rcc rId="846" ua="false" sId="1">
    <oc r="C34" t="inlineStr">
      <is>
        <r>
          <rPr>
            <sz val="10"/>
            <rFont val="Arial"/>
            <family val="0"/>
          </rPr>
          <t xml:space="preserve">FERC WSCC Price Mitigation Plan</t>
        </r>
      </is>
    </oc>
    <nc r="C34" t="inlineStr">
      <is>
        <r>
          <rPr>
            <sz val="10"/>
            <rFont val="Arial"/>
            <family val="0"/>
          </rPr>
          <t xml:space="preserve">FERC - Rehearing on WSCC Price Mitigation Plan</t>
        </r>
      </is>
    </nc>
  </rcc>
  <rcc rId="847" ua="false" sId="1">
    <oc r="B37" t="inlineStr">
      <is>
        <r>
          <rPr>
            <sz val="10"/>
            <rFont val="Arial"/>
            <family val="0"/>
          </rPr>
          <t xml:space="preserve">Advocacy</t>
        </r>
      </is>
    </oc>
    <nc r="B37"/>
  </rcc>
  <rcc rId="848" ua="false" sId="1">
    <oc r="C37" t="inlineStr">
      <is>
        <r>
          <rPr>
            <sz val="10"/>
            <rFont val="Arial"/>
            <family val="0"/>
          </rPr>
          <t xml:space="preserve">EPMI v. FERC</t>
        </r>
      </is>
    </oc>
    <nc r="C37"/>
  </rcc>
  <rcc rId="849" ua="false" sId="1">
    <oc r="D37" t="inlineStr">
      <is>
        <r>
          <rPr>
            <sz val="10"/>
            <rFont val="Arial"/>
            <family val="0"/>
          </rPr>
          <t xml:space="preserve">Sarah Novosel</t>
        </r>
      </is>
    </oc>
    <nc r="D37"/>
  </rcc>
  <rcc rId="850" ua="false" sId="1">
    <oc r="F37" t="inlineStr">
      <is>
        <r>
          <rPr>
            <sz val="10"/>
            <rFont val="Arial"/>
            <family val="0"/>
          </rPr>
          <t xml:space="preserve">EPMI has sued FERC to force FERC to exercise its jurisdiction over "all" transmission service, including transmission used in bundled retail sales.</t>
        </r>
      </is>
    </oc>
    <nc r="F37"/>
  </rcc>
  <rcc rId="851" ua="false" sId="1">
    <oc r="G37" t="n">
      <v>37131</v>
    </oc>
    <nc r="G37"/>
  </rcc>
  <rcc rId="852" ua="false" sId="1">
    <oc r="H37" t="inlineStr">
      <is>
        <r>
          <rPr>
            <sz val="10"/>
            <rFont val="Arial"/>
            <family val="0"/>
          </rPr>
          <t xml:space="preserve">Oral arguments before US Supreme Court set for October 10, with Order expected around March 2002.</t>
        </r>
      </is>
    </oc>
    <nc r="H37"/>
  </rcc>
  <rcc rId="853" ua="false" sId="1">
    <oc r="B37" t="inlineStr">
      <is>
        <r>
          <rPr>
            <sz val="10"/>
            <rFont val="Arial"/>
            <family val="0"/>
          </rPr>
          <t xml:space="preserve">Advocacy</t>
        </r>
      </is>
    </oc>
    <nc r="B37"/>
  </rcc>
  <rcc rId="854" ua="false" sId="1">
    <oc r="C37" t="inlineStr">
      <is>
        <r>
          <rPr>
            <sz val="10"/>
            <rFont val="Arial"/>
            <family val="0"/>
          </rPr>
          <t xml:space="preserve">RTO West</t>
        </r>
      </is>
    </oc>
    <nc r="C37"/>
  </rcc>
  <rcc rId="855" ua="false" sId="1">
    <oc r="D37" t="inlineStr">
      <is>
        <r>
          <rPr>
            <sz val="10"/>
            <rFont val="Arial"/>
            <family val="0"/>
          </rPr>
          <t xml:space="preserve">Steve Walton; Commercial Contact - Belden, Crandall</t>
        </r>
      </is>
    </oc>
    <nc r="D37"/>
  </rcc>
  <rcc rId="856" ua="false" sId="1">
    <oc r="E37" t="inlineStr">
      <is>
        <r>
          <rPr>
            <sz val="10"/>
            <rFont val="Arial"/>
            <family val="0"/>
          </rPr>
          <t xml:space="preserve">$10's of millions</t>
        </r>
      </is>
    </oc>
    <nc r="E37"/>
  </rcc>
  <rcc rId="857" ua="false" sId="1">
    <oc r="F37" t="inlineStr">
      <is>
        <r>
          <rPr>
            <sz val="10"/>
            <rFont val="Arial"/>
            <family val="0"/>
          </rPr>
          <t xml:space="preserve">RTO West to make compliance filing on 12/1/2001.  FERC has supported the concept of one Western RTO.</t>
        </r>
      </is>
    </oc>
    <nc r="F37"/>
  </rcc>
  <rcc rId="858" ua="false" sId="1">
    <oc r="G37" t="n">
      <v>37139</v>
    </oc>
    <nc r="G37"/>
  </rcc>
  <rcc rId="859" ua="false" sId="1">
    <oc r="H37"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oc>
    <nc r="H37"/>
  </rcc>
  <rcc rId="860" ua="false" sId="1">
    <oc r="B37" t="inlineStr">
      <is>
        <r>
          <rPr>
            <sz val="10"/>
            <rFont val="Arial"/>
            <family val="0"/>
          </rPr>
          <t xml:space="preserve">Advocacy</t>
        </r>
      </is>
    </oc>
    <nc r="B37"/>
  </rcc>
  <rcc rId="861" ua="false" sId="1">
    <oc r="C37" t="inlineStr">
      <is>
        <r>
          <rPr>
            <sz val="10"/>
            <rFont val="Arial"/>
            <family val="0"/>
          </rPr>
          <t xml:space="preserve">SPP RTO</t>
        </r>
      </is>
    </oc>
    <nc r="C37"/>
  </rcc>
  <rcc rId="862" ua="false" sId="1">
    <oc r="D37" t="inlineStr">
      <is>
        <r>
          <rPr>
            <sz val="10"/>
            <rFont val="Arial"/>
            <family val="0"/>
          </rPr>
          <t xml:space="preserve">Luiz Maurer</t>
        </r>
      </is>
    </oc>
    <nc r="D37"/>
  </rcc>
  <rcc rId="863" ua="false" sId="1">
    <oc r="F37" t="inlineStr">
      <is>
        <r>
          <rPr>
            <sz val="10"/>
            <rFont val="Arial"/>
            <family val="0"/>
          </rPr>
          <t xml:space="preserve">Transmission access &amp; market design.</t>
        </r>
      </is>
    </oc>
    <nc r="F37"/>
  </rcc>
  <rcc rId="864" ua="false" sId="1">
    <oc r="G37" t="n">
      <v>37131</v>
    </oc>
    <nc r="G37"/>
  </rcc>
  <rcc rId="865" ua="false" sId="1">
    <oc r="H37" t="inlineStr">
      <is>
        <r>
          <rPr>
            <sz val="10"/>
            <rFont val="Arial"/>
            <family val="0"/>
          </rPr>
          <t xml:space="preserve">SPP is working at detailed Market Structure issues.  Govt Affairs leading the drafting efforts.  SPP Board vote delayed from February on key market rules - pursuing votes.</t>
        </r>
      </is>
    </oc>
    <nc r="H37"/>
  </rcc>
  <rcc rId="866" ua="false" sId="1">
    <oc r="B37" t="inlineStr">
      <is>
        <r>
          <rPr>
            <sz val="10"/>
            <rFont val="Arial"/>
            <family val="0"/>
          </rPr>
          <t xml:space="preserve">Advocacy</t>
        </r>
      </is>
    </oc>
    <nc r="B37"/>
  </rcc>
  <rcc rId="867" ua="false" sId="1">
    <oc r="C37" t="inlineStr">
      <is>
        <r>
          <rPr>
            <sz val="10"/>
            <rFont val="Arial"/>
            <family val="0"/>
          </rPr>
          <t xml:space="preserve">GridSouth Transco</t>
        </r>
      </is>
    </oc>
    <nc r="C37"/>
  </rcc>
  <rcc rId="868" ua="false" sId="1">
    <oc r="D37" t="inlineStr">
      <is>
        <r>
          <rPr>
            <sz val="10"/>
            <rFont val="Arial"/>
            <family val="0"/>
          </rPr>
          <t xml:space="preserve">Joe Connor</t>
        </r>
      </is>
    </oc>
    <nc r="D37"/>
  </rcc>
  <rcc rId="869" ua="false" sId="1">
    <oc r="F37" t="inlineStr">
      <is>
        <r>
          <rPr>
            <sz val="10"/>
            <rFont val="Arial"/>
            <family val="0"/>
          </rPr>
          <t xml:space="preserve">Transmission access &amp; market design.</t>
        </r>
      </is>
    </oc>
    <nc r="F37"/>
  </rcc>
  <rcc rId="870" ua="false" sId="1">
    <oc r="G37" t="n">
      <v>37131</v>
    </oc>
    <nc r="G37"/>
  </rcc>
  <rcc rId="871"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cc rId="872" ua="false" sId="1">
    <oc r="B37" t="inlineStr">
      <is>
        <r>
          <rPr>
            <sz val="10"/>
            <rFont val="Arial"/>
            <family val="0"/>
          </rPr>
          <t xml:space="preserve">Advocacy</t>
        </r>
      </is>
    </oc>
    <nc r="B37"/>
  </rcc>
  <rcc rId="873" ua="false" sId="1">
    <oc r="C37" t="inlineStr">
      <is>
        <r>
          <rPr>
            <sz val="10"/>
            <rFont val="Arial"/>
            <family val="0"/>
          </rPr>
          <t xml:space="preserve">Southern Gridco</t>
        </r>
      </is>
    </oc>
    <nc r="C37"/>
  </rcc>
  <rcc rId="874" ua="false" sId="1">
    <oc r="D37" t="inlineStr">
      <is>
        <r>
          <rPr>
            <sz val="10"/>
            <rFont val="Arial"/>
            <family val="0"/>
          </rPr>
          <t xml:space="preserve">Joe Connor</t>
        </r>
      </is>
    </oc>
    <nc r="D37"/>
  </rcc>
  <rcc rId="875" ua="false" sId="1">
    <oc r="F37" t="inlineStr">
      <is>
        <r>
          <rPr>
            <sz val="10"/>
            <rFont val="Arial"/>
            <family val="0"/>
          </rPr>
          <t xml:space="preserve">Transmission access &amp; market design.</t>
        </r>
      </is>
    </oc>
    <nc r="F37"/>
  </rcc>
  <rcc rId="876" ua="false" sId="1">
    <oc r="G37" t="n">
      <v>37131</v>
    </oc>
    <nc r="G37"/>
  </rcc>
  <rcc rId="877"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cc rId="878" ua="false" sId="1">
    <oc r="B37" t="inlineStr">
      <is>
        <r>
          <rPr>
            <sz val="10"/>
            <rFont val="Arial"/>
            <family val="0"/>
          </rPr>
          <t xml:space="preserve">Advocacy</t>
        </r>
      </is>
    </oc>
    <nc r="B37"/>
  </rcc>
  <rcc rId="879" ua="false" sId="1">
    <oc r="C37" t="inlineStr">
      <is>
        <r>
          <rPr>
            <sz val="10"/>
            <rFont val="Arial"/>
            <family val="0"/>
          </rPr>
          <t xml:space="preserve">Florida RTO</t>
        </r>
      </is>
    </oc>
    <nc r="C37"/>
  </rcc>
  <rcc rId="880" ua="false" sId="1">
    <oc r="D37" t="inlineStr">
      <is>
        <r>
          <rPr>
            <sz val="10"/>
            <rFont val="Arial"/>
            <family val="0"/>
          </rPr>
          <t xml:space="preserve">Dan Staines</t>
        </r>
      </is>
    </oc>
    <nc r="D37"/>
  </rcc>
  <rcc rId="881" ua="false" sId="1">
    <oc r="F37" t="inlineStr">
      <is>
        <r>
          <rPr>
            <sz val="10"/>
            <rFont val="Arial"/>
            <family val="0"/>
          </rPr>
          <t xml:space="preserve">Transmission access, market design, 2020 Commission</t>
        </r>
      </is>
    </oc>
    <nc r="F37"/>
  </rcc>
  <rcc rId="882" ua="false" sId="1">
    <oc r="G37" t="n">
      <v>37131</v>
    </oc>
    <nc r="G37"/>
  </rcc>
  <rcc rId="883" ua="false" sId="1">
    <oc r="H37" t="inlineStr">
      <is>
        <r>
          <rPr>
            <sz val="10"/>
            <rFont val="Arial"/>
            <family val="0"/>
          </rPr>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r>
      </is>
    </oc>
    <nc r="H37"/>
  </rcc>
  <rcc rId="884" ua="false" sId="1">
    <oc r="B37" t="inlineStr">
      <is>
        <r>
          <rPr>
            <sz val="10"/>
            <rFont val="Arial"/>
            <family val="0"/>
          </rPr>
          <t xml:space="preserve">Advocacy</t>
        </r>
      </is>
    </oc>
    <nc r="B37"/>
  </rcc>
  <rcc rId="885" ua="false" sId="1">
    <oc r="C37" t="inlineStr">
      <is>
        <r>
          <rPr>
            <sz val="10"/>
            <rFont val="Arial"/>
            <family val="0"/>
          </rPr>
          <t xml:space="preserve">MISO / Alliance RTO</t>
        </r>
      </is>
    </oc>
    <nc r="C37"/>
  </rcc>
  <rcc rId="886" ua="false" sId="1">
    <oc r="D37" t="inlineStr">
      <is>
        <r>
          <rPr>
            <sz val="10"/>
            <rFont val="Arial"/>
            <family val="0"/>
          </rPr>
          <t xml:space="preserve">Mike Roan</t>
        </r>
      </is>
    </oc>
    <nc r="D37"/>
  </rcc>
  <rcc rId="887" ua="false" sId="1">
    <oc r="F37" t="inlineStr">
      <is>
        <r>
          <rPr>
            <sz val="10"/>
            <rFont val="Arial"/>
            <family val="0"/>
          </rPr>
          <t xml:space="preserve">Transmission access &amp; market design.</t>
        </r>
      </is>
    </oc>
    <nc r="F37"/>
  </rcc>
  <rcc rId="888" ua="false" sId="1">
    <oc r="G37" t="n">
      <v>37131</v>
    </oc>
    <nc r="G37"/>
  </rcc>
  <rcc rId="889" ua="false" sId="1">
    <oc r="H37" t="inlineStr">
      <is>
        <r>
          <rPr>
            <sz val="10"/>
            <rFont val="Arial"/>
            <family val="0"/>
          </rPr>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r>
      </is>
    </oc>
    <nc r="H37"/>
  </rcc>
  <rrc rId="890"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EPMI v. FERC</t>
          </r>
        </is>
      </oc>
      <nc r="C37"/>
    </rcc>
    <rcc rId="0" ua="false" sId="1">
      <oc r="D37" t="inlineStr">
        <is>
          <r>
            <rPr>
              <sz val="10"/>
              <rFont val="Arial"/>
              <family val="0"/>
            </rPr>
            <t xml:space="preserve">Sarah Novosel</t>
          </r>
        </is>
      </oc>
      <nc r="D37"/>
    </rcc>
    <rcc rId="0" ua="false" sId="1">
      <oc r="F37" t="inlineStr">
        <is>
          <r>
            <rPr>
              <sz val="10"/>
              <rFont val="Arial"/>
              <family val="0"/>
            </rPr>
            <t xml:space="preserve">EPMI has sued FERC to force FERC to exercise its jurisdiction over "all" transmission service, including transmission used in bundled retail sales.</t>
          </r>
        </is>
      </oc>
      <nc r="F37"/>
    </rcc>
    <rcc rId="0" ua="false" sId="1">
      <oc r="G37" t="n">
        <v>37131</v>
      </oc>
      <nc r="G37"/>
    </rcc>
    <rcc rId="0" ua="false" sId="1">
      <oc r="H37" t="inlineStr">
        <is>
          <r>
            <rPr>
              <sz val="10"/>
              <rFont val="Arial"/>
              <family val="0"/>
            </rPr>
            <t xml:space="preserve">Oral arguments before US Supreme Court set for October 10, with Order expected around March 2002.</t>
          </r>
        </is>
      </oc>
      <nc r="H37"/>
    </rcc>
  </rrc>
  <rrc rId="891"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RTO West</t>
          </r>
        </is>
      </oc>
      <nc r="C37"/>
    </rcc>
    <rcc rId="0" ua="false" sId="1">
      <oc r="D37" t="inlineStr">
        <is>
          <r>
            <rPr>
              <sz val="10"/>
              <rFont val="Arial"/>
              <family val="0"/>
            </rPr>
            <t xml:space="preserve">Steve Walton; Commercial Contact - Belden, Crandall</t>
          </r>
        </is>
      </oc>
      <nc r="D37"/>
    </rcc>
    <rcc rId="0" ua="false" sId="1">
      <oc r="E37" t="inlineStr">
        <is>
          <r>
            <rPr>
              <sz val="10"/>
              <rFont val="Arial"/>
              <family val="0"/>
            </rPr>
            <t xml:space="preserve">$10's of millions</t>
          </r>
        </is>
      </oc>
      <nc r="E37"/>
    </rcc>
    <rcc rId="0" ua="false" sId="1">
      <oc r="F37" t="inlineStr">
        <is>
          <r>
            <rPr>
              <sz val="10"/>
              <rFont val="Arial"/>
              <family val="0"/>
            </rPr>
            <t xml:space="preserve">RTO West to make compliance filing on 12/1/2001.  FERC has supported the concept of one Western RTO.</t>
          </r>
        </is>
      </oc>
      <nc r="F37"/>
    </rcc>
    <rcc rId="0" ua="false" sId="1">
      <oc r="G37" t="n">
        <v>37139</v>
      </oc>
      <nc r="G37"/>
    </rcc>
    <rcc rId="0" ua="false" sId="1">
      <oc r="H37"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oc>
      <nc r="H37"/>
    </rcc>
  </rrc>
  <rrc rId="892"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SPP RTO</t>
          </r>
        </is>
      </oc>
      <nc r="C37"/>
    </rcc>
    <rcc rId="0" ua="false" sId="1">
      <oc r="D37" t="inlineStr">
        <is>
          <r>
            <rPr>
              <sz val="10"/>
              <rFont val="Arial"/>
              <family val="0"/>
            </rPr>
            <t xml:space="preserve">Luiz Maurer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SPP is working at detailed Market Structure issues.  Govt Affairs leading the drafting efforts.  SPP Board vote delayed from February on key market rules - pursuing votes.</t>
          </r>
        </is>
      </oc>
      <nc r="H37"/>
    </rcc>
  </rrc>
  <rrc rId="893"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GridSouth Transco</t>
          </r>
        </is>
      </oc>
      <nc r="C37"/>
    </rcc>
    <rcc rId="0" ua="false" sId="1">
      <oc r="D37" t="inlineStr">
        <is>
          <r>
            <rPr>
              <sz val="10"/>
              <rFont val="Arial"/>
              <family val="0"/>
            </rPr>
            <t xml:space="preserve">Joe Connor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rc>
  <rrc rId="894"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Southern Gridco</t>
          </r>
        </is>
      </oc>
      <nc r="C37"/>
    </rcc>
    <rcc rId="0" ua="false" sId="1">
      <oc r="D37" t="inlineStr">
        <is>
          <r>
            <rPr>
              <sz val="10"/>
              <rFont val="Arial"/>
              <family val="0"/>
            </rPr>
            <t xml:space="preserve">Joe Connor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rc>
  <rrc rId="895"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Florida RTO</t>
          </r>
        </is>
      </oc>
      <nc r="C37"/>
    </rcc>
    <rcc rId="0" ua="false" sId="1">
      <oc r="D37" t="inlineStr">
        <is>
          <r>
            <rPr>
              <sz val="10"/>
              <rFont val="Arial"/>
              <family val="0"/>
            </rPr>
            <t xml:space="preserve">Dan Staines</t>
          </r>
        </is>
      </oc>
      <nc r="D37"/>
    </rcc>
    <rcc rId="0" ua="false" sId="1">
      <oc r="F37" t="inlineStr">
        <is>
          <r>
            <rPr>
              <sz val="10"/>
              <rFont val="Arial"/>
              <family val="0"/>
            </rPr>
            <t xml:space="preserve">Transmission access, market design, 2020 Commission</t>
          </r>
        </is>
      </oc>
      <nc r="F37"/>
    </rcc>
    <rcc rId="0" ua="false" sId="1">
      <oc r="G37" t="n">
        <v>37131</v>
      </oc>
      <nc r="G37"/>
    </rcc>
    <rcc rId="0" ua="false" sId="1">
      <oc r="H37" t="inlineStr">
        <is>
          <r>
            <rPr>
              <sz val="10"/>
              <rFont val="Arial"/>
              <family val="0"/>
            </rPr>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r>
        </is>
      </oc>
      <nc r="H37"/>
    </rcc>
  </rrc>
  <rrc rId="896"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MISO / Alliance RTO</t>
          </r>
        </is>
      </oc>
      <nc r="C37"/>
    </rcc>
    <rcc rId="0" ua="false" sId="1">
      <oc r="D37" t="inlineStr">
        <is>
          <r>
            <rPr>
              <sz val="10"/>
              <rFont val="Arial"/>
              <family val="0"/>
            </rPr>
            <t xml:space="preserve">Mike Roan</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r>
        </is>
      </oc>
      <nc r="H37"/>
    </rcc>
  </rrc>
  <rcc rId="897" ua="false" sId="1">
    <oc r="C28" t="inlineStr">
      <is>
        <r>
          <rPr>
            <sz val="10"/>
            <rFont val="Arial"/>
            <family val="0"/>
          </rPr>
          <t xml:space="preserve">El Paso Cases (FERC)</t>
        </r>
      </is>
    </oc>
    <nc r="C28" t="inlineStr">
      <is>
        <r>
          <rPr>
            <sz val="10"/>
            <rFont val="Arial"/>
            <family val="0"/>
          </rPr>
          <t xml:space="preserve">FERC - El Paso P/L </t>
        </r>
      </is>
    </nc>
  </rcc>
  <rrc rId="898" ua="false" sId="1" eol="0" ref="25:25" action="insertRow"/>
  <rm rId="899" ua="false" sheetId="1" source="B31:H31" destination="B25:H25" sourceSheetId="1"/>
  <rrc rId="900" ua="false" sId="1" eol="0" ref="31:31" action="deleteRow">
    <rfmt sheetId="1" sqref="31:31"/>
    <rcc rId="0" ua="false" sId="1">
      <nc r="H31"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cc rId="0" ua="false" sId="1">
      <nc r="G31" t="n">
        <v>37139</v>
      </nc>
    </rcc>
    <rcc rId="0" ua="false" sId="1">
      <nc r="F31"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0" ua="false" sId="1">
      <nc r="D31" t="inlineStr">
        <is>
          <r>
            <rPr>
              <sz val="10"/>
              <rFont val="Arial"/>
              <family val="0"/>
            </rPr>
            <t xml:space="preserve">Becky Cantrell</t>
          </r>
        </is>
      </nc>
    </rcc>
    <rcc rId="0" ua="false" sId="1">
      <nc r="C31" t="inlineStr">
        <is>
          <r>
            <rPr>
              <sz val="10"/>
              <rFont val="Arial"/>
              <family val="0"/>
            </rPr>
            <t xml:space="preserve">FERC - Reporting for Natural Gas Sellers into California</t>
          </r>
        </is>
      </nc>
    </rcc>
    <rcc rId="0" ua="false" sId="1">
      <nc r="B31" t="inlineStr">
        <is>
          <r>
            <rPr>
              <sz val="10"/>
              <rFont val="Arial"/>
              <family val="0"/>
            </rPr>
            <t xml:space="preserve">Advocacy</t>
          </r>
        </is>
      </nc>
    </rcc>
  </rrc>
  <rrc rId="901" ua="false" sId="1" eol="0" ref="43:43" action="insertRow"/>
  <rcc rId="902" ua="false" sId="1">
    <nc r="B48" t="inlineStr">
      <is>
        <r>
          <rPr>
            <sz val="10"/>
            <rFont val="Arial"/>
            <family val="0"/>
          </rPr>
          <t xml:space="preserve">Deal Support</t>
        </r>
      </is>
    </nc>
  </rcc>
  <rcc rId="903" ua="false" sId="1">
    <nc r="B50" t="inlineStr">
      <is>
        <r>
          <rPr>
            <sz val="10"/>
            <rFont val="Arial"/>
            <family val="0"/>
          </rPr>
          <t xml:space="preserve">Deal Support</t>
        </r>
      </is>
    </nc>
  </rcc>
  <rcc rId="904" ua="false" sId="1">
    <nc r="B51" t="inlineStr">
      <is>
        <r>
          <rPr>
            <sz val="10"/>
            <rFont val="Arial"/>
            <family val="0"/>
          </rPr>
          <t xml:space="preserve">Deal Support</t>
        </r>
      </is>
    </nc>
  </rcc>
  <rcc rId="905" ua="false" sId="1">
    <nc r="B56" t="inlineStr">
      <is>
        <r>
          <rPr>
            <sz val="10"/>
            <rFont val="Arial"/>
            <family val="0"/>
          </rPr>
          <t xml:space="preserve">Deal Support</t>
        </r>
      </is>
    </nc>
  </rcc>
  <rcc rId="906" ua="false" sId="1">
    <nc r="B59" t="inlineStr">
      <is>
        <r>
          <rPr>
            <sz val="10"/>
            <rFont val="Arial"/>
            <family val="0"/>
          </rPr>
          <t xml:space="preserve">Deal Support</t>
        </r>
      </is>
    </nc>
  </rcc>
  <rcc rId="907" ua="false" sId="1">
    <nc r="B60" t="inlineStr">
      <is>
        <r>
          <rPr>
            <sz val="10"/>
            <rFont val="Arial"/>
            <family val="0"/>
          </rPr>
          <t xml:space="preserve">Deal Support</t>
        </r>
      </is>
    </nc>
  </rcc>
  <rcc rId="908" ua="false" sId="1">
    <nc r="B61" t="inlineStr">
      <is>
        <r>
          <rPr>
            <sz val="10"/>
            <rFont val="Arial"/>
            <family val="0"/>
          </rPr>
          <t xml:space="preserve">Deal Support</t>
        </r>
      </is>
    </nc>
  </rcc>
  <rcc rId="909" ua="false" sId="1">
    <nc r="B63" t="inlineStr">
      <is>
        <r>
          <rPr>
            <sz val="10"/>
            <rFont val="Arial"/>
            <family val="0"/>
          </rPr>
          <t xml:space="preserve">Deal Support</t>
        </r>
      </is>
    </nc>
  </rcc>
  <rcc rId="910" ua="false" sId="1">
    <nc r="B64" t="inlineStr">
      <is>
        <r>
          <rPr>
            <sz val="10"/>
            <rFont val="Arial"/>
            <family val="0"/>
          </rPr>
          <t xml:space="preserve">Deal Support</t>
        </r>
      </is>
    </nc>
  </rcc>
  <rcc rId="911" ua="false" sId="1">
    <nc r="B68" t="inlineStr">
      <is>
        <r>
          <rPr>
            <sz val="10"/>
            <rFont val="Arial"/>
            <family val="0"/>
          </rPr>
          <t xml:space="preserve">Deal Support</t>
        </r>
      </is>
    </nc>
  </rcc>
  <rcc rId="912" ua="false" sId="1">
    <nc r="B68" t="inlineStr">
      <is>
        <r>
          <rPr>
            <sz val="10"/>
            <rFont val="Arial"/>
            <family val="0"/>
          </rPr>
          <t xml:space="preserve">Deal Support</t>
        </r>
      </is>
    </nc>
  </rcc>
  <rcc rId="913" ua="false" sId="1">
    <nc r="B68" t="inlineStr">
      <is>
        <r>
          <rPr>
            <sz val="10"/>
            <rFont val="Arial"/>
            <family val="0"/>
          </rPr>
          <t xml:space="preserve">Deal Support</t>
        </r>
      </is>
    </nc>
  </rcc>
  <rcc rId="914" ua="false" sId="1">
    <nc r="B68" t="inlineStr">
      <is>
        <r>
          <rPr>
            <sz val="10"/>
            <rFont val="Arial"/>
            <family val="0"/>
          </rPr>
          <t xml:space="preserve">Deal Support</t>
        </r>
      </is>
    </nc>
  </rcc>
  <rcc rId="915" ua="false" sId="1">
    <nc r="B68" t="inlineStr">
      <is>
        <r>
          <rPr>
            <sz val="10"/>
            <rFont val="Arial"/>
            <family val="0"/>
          </rPr>
          <t xml:space="preserve">Deal Support</t>
        </r>
      </is>
    </nc>
  </rcc>
  <rcc rId="916" ua="false" sId="1">
    <nc r="B68" t="inlineStr">
      <is>
        <r>
          <rPr>
            <sz val="10"/>
            <rFont val="Arial"/>
            <family val="0"/>
          </rPr>
          <t xml:space="preserve">Deal Support</t>
        </r>
      </is>
    </nc>
  </rcc>
  <rcc rId="917" ua="false" sId="1">
    <nc r="B69" t="inlineStr">
      <is>
        <r>
          <rPr>
            <sz val="10"/>
            <rFont val="Arial"/>
            <family val="0"/>
          </rPr>
          <t xml:space="preserve">Deal Support</t>
        </r>
      </is>
    </nc>
  </rcc>
  <rcc rId="918" ua="false" sId="1">
    <nc r="B70" t="inlineStr">
      <is>
        <r>
          <rPr>
            <sz val="10"/>
            <rFont val="Arial"/>
            <family val="0"/>
          </rPr>
          <t xml:space="preserve">Deal Support</t>
        </r>
      </is>
    </nc>
  </rcc>
  <rcc rId="919" ua="false" sId="1">
    <nc r="B71" t="inlineStr">
      <is>
        <r>
          <rPr>
            <sz val="10"/>
            <rFont val="Arial"/>
            <family val="0"/>
          </rPr>
          <t xml:space="preserve">Deal Support</t>
        </r>
      </is>
    </nc>
  </rcc>
  <rcc rId="920" ua="false" sId="1">
    <nc r="B72" t="inlineStr">
      <is>
        <r>
          <rPr>
            <sz val="10"/>
            <rFont val="Arial"/>
            <family val="0"/>
          </rPr>
          <t xml:space="preserve">Deal Support</t>
        </r>
      </is>
    </nc>
  </rcc>
  <rcc rId="921" ua="false" sId="1">
    <nc r="B73" t="inlineStr">
      <is>
        <r>
          <rPr>
            <sz val="10"/>
            <rFont val="Arial"/>
            <family val="0"/>
          </rPr>
          <t xml:space="preserve">Deal Support</t>
        </r>
      </is>
    </nc>
  </rcc>
  <rcc rId="922" ua="false" sId="1">
    <nc r="B74" t="inlineStr">
      <is>
        <r>
          <rPr>
            <sz val="10"/>
            <rFont val="Arial"/>
            <family val="0"/>
          </rPr>
          <t xml:space="preserve">Deal Support</t>
        </r>
      </is>
    </nc>
  </rcc>
  <rcc rId="923" ua="false" sId="1">
    <nc r="B75" t="inlineStr">
      <is>
        <r>
          <rPr>
            <sz val="10"/>
            <rFont val="Arial"/>
            <family val="0"/>
          </rPr>
          <t xml:space="preserve">Deal Support</t>
        </r>
      </is>
    </nc>
  </rcc>
  <rcc rId="924" ua="false" sId="1">
    <nc r="B76" t="inlineStr">
      <is>
        <r>
          <rPr>
            <sz val="10"/>
            <rFont val="Arial"/>
            <family val="0"/>
          </rPr>
          <t xml:space="preserve">Deal Support</t>
        </r>
      </is>
    </nc>
  </rcc>
  <rcc rId="925" ua="false" sId="1">
    <nc r="B77" t="inlineStr">
      <is>
        <r>
          <rPr>
            <sz val="10"/>
            <rFont val="Arial"/>
            <family val="0"/>
          </rPr>
          <t xml:space="preserve">Deal Support</t>
        </r>
      </is>
    </nc>
  </rcc>
</revisions>
</file>

<file path=xl/revisions/revisionLog39.xml><?xml version="1.0" encoding="utf-8"?>
<revisions xmlns="http://schemas.openxmlformats.org/spreadsheetml/2006/main" xmlns:r="http://schemas.openxmlformats.org/officeDocument/2006/relationships">
  <rcc rId="926" ua="false" sId="1">
    <oc r="C45" t="inlineStr">
      <is>
        <r>
          <rPr>
            <sz val="10"/>
            <rFont val="Arial"/>
            <family val="0"/>
          </rPr>
          <t xml:space="preserve">ISO Database</t>
        </r>
      </is>
    </oc>
    <nc r="C45" t="inlineStr">
      <is>
        <r>
          <rPr>
            <sz val="10"/>
            <rFont val="Arial"/>
            <family val="0"/>
          </rPr>
          <t xml:space="preserve">RTO Rules Database</t>
        </r>
      </is>
    </nc>
  </rcc>
  <rcc rId="927" ua="false" sId="1">
    <oc r="E41" t="inlineStr">
      <is>
        <r>
          <rPr>
            <sz val="10"/>
            <rFont val="Arial"/>
            <family val="0"/>
          </rPr>
          <t xml:space="preserve">$millions</t>
        </r>
      </is>
    </oc>
    <nc r="E41"/>
  </rcc>
  <rcc rId="928" ua="false" sId="1">
    <oc r="E48" t="inlineStr">
      <is>
        <r>
          <rPr>
            <sz val="10"/>
            <rFont val="Arial"/>
            <family val="0"/>
          </rPr>
          <t xml:space="preserve">One-Stop shop for inter-RTO trading</t>
        </r>
      </is>
    </oc>
    <nc r="E48"/>
  </rcc>
  <rcc rId="929" ua="false" sId="1">
    <oc r="E50" t="inlineStr">
      <is>
        <r>
          <rPr>
            <sz val="10"/>
            <rFont val="Arial"/>
            <family val="0"/>
          </rPr>
          <t xml:space="preserve">open markets for physical delvery in regions where Enron does not operate a control area</t>
        </r>
      </is>
    </oc>
    <nc r="E50"/>
  </rcc>
  <rcc rId="930" ua="false" sId="1">
    <nc r="H45" t="inlineStr">
      <is>
        <r>
          <rPr>
            <sz val="10"/>
            <rFont val="Arial"/>
            <family val="0"/>
          </rPr>
          <t xml:space="preserve">Goal for system - 9/30/01.</t>
        </r>
      </is>
    </nc>
  </rcc>
  <rrc rId="931" ua="false" sId="1" eol="0" ref="47:47" action="insertRow"/>
  <rcc rId="932" ua="false" sId="1">
    <nc r="B47" t="inlineStr">
      <is>
        <r>
          <rPr>
            <sz val="10"/>
            <rFont val="Arial"/>
            <family val="0"/>
          </rPr>
          <t xml:space="preserve">Deal Support</t>
        </r>
      </is>
    </nc>
  </rcc>
  <rcc rId="933" ua="false" sId="1">
    <nc r="F47"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cc rId="934" ua="false" sId="1">
    <nc r="G47" t="n">
      <v>37141</v>
    </nc>
  </rcc>
  <rcc rId="935" ua="false" sId="1">
    <nc r="H47"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nc>
  </rcc>
  <rcc rId="936" ua="false" sId="1">
    <nc r="C47" t="inlineStr">
      <is>
        <r>
          <rPr>
            <sz val="10"/>
            <rFont val="Arial"/>
            <family val="0"/>
          </rPr>
          <t xml:space="preserve">Wholesale Natural Gas Updates</t>
        </r>
      </is>
    </nc>
  </rcc>
  <rcc rId="937" ua="false" sId="1">
    <nc r="D47" t="inlineStr">
      <is>
        <r>
          <rPr>
            <sz val="10"/>
            <rFont val="Arial"/>
            <family val="0"/>
          </rPr>
          <t xml:space="preserve">Becky Cantrell</t>
        </r>
      </is>
    </nc>
  </rcc>
  <rrc rId="938" ua="false" sId="1" eol="0" ref="49:49" action="insertRow"/>
  <rcc rId="939" ua="false" sId="1">
    <oc r="C51" t="inlineStr">
      <is>
        <r>
          <rPr>
            <sz val="10"/>
            <rFont val="Arial"/>
            <family val="0"/>
          </rPr>
          <t xml:space="preserve">Oregon market opening; Longview Energy Development; QF buyout transactions with ENA</t>
        </r>
      </is>
    </oc>
    <nc r="C51" t="inlineStr">
      <is>
        <r>
          <rPr>
            <sz val="10"/>
            <rFont val="Arial"/>
            <family val="0"/>
          </rPr>
          <t xml:space="preserve">Longview Energy Development</t>
        </r>
      </is>
    </nc>
  </rcc>
  <rcc rId="940" ua="false" sId="1">
    <oc r="D51" t="inlineStr">
      <is>
        <r>
          <rPr>
            <sz val="10"/>
            <rFont val="Arial"/>
            <family val="0"/>
          </rPr>
          <t xml:space="preserve">PJK, RobertNeustaedter; Susan Landwehr, Alan Comnes</t>
        </r>
      </is>
    </oc>
    <nc r="D51" t="inlineStr">
      <is>
        <r>
          <rPr>
            <sz val="10"/>
            <rFont val="Arial"/>
            <family val="0"/>
          </rPr>
          <t xml:space="preserve">Paul Kaufman</t>
        </r>
      </is>
    </nc>
  </rcc>
  <rcc rId="941" ua="false" sId="1">
    <oc r="F51" t="inlineStr">
      <is>
        <r>
          <rPr>
            <sz val="10"/>
            <rFont val="Arial"/>
            <family val="0"/>
          </rPr>
          <t xml:space="preserve">Oregon's electric market opens on 3.1.02. We are assisting ENA origination in the development of a CT in Longview Washington.  Mike Ettinger of ENA is working a proposa for a two-step auction to buy-out and down QF contracts</t>
        </r>
      </is>
    </oc>
    <nc r="F51" t="inlineStr">
      <is>
        <r>
          <rPr>
            <sz val="10"/>
            <rFont val="Arial"/>
            <family val="0"/>
          </rPr>
          <t xml:space="preserve">We are assisting ENA origination in the development of a CT in Longview Washington.</t>
        </r>
      </is>
    </nc>
  </rcc>
  <rcc rId="942" ua="false" sId="1">
    <oc r="G51" t="n">
      <v>37146</v>
    </oc>
    <nc r="G51" t="n">
      <v>37139</v>
    </nc>
  </rcc>
  <rrc rId="943" ua="false" sId="1" eol="0" ref="55:55" action="insertRow"/>
  <rrc rId="944" ua="false" sId="1" eol="0" ref="54:54" action="insertRow"/>
  <rrc rId="945" ua="false" sId="1" eol="0" ref="52:52" action="insertRow"/>
  <rcc rId="946" ua="false" sId="1">
    <oc r="G52" t="n">
      <v>37144</v>
    </oc>
    <nc r="G52" t="n">
      <v>37139</v>
    </nc>
  </rcc>
  <rcc rId="947" ua="false" sId="1">
    <oc r="H52" t="inlineStr">
      <is>
        <r>
          <rPr>
            <sz val="10"/>
            <rFont val="Arial"/>
            <family val="0"/>
          </rPr>
          <t xml:space="preserve">Regulatory concerns have been addressed and all are comfortable with.   Product is being marketed to potential clients.  Our role is to provide regulatory insight as appropriate.</t>
        </r>
      </is>
    </oc>
    <nc r="H52" t="inlineStr">
      <is>
        <r>
          <rPr>
            <sz val="10"/>
            <rFont val="Arial"/>
            <family val="0"/>
          </rPr>
          <t xml:space="preserve">Regulatory concerns have been addressed and all are comfortable with conclusions.   Product is being marketed to potential clients.  Our role is to provide regulatory insight as appropriate.</t>
        </r>
      </is>
    </nc>
  </rcc>
  <rcc rId="948" ua="false" sId="1">
    <oc r="E54" t="inlineStr">
      <is>
        <r>
          <rPr>
            <sz val="10"/>
            <rFont val="Arial"/>
            <family val="0"/>
          </rPr>
          <t xml:space="preserve">unknown</t>
        </r>
      </is>
    </oc>
    <nc r="E54"/>
  </rcc>
  <rcc rId="949" ua="false" sId="1">
    <oc r="E55" t="inlineStr">
      <is>
        <r>
          <rPr>
            <sz val="10"/>
            <rFont val="Arial"/>
            <family val="0"/>
          </rPr>
          <t xml:space="preserve">unknown</t>
        </r>
      </is>
    </oc>
    <nc r="E55"/>
  </rcc>
  <rcc rId="950" ua="false" sId="1">
    <oc r="E56" t="inlineStr">
      <is>
        <r>
          <rPr>
            <sz val="10"/>
            <rFont val="Arial"/>
            <family val="0"/>
          </rPr>
          <t xml:space="preserve">$10 - 14 million</t>
        </r>
      </is>
    </oc>
    <nc r="E56"/>
  </rcc>
  <rrc rId="951" ua="false" sId="1" eol="0" ref="58:58" action="insertRow"/>
  <rrc rId="952" ua="false" sId="1" eol="0" ref="57:57" action="insertRow"/>
  <rcc rId="953" ua="false" sId="1">
    <nc r="B57" t="inlineStr">
      <is>
        <r>
          <rPr>
            <sz val="10"/>
            <rFont val="Arial"/>
            <family val="0"/>
          </rPr>
          <t xml:space="preserve">Deal Support</t>
        </r>
      </is>
    </nc>
  </rcc>
  <rcc rId="954" ua="false" sId="1">
    <nc r="C57" t="inlineStr">
      <is>
        <r>
          <rPr>
            <sz val="10"/>
            <rFont val="Arial"/>
            <family val="0"/>
          </rPr>
          <t xml:space="preserve">Doyle - Walton EMC Sale</t>
        </r>
      </is>
    </nc>
  </rcc>
  <rcc rId="955" ua="false" sId="1">
    <nc r="D57" t="inlineStr">
      <is>
        <r>
          <rPr>
            <sz val="10"/>
            <rFont val="Arial"/>
            <family val="0"/>
          </rPr>
          <t xml:space="preserve">Susan Lindberg</t>
        </r>
      </is>
    </nc>
  </rcc>
  <rcc rId="956" ua="false" sId="1">
    <nc r="F57" t="inlineStr">
      <is>
        <r>
          <rPr>
            <sz val="10"/>
            <rFont val="Arial"/>
            <family val="0"/>
          </rPr>
          <t xml:space="preserve">Obtain FERC approval for disposition of assets.</t>
        </r>
      </is>
    </nc>
  </rcc>
  <rcc rId="957" ua="false" sId="1">
    <nc r="G57" t="n">
      <v>37139</v>
    </nc>
  </rcc>
  <rcc rId="958" ua="false" sId="1">
    <oc r="D61" t="inlineStr">
      <is>
        <r>
          <rPr>
            <sz val="10"/>
            <rFont val="Arial"/>
            <family val="0"/>
          </rPr>
          <t xml:space="preserve">Alan Comnes, Commercial Contact- Michael Etringer</t>
        </r>
      </is>
    </oc>
    <nc r="D61" t="inlineStr">
      <is>
        <r>
          <rPr>
            <sz val="10"/>
            <rFont val="Arial"/>
            <family val="0"/>
          </rPr>
          <t xml:space="preserve">Alan Comnes</t>
        </r>
      </is>
    </nc>
  </rcc>
  <rcc rId="959" ua="false" sId="1">
    <oc r="E61" t="n">
      <v>100</v>
    </oc>
    <nc r="E61"/>
  </rcc>
  <rcc rId="960" ua="false" sId="1">
    <oc r="E60" t="inlineStr">
      <is>
        <r>
          <rPr>
            <sz val="10"/>
            <rFont val="Arial"/>
            <family val="0"/>
          </rPr>
          <t xml:space="preserve">UK</t>
        </r>
      </is>
    </oc>
    <nc r="E60"/>
  </rcc>
  <rrc rId="961" ua="false" sId="1" eol="0" ref="62:62" action="insertRow"/>
  <rcc rId="962" ua="false" sId="1">
    <oc r="E62" t="n">
      <v>5</v>
    </oc>
    <nc r="E62"/>
  </rcc>
  <rcc rId="963" ua="false" sId="1">
    <oc r="H62" t="inlineStr">
      <is>
        <r>
          <rPr>
            <sz val="10"/>
            <rFont val="Arial"/>
            <family val="0"/>
          </rPr>
          <t xml:space="preserve">Some type of deal closure 50% probable by year-end.</t>
        </r>
      </is>
    </oc>
    <nc r="H62"/>
  </rcc>
  <rcc rId="964" ua="false" sId="1">
    <oc r="E63" t="n">
      <v>100</v>
    </oc>
    <nc r="E63"/>
  </rcc>
  <rcc rId="965" ua="false" sId="1">
    <oc r="C63" t="inlineStr">
      <is>
        <r>
          <rPr>
            <sz val="10"/>
            <rFont val="Arial"/>
            <family val="0"/>
          </rPr>
          <t xml:space="preserve">Basic Gas Supply Service  (BGSS)</t>
        </r>
      </is>
    </oc>
    <nc r="C63" t="inlineStr">
      <is>
        <r>
          <rPr>
            <sz val="10"/>
            <rFont val="Arial"/>
            <family val="0"/>
          </rPr>
          <t xml:space="preserve">NJ Basic Gas Supply Service  (BGSS)</t>
        </r>
      </is>
    </nc>
  </rcc>
  <rcc rId="966" ua="false" sId="1">
    <oc r="E68" t="n">
      <v>10</v>
    </oc>
    <nc r="E68"/>
  </rcc>
  <rrc rId="967" ua="false" sId="1" eol="0" ref="65:65" action="insertRow"/>
  <rrc rId="968" ua="false" sId="1" eol="0" ref="67:67" action="insertRow"/>
  <rrc rId="969" ua="false" sId="1" eol="0" ref="66:66" action="insertRow"/>
  <rcc rId="970" ua="false" sId="1">
    <oc r="C67" t="inlineStr">
      <is>
        <r>
          <rPr>
            <sz val="10"/>
            <rFont val="Arial"/>
            <family val="0"/>
          </rPr>
          <t xml:space="preserve">Implementation of 1c/kwh Surcharge (SDG&amp;E, PG&amp;E, SCE)</t>
        </r>
      </is>
    </oc>
    <nc r="C67" t="inlineStr">
      <is>
        <r>
          <rPr>
            <sz val="10"/>
            <rFont val="Arial"/>
            <family val="0"/>
          </rPr>
          <t xml:space="preserve">Modification of 1c/kwh Surcharge (SDG&amp;E, PG&amp;E, SCE)</t>
        </r>
      </is>
    </nc>
  </rcc>
  <rrc rId="971" ua="false" sId="1" eol="0" ref="68:68" action="deleteRow">
    <rfmt sheetId="1" sqref="68:68"/>
    <rcc rId="0" ua="false" sId="1">
      <oc r="G68" t="inlineStr">
        <is>
          <r>
            <rPr>
              <sz val="10"/>
              <rFont val="Arial"/>
              <family val="0"/>
            </rPr>
            <t xml:space="preserve">Y</t>
          </r>
        </is>
      </oc>
      <nc r="G68" t="n">
        <v>37147</v>
      </nc>
    </rcc>
    <rcc rId="0" ua="false" sId="1">
      <oc r="D68" t="inlineStr">
        <is>
          <r>
            <rPr>
              <sz val="10"/>
              <rFont val="Arial"/>
              <family val="0"/>
            </rPr>
            <t xml:space="preserve">Andy Rodriquez</t>
          </r>
        </is>
      </oc>
      <nc r="D68" t="inlineStr">
        <is>
          <r>
            <rPr>
              <sz val="10"/>
              <rFont val="Arial"/>
              <family val="0"/>
            </rPr>
            <t xml:space="preserve">Andy Rodriquez                      Mike Roan</t>
          </r>
        </is>
      </nc>
    </rcc>
    <rcc rId="0" ua="false" sId="1">
      <oc r="F68" t="inlineStr">
        <is>
          <r>
            <rPr>
              <sz val="10"/>
              <rFont val="Arial"/>
              <family val="0"/>
            </rPr>
            <t xml:space="preserve">Need to learn market structure.</t>
          </r>
        </is>
      </oc>
      <nc r="F68" t="inlineStr">
        <is>
          <r>
            <rPr>
              <sz val="10"/>
              <rFont val="Arial"/>
              <family val="0"/>
            </rPr>
            <t xml:space="preserve">Need to learn market structure.                                                                              Seeking to implement competitive markets in the Midwest under the RTO umbrella</t>
          </r>
        </is>
      </nc>
    </rcc>
    <rcc rId="0" ua="false" sId="1">
      <oc r="H68" t="inlineStr">
        <is>
          <r>
            <rPr>
              <sz val="10"/>
              <rFont val="Arial"/>
              <family val="0"/>
            </rPr>
            <t xml:space="preserve">Working with MISO to get special training.  Have tentative agreement to be given "Security Coordinator" acess during trials.</t>
          </r>
        </is>
      </oc>
      <nc r="H68"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nc>
    </rcc>
    <rcc rId="0" ua="false" sId="1">
      <oc r="C68" t="inlineStr">
        <is>
          <r>
            <rPr>
              <sz val="10"/>
              <rFont val="Arial"/>
              <family val="0"/>
            </rPr>
            <t xml:space="preserve">MISO Involvement/Development</t>
          </r>
        </is>
      </oc>
      <nc r="C68" t="inlineStr">
        <is>
          <r>
            <rPr>
              <sz val="10"/>
              <rFont val="Arial"/>
              <family val="0"/>
            </rPr>
            <t xml:space="preserve">MISO Involvement/                   Development</t>
          </r>
        </is>
      </nc>
    </rcc>
    <rcc rId="0" ua="false" sId="1">
      <nc r="B68" t="inlineStr">
        <is>
          <r>
            <rPr>
              <sz val="10"/>
              <rFont val="Arial"/>
              <family val="0"/>
            </rPr>
            <t xml:space="preserve">Deal Support</t>
          </r>
        </is>
      </nc>
    </rcc>
    <rcc rId="0" ua="false" sId="1">
      <oc r="E68" t="n">
        <v>10</v>
      </oc>
      <nc r="E68"/>
    </rcc>
  </rrc>
  <rrc rId="972" ua="false" sId="1" eol="0" ref="68:68" action="deleteRow">
    <rfmt sheetId="1" sqref="68:68"/>
    <rcc rId="0" ua="false" sId="1">
      <nc r="C68" t="inlineStr">
        <is>
          <r>
            <rPr>
              <sz val="10"/>
              <rFont val="Arial"/>
              <family val="0"/>
            </rPr>
            <t xml:space="preserve">Stacked Transmisson Curtailments in IDC</t>
          </r>
        </is>
      </nc>
    </rcc>
    <rcc rId="0" ua="false" sId="1">
      <nc r="D68" t="inlineStr">
        <is>
          <r>
            <rPr>
              <sz val="10"/>
              <rFont val="Arial"/>
              <family val="0"/>
            </rPr>
            <t xml:space="preserve">Andy Rodriquez</t>
          </r>
        </is>
      </nc>
    </rcc>
    <rcc rId="0" ua="false" sId="1">
      <oc r="G68" t="inlineStr">
        <is>
          <r>
            <rPr>
              <sz val="10"/>
              <rFont val="Arial"/>
              <family val="0"/>
            </rPr>
            <t xml:space="preserve">Y</t>
          </r>
        </is>
      </oc>
      <nc r="G68" t="n">
        <v>37147</v>
      </nc>
    </rcc>
    <rcc rId="0" ua="false" sId="1">
      <nc r="B68" t="inlineStr">
        <is>
          <r>
            <rPr>
              <sz val="10"/>
              <rFont val="Arial"/>
              <family val="0"/>
            </rPr>
            <t xml:space="preserve">Deal Support</t>
          </r>
        </is>
      </nc>
    </rcc>
  </rrc>
  <rrc rId="973" ua="false" sId="1" eol="0" ref="68:68" action="deleteRow">
    <rfmt sheetId="1" sqref="68:68"/>
    <rcc rId="0" ua="false" sId="1">
      <nc r="C68" t="inlineStr">
        <is>
          <r>
            <rPr>
              <sz val="10"/>
              <rFont val="Arial"/>
              <family val="0"/>
            </rPr>
            <t xml:space="preserve">Counterflow Credits in IDC</t>
          </r>
        </is>
      </nc>
    </rcc>
    <rcc rId="0" ua="false" sId="1">
      <nc r="D68" t="inlineStr">
        <is>
          <r>
            <rPr>
              <sz val="10"/>
              <rFont val="Arial"/>
              <family val="0"/>
            </rPr>
            <t xml:space="preserve">Andy Rodriquez</t>
          </r>
        </is>
      </nc>
    </rcc>
    <rcc rId="0" ua="false" sId="1">
      <oc r="G68" t="inlineStr">
        <is>
          <r>
            <rPr>
              <sz val="10"/>
              <rFont val="Arial"/>
              <family val="0"/>
            </rPr>
            <t xml:space="preserve">Y</t>
          </r>
        </is>
      </oc>
      <nc r="G68" t="n">
        <v>37147</v>
      </nc>
    </rcc>
    <rcc rId="0" ua="false" sId="1">
      <nc r="B68" t="inlineStr">
        <is>
          <r>
            <rPr>
              <sz val="10"/>
              <rFont val="Arial"/>
              <family val="0"/>
            </rPr>
            <t xml:space="preserve">Deal Support</t>
          </r>
        </is>
      </nc>
    </rcc>
  </rrc>
  <rrc rId="974" ua="false" sId="1" eol="0" ref="68:68" action="deleteRow">
    <rfmt sheetId="1" sqref="68:68"/>
    <rcc rId="0" ua="false" sId="1">
      <nc r="B68" t="inlineStr">
        <is>
          <r>
            <rPr>
              <sz val="10"/>
              <rFont val="Arial"/>
              <family val="0"/>
            </rPr>
            <t xml:space="preserve">Deal Support</t>
          </r>
        </is>
      </nc>
    </rcc>
  </rrc>
  <rrc rId="975" ua="false" sId="1" eol="0" ref="68:68" action="deleteRow">
    <rfmt sheetId="1" sqref="68:68"/>
    <rcc rId="0" ua="false" sId="1">
      <nc r="C68" t="inlineStr">
        <is>
          <r>
            <rPr>
              <sz val="10"/>
              <rFont val="Arial"/>
              <family val="0"/>
            </rPr>
            <t xml:space="preserve">Fragmented Scheduling (Book out protocols)</t>
          </r>
        </is>
      </nc>
    </rcc>
    <rcc rId="0" ua="false" sId="1">
      <nc r="D68" t="inlineStr">
        <is>
          <r>
            <rPr>
              <sz val="10"/>
              <rFont val="Arial"/>
              <family val="0"/>
            </rPr>
            <t xml:space="preserve">Andy Rodriquez</t>
          </r>
        </is>
      </nc>
    </rcc>
    <rcc rId="0" ua="false" sId="1">
      <nc r="G68" t="inlineStr">
        <is>
          <r>
            <rPr>
              <sz val="10"/>
              <rFont val="Arial"/>
              <family val="0"/>
            </rPr>
            <t xml:space="preserve">Y</t>
          </r>
        </is>
      </nc>
    </rcc>
    <rcc rId="0" ua="false" sId="1">
      <nc r="B68" t="inlineStr">
        <is>
          <r>
            <rPr>
              <sz val="10"/>
              <rFont val="Arial"/>
              <family val="0"/>
            </rPr>
            <t xml:space="preserve">Deal Support</t>
          </r>
        </is>
      </nc>
    </rcc>
  </rrc>
  <rcc rId="976" ua="false" sId="1">
    <oc r="F66" t="inlineStr">
      <is>
        <r>
          <rPr>
            <sz val="10"/>
            <rFont val="Arial"/>
            <family val="0"/>
          </rPr>
          <t xml:space="preserve">We are working with ENA origination on a number of potential transactions with the state ofMontana public power authority.</t>
        </r>
      </is>
    </oc>
    <nc r="F66" t="inlineStr">
      <is>
        <r>
          <rPr>
            <sz val="10"/>
            <rFont val="Arial"/>
            <family val="0"/>
          </rPr>
          <t xml:space="preserve">We are working with ENA origination on a number of potential transactions with the state of Montana public power authority.</t>
        </r>
      </is>
    </nc>
  </rcc>
  <rcc rId="977" ua="false" sId="1">
    <oc r="H8" t="inlineStr">
      <is>
        <r>
          <rPr>
            <sz val="10"/>
            <rFont val="Arial"/>
            <family val="0"/>
          </rPr>
          <t xml:space="preserve">Testifony filed and hearing was conducted.  Negotiations were conducted but without much success.  Awaiting AZ PUC decision.  Case in Briefing stage.  Also trying to get better transportation rules.</t>
        </r>
      </is>
    </oc>
    <nc r="H8" t="inlineStr">
      <is>
        <r>
          <rPr>
            <sz val="10"/>
            <rFont val="Arial"/>
            <family val="0"/>
          </rPr>
          <t xml:space="preserve">Testimony filed and hearing was conducted.  Negotiations were conducted but without much success.  Awaiting AZ PUC decision.  Case in Briefing stage.  Also trying to get better transportation rules.</t>
        </r>
      </is>
    </nc>
  </rcc>
  <rcc rId="978" ua="false" sId="1">
    <oc r="H10" t="inlineStr">
      <is>
        <r>
          <rPr>
            <sz val="10"/>
            <rFont val="Arial"/>
            <family val="0"/>
          </rPr>
          <t xml:space="preserve">Providing technical and case maangement support to EWS and Janine Migden.  Testimony has been filed in Com Ed case.  Strategy being finalized for IP case.</t>
        </r>
      </is>
    </oc>
    <nc r="H10" t="inlineStr">
      <is>
        <r>
          <rPr>
            <sz val="10"/>
            <rFont val="Arial"/>
            <family val="0"/>
          </rPr>
          <t xml:space="preserve">Providing technical and case management support to EWS and Janine Migden.  Testimony has been filed in Com Ed case.  Strategy being finalized for IP case.</t>
        </r>
      </is>
    </nc>
  </rcc>
  <rcc rId="979" ua="false" sId="1">
    <o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r>
      </is>
    </oc>
    <n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r>
      </is>
    </nc>
  </rcc>
  <rcc rId="980" ua="false" sId="1">
    <o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drving for one West RTO.  EPMI is supporting.</t>
        </r>
      </is>
    </oc>
    <n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r>
      </is>
    </nc>
  </rcc>
  <rcc rId="981" ua="false" sId="1">
    <oc r="H20" t="inlineStr">
      <is>
        <r>
          <rPr>
            <sz val="10"/>
            <rFont val="Arial"/>
            <family val="0"/>
          </rPr>
          <t xml:space="preserve">Bingahman bill out.  House Subcommittee holding hearings.  </t>
        </r>
      </is>
    </oc>
    <nc r="H20" t="inlineStr">
      <is>
        <r>
          <rPr>
            <sz val="10"/>
            <rFont val="Arial"/>
            <family val="0"/>
          </rPr>
          <t xml:space="preserve">Binghaman bill out.  House Subcommittee holding hearings.  </t>
        </r>
      </is>
    </nc>
  </rcc>
  <rcc rId="982" ua="false" sId="1">
    <oc r="H22" t="inlineStr">
      <is>
        <r>
          <rPr>
            <sz val="10"/>
            <rFont val="Arial"/>
            <family val="0"/>
          </rPr>
          <t xml:space="preserve">Working through EPSA and NERC related coalitions to challenge utilities who are preventing the ability for EISB to encompass both commercial and relaibility related standards.</t>
        </r>
      </is>
    </oc>
    <nc r="H22" t="inlineStr">
      <is>
        <r>
          <rPr>
            <sz val="10"/>
            <rFont val="Arial"/>
            <family val="0"/>
          </rPr>
          <t xml:space="preserve">Working through EPSA and NERC related coalitions to challenge utilities who are preventing the ability for EISB to encompass both commercial and reliability related standards.</t>
        </r>
      </is>
    </nc>
  </rcc>
  <rcc rId="983" ua="false" sId="1">
    <oc r="F23" t="inlineStr">
      <is>
        <r>
          <rPr>
            <sz val="10"/>
            <rFont val="Arial"/>
            <family val="0"/>
          </rPr>
          <t xml:space="preserve">AB 661 was pased in the spring of this year.  It allows customers to leave NPC and Sierra if their departure doesn't "harm" other customers and if they purchase power from "new electric resources"</t>
        </r>
      </is>
    </oc>
    <nc r="F23" t="inlineStr">
      <is>
        <r>
          <rPr>
            <sz val="10"/>
            <rFont val="Arial"/>
            <family val="0"/>
          </rPr>
          <t xml:space="preserve">AB 661 was passed in the spring of this year.  It allows customers to leave NPC and Sierra if their departure doesn't "harm" other customers and if they purchase power from "new electric resources"</t>
        </r>
      </is>
    </nc>
  </rcc>
  <rcc rId="984" ua="false" sId="1">
    <oc r="H23" t="inlineStr">
      <is>
        <r>
          <rPr>
            <sz val="10"/>
            <rFont val="Arial"/>
            <family val="0"/>
          </rPr>
          <t xml:space="preserve">Pat Keene is member of subcommitte.  Rules need to address how departing customers do not act to detriment of other customers, as required by law.  Initial meetings have been held and rule is being written.</t>
        </r>
      </is>
    </oc>
    <nc r="H23" t="inlineStr">
      <is>
        <r>
          <rPr>
            <sz val="10"/>
            <rFont val="Arial"/>
            <family val="0"/>
          </rPr>
          <t xml:space="preserve">Pat Keene is member of subcommittee.  Rules need to address how departing customers do not act to detriment of other customers, as required by law.  Initial meetings have been held and rule is being written.</t>
        </r>
      </is>
    </nc>
  </rcc>
  <rcc rId="985" ua="false" sId="1">
    <oc r="C24" t="inlineStr">
      <is>
        <r>
          <rPr>
            <sz val="10"/>
            <rFont val="Arial"/>
            <family val="0"/>
          </rPr>
          <t xml:space="preserve">TX Retail Access Implementaion Cases</t>
        </r>
      </is>
    </oc>
    <nc r="C24" t="inlineStr">
      <is>
        <r>
          <rPr>
            <sz val="10"/>
            <rFont val="Arial"/>
            <family val="0"/>
          </rPr>
          <t xml:space="preserve">TX Retail Access Implementation Cases</t>
        </r>
      </is>
    </nc>
  </rcc>
  <rcc rId="986" ua="false" sId="1">
    <oc r="F24" t="inlineStr">
      <is>
        <r>
          <rPr>
            <sz val="10"/>
            <rFont val="Arial"/>
            <family val="0"/>
          </rPr>
          <t xml:space="preserve">Implementaiton dockets still open on how stranded costs will be handled.</t>
        </r>
      </is>
    </oc>
    <nc r="F24" t="inlineStr">
      <is>
        <r>
          <rPr>
            <sz val="10"/>
            <rFont val="Arial"/>
            <family val="0"/>
          </rPr>
          <t xml:space="preserve">Implementation dockets still open on how stranded costs will be handled.</t>
        </r>
      </is>
    </nc>
  </rcc>
  <rcc rId="987" ua="false" sId="1">
    <oc r="F30" t="inlineStr">
      <is>
        <r>
          <rPr>
            <sz val="10"/>
            <rFont val="Arial"/>
            <family val="0"/>
          </rPr>
          <t xml:space="preserve">Massey (and later Brwnell and Wood0 have expressed the disire to re-examine the current "hub and spoke" method of determining if markets are sufficiently competitive to allow for a finding of no market power and the issuance of market based rate certificates.</t>
        </r>
      </is>
    </oc>
    <nc r="F30" t="inlineStr">
      <is>
        <r>
          <rPr>
            <sz val="10"/>
            <rFont val="Arial"/>
            <family val="0"/>
          </rPr>
          <t xml:space="preserve">Massey (and later Brownell and Wood0 have expressed the desire to re-examine the current "hub and spoke" method of determining if markets are sufficiently competitive to allow for a finding of no market power and the issuance of market based rate certificates.</t>
        </r>
      </is>
    </nc>
  </rcc>
  <rcc rId="988" ua="false" sId="1">
    <oc r="H31" t="inlineStr">
      <is>
        <r>
          <rPr>
            <sz val="10"/>
            <rFont val="Arial"/>
            <family val="0"/>
          </rPr>
          <t xml:space="preserve">Meet with FERC personel and advocate Enron issues at the Commissioner level.</t>
        </r>
      </is>
    </oc>
    <nc r="H31" t="inlineStr">
      <is>
        <r>
          <rPr>
            <sz val="10"/>
            <rFont val="Arial"/>
            <family val="0"/>
          </rPr>
          <t xml:space="preserve">Meet with FERC personnel and advocate Enron issues at the Commissioner level.</t>
        </r>
      </is>
    </nc>
  </rcc>
  <rcc rId="989" ua="false" sId="1">
    <oc r="H38"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oc>
    <nc r="H38"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nc>
  </rcc>
  <rcc rId="990" ua="false" sId="1">
    <oc r="F45" t="inlineStr">
      <is>
        <r>
          <rPr>
            <sz val="10"/>
            <rFont val="Arial"/>
            <family val="0"/>
          </rPr>
          <t xml:space="preserve">Creation of an expert system for the characteristics and opperations of the functioning databases in the U.S.  </t>
        </r>
      </is>
    </oc>
    <nc r="F45" t="inlineStr">
      <is>
        <r>
          <rPr>
            <sz val="10"/>
            <rFont val="Arial"/>
            <family val="0"/>
          </rPr>
          <t xml:space="preserve">Creation of an expert system for the characteristics and operations of the functioning databases in the U.S.  </t>
        </r>
      </is>
    </nc>
  </rcc>
  <rcc rId="991" ua="false" sId="1">
    <oc r="F48" t="inlineStr">
      <is>
        <r>
          <rPr>
            <sz val="10"/>
            <rFont val="Arial"/>
            <family val="0"/>
          </rPr>
          <t xml:space="preserve">ensure RTO startups "day-one" are capable of providing for seamless markets in the areas of - reservations, scheduling, tagging, congestion mangement</t>
        </r>
      </is>
    </oc>
    <nc r="F48" t="inlineStr">
      <is>
        <r>
          <rPr>
            <sz val="10"/>
            <rFont val="Arial"/>
            <family val="0"/>
          </rPr>
          <t xml:space="preserve">Ensure RTO startups "day-one" and "day-two" are capable of providing for seamless integration related to reservations, scheduling, tagging, congestion management</t>
        </r>
      </is>
    </nc>
  </rcc>
  <rcc rId="992" ua="false" sId="1">
    <oc r="H48" t="inlineStr">
      <is>
        <r>
          <rPr>
            <sz val="10"/>
            <rFont val="Arial"/>
            <family val="0"/>
          </rPr>
          <t xml:space="preserve">Participate in "ESC" meetings and review standard scheduling business practices.  Possbily participate in a special ESC meeting with FERC stafff on need for clarification on dispostion of the FERC ANOPR - OASIS Phase II in light of the recente July RTO Orders.</t>
        </r>
      </is>
    </oc>
    <nc r="H48" t="inlineStr">
      <is>
        <r>
          <rPr>
            <sz val="10"/>
            <rFont val="Arial"/>
            <family val="0"/>
          </rPr>
          <t xml:space="preserve">Participate in "ESC" meetings and review standard scheduling business practices.  Possibly participate in a special ESC meeting with FERC staff on need for clarification on disposition of the FERC ANOPR - OASIS Phase II in light of the recent July RTO Orders.</t>
        </r>
      </is>
    </nc>
  </rcc>
  <rcc rId="993" ua="false" sId="1">
    <nc r="H57" t="inlineStr">
      <is>
        <r>
          <rPr>
            <sz val="10"/>
            <rFont val="Arial"/>
            <family val="0"/>
          </rPr>
          <t xml:space="preserve">File and obtain approval for disposition of asset.   Try to expedite.</t>
        </r>
      </is>
    </nc>
  </rcc>
  <rcc rId="994" ua="false" sId="1">
    <oc r="F58" t="inlineStr">
      <is>
        <r>
          <rPr>
            <sz val="10"/>
            <rFont val="Arial"/>
            <family val="0"/>
          </rPr>
          <t xml:space="preserve">Bckground: ENA has a TSA on El Paso with an MDQ of 195,503 Mcf/day (200,000 dth) that will terminate on 5/31/2006.  The TSA is subject to El Paso's maximum FT-1 rate.                                                                                                       Key Issues: The capacity is Block II and subject to recall for PG&amp;E, and therfore is no longer economically viable.  West Desk wants to turn it back to el Paso under a reverse open season for upcomming expansions.   However, it is unlikely that El Paso will deem the capacity to be not usable to replace the expansion facilities because of the recall rights.</t>
        </r>
      </is>
    </oc>
    <nc r="F58" t="inlineStr">
      <is>
        <r>
          <rPr>
            <sz val="10"/>
            <rFont val="Arial"/>
            <family val="0"/>
          </rPr>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r>
      </is>
    </nc>
  </rcc>
  <rcc rId="995" ua="false" sId="1">
    <oc r="H58" t="inlineStr">
      <is>
        <r>
          <rPr>
            <sz val="10"/>
            <rFont val="Arial"/>
            <family val="0"/>
          </rPr>
          <t xml:space="preserve">Stategies: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oc>
    <nc r="H58"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nc>
  </rcc>
  <rcc rId="996" ua="false" sId="1">
    <oc r="E59" t="inlineStr">
      <is>
        <r>
          <rPr>
            <sz val="10"/>
            <rFont val="Arial"/>
            <family val="0"/>
          </rPr>
          <t xml:space="preserve">UK, but will also affect the way the West Desl trades gas.</t>
        </r>
      </is>
    </oc>
    <nc r="E59" t="inlineStr">
      <is>
        <r>
          <rPr>
            <sz val="10"/>
            <rFont val="Arial"/>
            <family val="0"/>
          </rPr>
          <t xml:space="preserve">UK, but will also affect the way the West Desk trades gas.</t>
        </r>
      </is>
    </nc>
  </rcc>
</revisions>
</file>

<file path=xl/revisions/revisionLog4.xml><?xml version="1.0" encoding="utf-8"?>
<revisions xmlns="http://schemas.openxmlformats.org/spreadsheetml/2006/main" xmlns:r="http://schemas.openxmlformats.org/officeDocument/2006/relationships">
  <rcc rId="225" ua="false" sId="1">
    <nc r="C129" t="inlineStr">
      <is>
        <r>
          <rPr>
            <sz val="10"/>
            <rFont val="Arial"/>
            <family val="0"/>
          </rPr>
          <t xml:space="preserve">QF Buyout Study</t>
        </r>
      </is>
    </nc>
  </rcc>
  <rcc rId="226" ua="false" sId="1">
    <nc r="D129" t="inlineStr">
      <is>
        <r>
          <rPr>
            <sz val="10"/>
            <rFont val="Arial"/>
            <family val="0"/>
          </rPr>
          <t xml:space="preserve">Alan Comnes, Commercial Contact- Michael Etringer</t>
        </r>
      </is>
    </nc>
  </rcc>
  <rcc rId="227" ua="false" sId="1">
    <nc r="E129" t="n">
      <v>100</v>
    </nc>
  </rcc>
  <rcc rId="228" ua="false" sId="1">
    <nc r="F129" t="inlineStr">
      <is>
        <r>
          <rPr>
            <sz val="10"/>
            <rFont val="Arial"/>
            <family val="0"/>
          </rPr>
          <t xml:space="preserve">Given current forward curve; QF contract buyouts look promising.  Utility interest may be heightened given current rate and credit pressures</t>
        </r>
      </is>
    </nc>
  </rcc>
  <rcc rId="229" ua="false" sId="1">
    <nc r="G129" t="n">
      <v>37139</v>
    </nc>
  </rcc>
  <rcc rId="230" ua="false" sId="1">
    <nc r="H129" t="inlineStr">
      <is>
        <r>
          <rPr>
            <sz val="10"/>
            <rFont val="Arial"/>
            <family val="0"/>
          </rPr>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r>
      </is>
    </nc>
  </rcc>
  <rcc rId="231" ua="false" sId="1">
    <oc r="D45" t="inlineStr">
      <is>
        <r>
          <rPr>
            <sz val="10"/>
            <rFont val="Arial"/>
            <family val="0"/>
          </rPr>
          <t xml:space="preserve">Bob Frank</t>
        </r>
      </is>
    </oc>
    <nc r="D45" t="inlineStr">
      <is>
        <r>
          <rPr>
            <sz val="10"/>
            <rFont val="Arial"/>
            <family val="0"/>
          </rPr>
          <t xml:space="preserve">Bob Frank, Commercial Contact -Belden</t>
        </r>
      </is>
    </nc>
  </rcc>
  <rcc rId="232" ua="false" sId="1">
    <o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oc>
    <n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nc>
  </rcc>
  <rcc rId="233" ua="false" sId="1">
    <oc r="G45" t="n">
      <v>37131</v>
    </oc>
    <nc r="G45" t="n">
      <v>37139</v>
    </nc>
  </rcc>
  <rcc rId="234" ua="false" sId="1">
    <oc r="H45" t="inlineStr">
      <is>
        <r>
          <rPr>
            <sz val="10"/>
            <rFont val="Arial"/>
            <family val="0"/>
          </rPr>
          <t xml:space="preserve">Continue to support ENA Legal in defending Enron's interests.   CPUC focus has fallen off from last summer given other issues (rate decisions).</t>
        </r>
      </is>
    </oc>
    <nc r="H45"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nc>
  </rcc>
  <rcc rId="235" ua="false" sId="1">
    <oc r="E38" t="n">
      <v>-50</v>
    </oc>
    <nc r="E38" t="inlineStr">
      <is>
        <r>
          <rPr>
            <sz val="10"/>
            <rFont val="Arial"/>
            <family val="0"/>
          </rPr>
          <t xml:space="preserve">$100.00 +</t>
        </r>
      </is>
    </nc>
  </rcc>
  <rcc rId="236" ua="false" sId="1">
    <oc r="F38" t="inlineStr">
      <is>
        <r>
          <rPr>
            <sz val="10"/>
            <rFont val="Arial"/>
            <family val="0"/>
          </rPr>
          <t xml:space="preserve">FERC has instituted 2nd phase of hearings to determine "appropriate" mitigated prices to calculate </t>
        </r>
      </is>
    </oc>
    <nc r="F38" t="inlineStr">
      <is>
        <r>
          <rPr>
            <sz val="10"/>
            <rFont val="Arial"/>
            <family val="0"/>
          </rPr>
          <t xml:space="preserve">Case per July 25 FERC refund order; refund claims here are primarily made by Tacoma, Seattle, Port of Seattle, and CDWR</t>
        </r>
      </is>
    </nc>
  </rcc>
  <rcc rId="237" ua="false" sId="1">
    <oc r="G38" t="n">
      <v>37131</v>
    </oc>
    <nc r="G38" t="n">
      <v>37139</v>
    </nc>
  </rcc>
  <rcc rId="238" ua="false" sId="1">
    <oc r="H38" t="inlineStr">
      <is>
        <r>
          <rPr>
            <sz val="10"/>
            <rFont val="Arial"/>
            <family val="0"/>
          </rPr>
          <t xml:space="preserve">FERC issued report in mid December.  Key outcomes - 1. Non-stakeholder board for ISO.  2.  $150/Mwh soft cap.  3.  Defederalize CA UDC assets.  4.  ALJ lead process to determine long-term contracts.</t>
        </r>
      </is>
    </oc>
    <nc r="H38" t="inlineStr">
      <is>
        <r>
          <rPr>
            <sz val="10"/>
            <rFont val="Arial"/>
            <family val="0"/>
          </rPr>
          <t xml:space="preserve">Primary objective is to minimize refunds because the "benchmark" is ill supported and because changing rules after the fact is bad for competitive power markets.  More tactically: keep California out of the case; verify refund numbers computed by plaintiffs make sure that sales made above benchmark are properly netted from sales made above benchmark (so called ripple claims).  Call for further hearings if ripple claims are not fully heard.                                                                                                                                                      Next Step - Hearings early September; possible future hearings</t>
        </r>
      </is>
    </nc>
  </rcc>
  <rcc rId="239" ua="false" sId="1">
    <oc r="D38" t="inlineStr">
      <is>
        <r>
          <rPr>
            <sz val="10"/>
            <rFont val="Arial"/>
            <family val="0"/>
          </rPr>
          <t xml:space="preserve">Ray Alvarez</t>
        </r>
      </is>
    </oc>
    <nc r="D38" t="inlineStr">
      <is>
        <r>
          <rPr>
            <sz val="10"/>
            <rFont val="Arial"/>
            <family val="0"/>
          </rPr>
          <t xml:space="preserve">Ray Alvarez, Commercial Contact-Belden</t>
        </r>
      </is>
    </nc>
  </rcc>
  <rrc rId="240" ua="false" sId="1" eol="0" ref="37:37" action="insertRow"/>
  <rcc rId="241" ua="false" sId="1">
    <nc r="C37" t="inlineStr">
      <is>
        <r>
          <rPr>
            <sz val="10"/>
            <rFont val="Arial"/>
            <family val="0"/>
          </rPr>
          <t xml:space="preserve">CAISO Price mitigation compliance</t>
        </r>
      </is>
    </nc>
  </rcc>
  <rcc rId="242" ua="false" sId="1">
    <nc r="D37" t="inlineStr">
      <is>
        <r>
          <rPr>
            <sz val="10"/>
            <rFont val="Arial"/>
            <family val="0"/>
          </rPr>
          <t xml:space="preserve">Commercial Contact- Belden</t>
        </r>
      </is>
    </nc>
  </rcc>
  <rcc rId="243" ua="false" sId="1">
    <nc r="F37"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nc>
  </rcc>
  <rcc rId="244" ua="false" sId="1">
    <nc r="G37" t="n">
      <v>37139</v>
    </nc>
  </rcc>
  <rcc rId="245" ua="false" sId="1">
    <nc r="H37" t="inlineStr">
      <is>
        <r>
          <rPr>
            <sz val="10"/>
            <rFont val="Arial"/>
            <family val="0"/>
          </rPr>
          <t xml:space="preserve">Rehear FERC decisions and protest CAISO compliance filings.  Provide information to media.                                                                                                                                                                       Next Step - monitor and repond as appropriate</t>
        </r>
      </is>
    </nc>
  </rcc>
</revisions>
</file>

<file path=xl/revisions/revisionLog40.xml><?xml version="1.0" encoding="utf-8"?>
<revisions xmlns="http://schemas.openxmlformats.org/spreadsheetml/2006/main" xmlns:r="http://schemas.openxmlformats.org/officeDocument/2006/relationships">
  <rcc rId="997" ua="false" sId="1">
    <oc r="E5" t="n">
      <v>-50</v>
    </oc>
    <nc r="E5" t="n">
      <v>-44</v>
    </nc>
  </rcc>
  <rcc rId="998" ua="false" sId="1">
    <oc r="G22" t="n">
      <v>37144</v>
    </oc>
    <nc r="G22" t="n">
      <v>37139</v>
    </nc>
  </rcc>
  <rcc rId="999" ua="false" sId="1">
    <oc r="G23" t="n">
      <v>37144</v>
    </oc>
    <nc r="G23" t="n">
      <v>37139</v>
    </nc>
  </rcc>
  <rcc rId="1000" ua="false" sId="1">
    <oc r="G24" t="n">
      <v>37144</v>
    </oc>
    <nc r="G24" t="n">
      <v>37139</v>
    </nc>
  </rcc>
  <rcc rId="1001" ua="false" sId="1">
    <oc r="G26" t="n">
      <v>37144</v>
    </oc>
    <nc r="G26" t="n">
      <v>37139</v>
    </nc>
  </rcc>
  <rcc rId="1002" ua="false" sId="1">
    <oc r="G28" t="n">
      <v>37144</v>
    </oc>
    <nc r="G28" t="n">
      <v>37139</v>
    </nc>
  </rcc>
  <rcc rId="1003" ua="false" sId="1">
    <oc r="G29" t="n">
      <v>37141</v>
    </oc>
    <nc r="G29" t="n">
      <v>37139</v>
    </nc>
  </rcc>
  <rcc rId="1004" ua="false" sId="1">
    <oc r="G34" t="n">
      <v>37147</v>
    </oc>
    <nc r="G34" t="n">
      <v>37139</v>
    </nc>
  </rcc>
  <rcc rId="1005" ua="false" sId="1">
    <oc r="G37" t="n">
      <v>37131</v>
    </oc>
    <nc r="G37" t="n">
      <v>37139</v>
    </nc>
  </rcc>
  <rcc rId="1006" ua="false" sId="1">
    <oc r="G38" t="n">
      <v>37131</v>
    </oc>
    <nc r="G38" t="n">
      <v>37139</v>
    </nc>
  </rcc>
  <rcc rId="1007" ua="false" sId="1">
    <oc r="G44" t="n">
      <v>37147</v>
    </oc>
    <nc r="G44" t="n">
      <v>37139</v>
    </nc>
  </rcc>
  <rcc rId="1008" ua="false" sId="1">
    <oc r="G45" t="n">
      <v>37141</v>
    </oc>
    <nc r="G45" t="n">
      <v>37139</v>
    </nc>
  </rcc>
  <rcc rId="1009" ua="false" sId="1">
    <oc r="G47" t="n">
      <v>37141</v>
    </oc>
    <nc r="G47" t="n">
      <v>37139</v>
    </nc>
  </rcc>
  <rcc rId="1010" ua="false" sId="1">
    <oc r="G48" t="n">
      <v>37144</v>
    </oc>
    <nc r="G48" t="n">
      <v>37139</v>
    </nc>
  </rcc>
  <rcc rId="1011" ua="false" sId="1">
    <oc r="G49" t="n">
      <v>37144</v>
    </oc>
    <nc r="G49" t="n">
      <v>37139</v>
    </nc>
  </rcc>
  <rcc rId="1012" ua="false" sId="1">
    <oc r="G50" t="n">
      <v>37144</v>
    </oc>
    <nc r="G50" t="n">
      <v>37139</v>
    </nc>
  </rcc>
  <rcc rId="1013" ua="false" sId="1">
    <oc r="G54" t="n">
      <v>37141</v>
    </oc>
    <nc r="G54" t="n">
      <v>37139</v>
    </nc>
  </rcc>
  <rcc rId="1014" ua="false" sId="1">
    <oc r="G55" t="n">
      <v>37141</v>
    </oc>
    <nc r="G55" t="n">
      <v>37139</v>
    </nc>
  </rcc>
  <rcc rId="1015" ua="false" sId="1">
    <oc r="G56" t="n">
      <v>37141</v>
    </oc>
    <nc r="G56" t="n">
      <v>37139</v>
    </nc>
  </rcc>
  <rcc rId="1016" ua="false" sId="1">
    <oc r="G58" t="n">
      <v>37141</v>
    </oc>
    <nc r="G58" t="n">
      <v>37139</v>
    </nc>
  </rcc>
  <rcc rId="1017" ua="false" sId="1">
    <oc r="G59" t="n">
      <v>37141</v>
    </oc>
    <nc r="G59" t="n">
      <v>37139</v>
    </nc>
  </rcc>
  <rcc rId="1018" ua="false" sId="1">
    <oc r="G60" t="n">
      <v>37141</v>
    </oc>
    <nc r="G60" t="n">
      <v>37139</v>
    </nc>
  </rcc>
  <rcc rId="1019" ua="false" sId="1">
    <oc r="G63" t="n">
      <v>37140</v>
    </oc>
    <nc r="G63" t="n">
      <v>37139</v>
    </nc>
  </rcc>
  <rcc rId="1020" ua="false" sId="1">
    <oc r="G64" t="n">
      <v>37140</v>
    </oc>
    <nc r="G64" t="n">
      <v>37139</v>
    </nc>
  </rcc>
  <rcc rId="1021" ua="false" sId="1">
    <oc r="G65" t="n">
      <v>37140</v>
    </oc>
    <nc r="G65" t="n">
      <v>37139</v>
    </nc>
  </rcc>
  <rrc rId="1022" ua="false" sId="1" eol="0" ref="27:27" action="insertRow"/>
  <rcc rId="1023" ua="false" sId="1">
    <oc r="C26" t="inlineStr">
      <is>
        <r>
          <rPr>
            <sz val="10"/>
            <rFont val="Arial"/>
            <family val="0"/>
          </rPr>
          <t xml:space="preserve">AZ Hedging</t>
        </r>
      </is>
    </oc>
    <nc r="C26" t="inlineStr">
      <is>
        <r>
          <rPr>
            <sz val="10"/>
            <rFont val="Arial"/>
            <family val="0"/>
          </rPr>
          <t xml:space="preserve">Utility Price Risk Management</t>
        </r>
      </is>
    </nc>
  </rcc>
  <rcc rId="1024" ua="false" sId="1">
    <oc r="D26" t="inlineStr">
      <is>
        <r>
          <rPr>
            <sz val="10"/>
            <rFont val="Arial"/>
            <family val="0"/>
          </rPr>
          <t xml:space="preserve">Leslie Lawner </t>
        </r>
      </is>
    </oc>
    <nc r="D26" t="inlineStr">
      <is>
        <r>
          <rPr>
            <sz val="10"/>
            <rFont val="Arial"/>
            <family val="0"/>
          </rPr>
          <t xml:space="preserve">Sue Landwehr / Dan Allegretti</t>
        </r>
      </is>
    </nc>
  </rcc>
  <rcc rId="1025" ua="false" sId="1">
    <oc r="F26" t="inlineStr">
      <is>
        <r>
          <rPr>
            <sz val="10"/>
            <rFont val="Arial"/>
            <family val="0"/>
          </rPr>
          <t xml:space="preserve">ACC conducting investigation into hedging practices of utilities.</t>
        </r>
      </is>
    </oc>
    <nc r="F26" t="inlineStr">
      <is>
        <r>
          <rPr>
            <sz val="10"/>
            <rFont val="Arial"/>
            <family val="0"/>
          </rPr>
          <t xml:space="preserve">Attempting to push PUCs into allowing prudent risk management by natural gas and electric utilities.</t>
        </r>
      </is>
    </nc>
  </rcc>
  <rcc rId="1026" ua="false" sId="1">
    <oc r="H26" t="inlineStr">
      <is>
        <r>
          <rPr>
            <sz val="10"/>
            <rFont val="Arial"/>
            <family val="0"/>
          </rPr>
          <t xml:space="preserve">Participated in first workshop.  More will be scheduled soon.  Goal is to promote use of hedging.  Part of national effort, in support of Sue Landwehr.</t>
        </r>
      </is>
    </oc>
    <nc r="H26" t="inlineStr">
      <is>
        <r>
          <rPr>
            <sz val="10"/>
            <rFont val="Arial"/>
            <family val="0"/>
          </rPr>
          <t xml:space="preserve">Large-scale effort.  Working in detailed proceedings in AZ, IL, MD, NY (as well as others).</t>
        </r>
      </is>
    </nc>
  </rcc>
  <rcc rId="1027" ua="false" sId="1">
    <nc r="H27" t="inlineStr">
      <is>
        <r>
          <rPr>
            <sz val="10"/>
            <rFont val="Arial"/>
            <family val="0"/>
          </rPr>
          <t xml:space="preserve">File comments with EPSA and as Enron to FERC.  Key issue(s) involved what transactions are included (e.g., bookouts) and timeliness. </t>
        </r>
      </is>
    </nc>
  </rcc>
  <rcc rId="1028" ua="false" sId="1">
    <oc r="D28" t="inlineStr">
      <is>
        <r>
          <rPr>
            <sz val="10"/>
            <rFont val="Arial"/>
            <family val="0"/>
          </rPr>
          <t xml:space="preserve">Tom Briggs</t>
        </r>
      </is>
    </oc>
    <nc r="D28" t="inlineStr">
      <is>
        <r>
          <rPr>
            <sz val="10"/>
            <rFont val="Arial"/>
            <family val="0"/>
          </rPr>
          <t xml:space="preserve">Tom Briggs / Alan Comnes</t>
        </r>
      </is>
    </nc>
  </rcc>
  <rcc rId="1029" ua="false" sId="1">
    <oc r="H28" t="inlineStr">
      <is>
        <r>
          <rPr>
            <sz val="10"/>
            <rFont val="Arial"/>
            <family val="0"/>
          </rPr>
          <t xml:space="preserve">Push for transmission open access to ensure the most numerous and competitive markets as possible.                                                                                                                                              -Next Step. EPSA Conference 9/13/2001</t>
        </r>
      </is>
    </oc>
    <nc r="H28" t="inlineStr">
      <is>
        <r>
          <rPr>
            <sz val="10"/>
            <rFont val="Arial"/>
            <family val="0"/>
          </rPr>
          <t xml:space="preserve">Push for transmission open access to ensure the most numerous and competitive markets as possible.  Next Step = EPSA Conference 9/13/2001</t>
        </r>
      </is>
    </nc>
  </rcc>
  <rm rId="1030" ua="false" sheetId="1" source="F29" destination="H29" sourceSheetId="1">
    <rcc rId="0" ua="false" sId="1">
      <nc r="F29"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nc>
    </rcc>
  </rm>
  <rcc rId="1031" ua="false" sId="1">
    <nc r="F29"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nc>
  </rcc>
  <rrc rId="1032" ua="false" sId="1" eol="0" ref="35:35" action="insertRow"/>
  <rcc rId="1033" ua="false" sId="1">
    <nc r="F31" t="inlineStr">
      <is>
        <r>
          <rPr>
            <sz val="10"/>
            <rFont val="Arial"/>
            <family val="0"/>
          </rPr>
          <t xml:space="preserve">FERC mandated WSCC wide price caps.  </t>
        </r>
      </is>
    </nc>
  </rcc>
  <rcc rId="1034" ua="false" sId="1">
    <nc r="H31" t="inlineStr">
      <is>
        <r>
          <rPr>
            <sz val="10"/>
            <rFont val="Arial"/>
            <family val="0"/>
          </rPr>
          <t xml:space="preserve">Working with coalition of Pacific Northwest utilities to overturn this decision.</t>
        </r>
      </is>
    </nc>
  </rcc>
  <rrc rId="1035" ua="false" sId="1" eol="0" ref="46:46" action="insertRow"/>
  <rcc rId="1036" ua="false" sId="1">
    <oc r="G30" t="n">
      <v>37147</v>
    </oc>
    <nc r="G30" t="n">
      <v>37139</v>
    </nc>
  </rcc>
  <rcc rId="1037" ua="false" sId="1">
    <nc r="H30"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rc rId="1038" ua="false" sId="1" eol="0" ref="53:53" action="insertRow"/>
</revisions>
</file>

<file path=xl/revisions/revisionLog41.xml><?xml version="1.0" encoding="utf-8"?>
<revisions xmlns="http://schemas.openxmlformats.org/spreadsheetml/2006/main" xmlns:r="http://schemas.openxmlformats.org/officeDocument/2006/relationships">
  <rcc rId="1039" ua="false" sId="1">
    <oc r="E35" t="inlineStr">
      <is>
        <r>
          <rPr>
            <sz val="10"/>
            <rFont val="Arial"/>
            <family val="0"/>
          </rPr>
          <t xml:space="preserve">small immediate impact, but CAISO rules keep Enron from participation</t>
        </r>
      </is>
    </oc>
    <nc r="E35"/>
  </rcc>
  <rcc rId="1040" ua="false" sId="1">
    <oc r="E25" t="inlineStr">
      <is>
        <r>
          <rPr>
            <sz val="10"/>
            <rFont val="Arial"/>
            <family val="0"/>
          </rPr>
          <t xml:space="preserve">Multi-Million</t>
        </r>
      </is>
    </oc>
    <nc r="E25"/>
  </rcc>
  <rcc rId="1041" ua="false" sId="1">
    <oc r="D25" t="inlineStr">
      <is>
        <r>
          <rPr>
            <sz val="10"/>
            <rFont val="Arial"/>
            <family val="0"/>
          </rPr>
          <t xml:space="preserve">Commercial Contact -Calger, Burkle, Malowney</t>
        </r>
      </is>
    </oc>
    <nc r="D25" t="inlineStr">
      <is>
        <r>
          <rPr>
            <sz val="10"/>
            <rFont val="Arial"/>
            <family val="0"/>
          </rPr>
          <t xml:space="preserve">Paul Kaufman</t>
        </r>
      </is>
    </nc>
  </rcc>
  <rcc rId="1042" ua="false" sId="1">
    <oc r="H25" t="inlineStr">
      <is>
        <r>
          <rPr>
            <sz val="10"/>
            <rFont val="Arial"/>
            <family val="0"/>
          </rPr>
          <t xml:space="preserve">Understand evolving rules and pursue profitable strategies.                                                              Next Step -Collaborate with commercial counterparts to develop deal opportunities</t>
        </r>
      </is>
    </oc>
    <nc r="H25" t="inlineStr">
      <is>
        <r>
          <rPr>
            <sz val="10"/>
            <rFont val="Arial"/>
            <family val="0"/>
          </rPr>
          <t xml:space="preserve">Understand evolving rules and pursue profitable strategies.  Next Step -Collaborate with commercial counterparts to develop deal opportunities</t>
        </r>
      </is>
    </nc>
  </rcc>
  <rcc rId="1043" ua="false" sId="1">
    <oc r="F34" t="inlineStr">
      <is>
        <r>
          <rPr>
            <sz val="10"/>
            <rFont val="Arial"/>
            <family val="0"/>
          </rPr>
          <t xml:space="preserve">Utility authority to recovery past undercollection.</t>
        </r>
      </is>
    </oc>
    <nc r="F34" t="inlineStr">
      <is>
        <r>
          <rPr>
            <sz val="10"/>
            <rFont val="Arial"/>
            <family val="0"/>
          </rPr>
          <t xml:space="preserve">Legislature is considering passing bills that would "tax" excess charges to retail customers and CAISO.</t>
        </r>
      </is>
    </nc>
  </rcc>
  <rcc rId="1044" ua="false" sId="1">
    <oc r="H34"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oc>
    <nc r="H34" t="inlineStr">
      <is>
        <r>
          <rPr>
            <sz val="10"/>
            <rFont val="Arial"/>
            <family val="0"/>
          </rPr>
          <t xml:space="preserve">Enron opposes legislation.  Governor Davis reported to have indicated he does not want to see "bill on his desk".  Unlikely to pass.</t>
        </r>
      </is>
    </nc>
  </rcc>
  <rcc rId="1045" ua="false" sId="1">
    <oc r="F33" t="inlineStr">
      <is>
        <r>
          <rPr>
            <sz val="10"/>
            <rFont val="Arial"/>
            <family val="0"/>
          </rPr>
          <t xml:space="preserve">CDWR authorization to purchase electricity for "net short" of PG&amp;E, SCE, and SDG&amp;E.  On and after January 1, 2003, the CDWR shall not contract under this division for the purchase of electrical power.  Legislation also ends Direct Access going forward.</t>
        </r>
      </is>
    </oc>
    <nc r="F33" t="inlineStr">
      <is>
        <r>
          <rPr>
            <sz val="10"/>
            <rFont val="Arial"/>
            <family val="0"/>
          </rPr>
          <t xml:space="preserve">SCE bailout bill.  Would include DA suspension as of 8/24/01.  Includes language authorizing payment of Negative CTC.</t>
        </r>
      </is>
    </nc>
  </rcc>
  <rcc rId="1046" ua="false" sId="1">
    <oc r="H33" t="inlineStr">
      <is>
        <r>
          <rPr>
            <sz val="10"/>
            <rFont val="Arial"/>
            <family val="0"/>
          </rPr>
          <t xml:space="preserve">Passed and signed by Governor Davis on 2/4/01.   CDWR is implementing necessary contracts under "supervision" of Mike Peevey (SCE / New Power) &amp; David Freeman (LADWP).
</t>
        </r>
      </is>
    </oc>
    <nc r="H33" t="inlineStr">
      <is>
        <r>
          <rPr>
            <sz val="10"/>
            <rFont val="Arial"/>
            <family val="0"/>
          </rPr>
          <t xml:space="preserve">Passed CA Assembly.  Working through Senate.  Amendments likely.</t>
        </r>
      </is>
    </nc>
  </rcc>
  <rcc rId="1047" ua="false" sId="1">
    <oc r="C35" t="inlineStr">
      <is>
        <r>
          <rPr>
            <sz val="10"/>
            <rFont val="Arial"/>
            <family val="0"/>
          </rPr>
          <t xml:space="preserve">CAISO Price mitigation compliance</t>
        </r>
      </is>
    </oc>
    <nc r="C35" t="inlineStr">
      <is>
        <r>
          <rPr>
            <sz val="10"/>
            <rFont val="Arial"/>
            <family val="0"/>
          </rPr>
          <t xml:space="preserve">CAISO Price Mitigation compliance</t>
        </r>
      </is>
    </nc>
  </rcc>
  <rcc rId="1048" ua="false" sId="1">
    <oc r="D35" t="inlineStr">
      <is>
        <r>
          <rPr>
            <sz val="10"/>
            <rFont val="Arial"/>
            <family val="0"/>
          </rPr>
          <t xml:space="preserve">Alan Comnes; Commercial Contact- Belden</t>
        </r>
      </is>
    </oc>
    <nc r="D35" t="inlineStr">
      <is>
        <r>
          <rPr>
            <sz val="10"/>
            <rFont val="Arial"/>
            <family val="0"/>
          </rPr>
          <t xml:space="preserve">Alan Comnes</t>
        </r>
      </is>
    </nc>
  </rcc>
  <rcc rId="1049" ua="false" sId="1">
    <oc r="F35"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35"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  Also, impacts our Services business by requiring cost justification.</t>
        </r>
      </is>
    </nc>
  </rcc>
  <rcc rId="1050" ua="false" sId="1">
    <oc r="H35" t="inlineStr">
      <is>
        <r>
          <rPr>
            <sz val="10"/>
            <rFont val="Arial"/>
            <family val="0"/>
          </rPr>
          <t xml:space="preserve">Rehear FERC decisions and protest CAISO compliance filings.  Provide information to media.                                                                                                                                                                       Next Step - monitor and repond as appropriate</t>
        </r>
      </is>
    </oc>
    <nc r="H35" t="inlineStr">
      <is>
        <r>
          <rPr>
            <sz val="10"/>
            <rFont val="Arial"/>
            <family val="0"/>
          </rPr>
          <t xml:space="preserve">Rehear FERC decisions and protest CAISO compliance filings.  Provide information to media.   Next Step - monitor and repond as appropriate and help with client filings.</t>
        </r>
      </is>
    </nc>
  </rcc>
  <rrc rId="1051" ua="false" sId="1" eol="0" ref="36:36" action="insertRow"/>
  <rcc rId="1052" ua="false" sId="1">
    <nc r="H37" t="inlineStr">
      <is>
        <r>
          <rPr>
            <sz val="10"/>
            <rFont val="Arial"/>
            <family val="0"/>
          </rPr>
          <t xml:space="preserve">Working on gameplan to pursue additional opening of TX intrastate market.</t>
        </r>
      </is>
    </nc>
  </rcc>
  <rrc rId="1053" ua="false" sId="1" eol="0" ref="42:42" action="insertRow"/>
  <rcc rId="1054" ua="false" sId="1">
    <oc r="E48" t="inlineStr">
      <is>
        <r>
          <rPr>
            <sz val="10"/>
            <rFont val="Arial"/>
            <family val="0"/>
          </rPr>
          <t xml:space="preserve">UK, but will also affect the way the West Desk trades gas.</t>
        </r>
      </is>
    </oc>
    <nc r="E48"/>
  </rcc>
  <rcc rId="1055" ua="false" sId="1">
    <oc r="H47"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oc>
    <nc r="H47"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r>
      </is>
    </nc>
  </rcc>
  <rcc rId="1056"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nc>
  </rcc>
  <rrc rId="1057" ua="false" sId="1" eol="0" ref="32:32" action="insertRow"/>
  <rcc rId="1058" ua="false" sId="1">
    <nc r="B32" t="inlineStr">
      <is>
        <r>
          <rPr>
            <sz val="10"/>
            <rFont val="Arial"/>
            <family val="0"/>
          </rPr>
          <t xml:space="preserve">Advocacy</t>
        </r>
      </is>
    </nc>
  </rcc>
  <rcc rId="1059" ua="false" sId="1">
    <nc r="G32" t="n">
      <v>37139</v>
    </nc>
  </rcc>
  <rcc rId="1060" ua="false" sId="1">
    <nc r="C32" t="inlineStr">
      <is>
        <r>
          <rPr>
            <sz val="10"/>
            <rFont val="Arial"/>
            <family val="0"/>
          </rPr>
          <t xml:space="preserve">FERC - Entergy Source / Sink Litigation</t>
        </r>
      </is>
    </nc>
  </rcc>
  <rcc rId="1061" ua="false" sId="1">
    <nc r="D32" t="inlineStr">
      <is>
        <r>
          <rPr>
            <sz val="10"/>
            <rFont val="Arial"/>
            <family val="0"/>
          </rPr>
          <t xml:space="preserve">Christi Nicolay</t>
        </r>
      </is>
    </nc>
  </rcc>
  <rcc rId="1062" ua="false" sId="1">
    <nc r="F32" t="inlineStr">
      <is>
        <r>
          <rPr>
            <sz val="10"/>
            <rFont val="Arial"/>
            <family val="0"/>
          </rPr>
          <t xml:space="preserve">EPMI and VEPCO are suing FERC at DC Circuit to overturn Entergy Source / Sink OATT amendment.</t>
        </r>
      </is>
    </nc>
  </rcc>
  <rcc rId="1063" ua="false" sId="1">
    <nc r="H32" t="inlineStr">
      <is>
        <r>
          <rPr>
            <sz val="10"/>
            <rFont val="Arial"/>
            <family val="0"/>
          </rPr>
          <t xml:space="preserve">Filing Brief at DC Circuit.</t>
        </r>
      </is>
    </nc>
  </rcc>
</revisions>
</file>

<file path=xl/revisions/revisionLog5.xml><?xml version="1.0" encoding="utf-8"?>
<revisions xmlns="http://schemas.openxmlformats.org/spreadsheetml/2006/main" xmlns:r="http://schemas.openxmlformats.org/officeDocument/2006/relationships">
  <rrc rId="246" ua="false" sId="1" eol="0" ref="39:39" action="insertRow"/>
  <rcc rId="247" ua="false" sId="1">
    <nc r="C39" t="inlineStr">
      <is>
        <r>
          <rPr>
            <sz val="10"/>
            <rFont val="Arial"/>
            <family val="0"/>
          </rPr>
          <t xml:space="preserve">CAISO Price  mitigation compliance: generation service customer assistance</t>
        </r>
      </is>
    </nc>
  </rcc>
  <rcc rId="248" ua="false" sId="1">
    <oc r="D37" t="inlineStr">
      <is>
        <r>
          <rPr>
            <sz val="10"/>
            <rFont val="Arial"/>
            <family val="0"/>
          </rPr>
          <t xml:space="preserve">Commercial Contact- Belden</t>
        </r>
      </is>
    </oc>
    <nc r="D37" t="inlineStr">
      <is>
        <r>
          <rPr>
            <sz val="10"/>
            <rFont val="Arial"/>
            <family val="0"/>
          </rPr>
          <t xml:space="preserve">Alan Comnes; Commercial Contact- Belden</t>
        </r>
      </is>
    </nc>
  </rcc>
  <rcc rId="249" ua="false" sId="1">
    <nc r="D39" t="inlineStr">
      <is>
        <r>
          <rPr>
            <sz val="10"/>
            <rFont val="Arial"/>
            <family val="0"/>
          </rPr>
          <t xml:space="preserve">Alan Comnes; Commercial Contact- Chris Foster</t>
        </r>
      </is>
    </nc>
  </rcc>
  <rcc rId="250" ua="false" sId="1">
    <nc r="E39" t="inlineStr">
      <is>
        <r>
          <rPr>
            <sz val="10"/>
            <rFont val="Arial"/>
            <family val="0"/>
          </rPr>
          <t xml:space="preserve">$millions</t>
        </r>
      </is>
    </nc>
  </rcc>
  <rcc rId="251" ua="false" sId="1">
    <nc r="F39" t="inlineStr">
      <is>
        <r>
          <rPr>
            <sz val="10"/>
            <rFont val="Arial"/>
            <family val="0"/>
          </rPr>
          <t xml:space="preserve">CAISO and FERC require cost justification for "above-cap" sales</t>
        </r>
      </is>
    </nc>
  </rcc>
  <rcc rId="252" ua="false" sId="1">
    <nc r="G39" t="n">
      <v>37139</v>
    </nc>
  </rcc>
  <rcc rId="253" ua="false" sId="1">
    <nc r="H39" t="inlineStr">
      <is>
        <r>
          <rPr>
            <sz val="10"/>
            <rFont val="Arial"/>
            <family val="0"/>
          </rPr>
          <t xml:space="preserve">Assist clients in making filings on their own behalf                                                                                        Next Step - monitor market activity and assist in cost support as necessary.</t>
        </r>
      </is>
    </nc>
  </rcc>
</revisions>
</file>

<file path=xl/revisions/revisionLog6.xml><?xml version="1.0" encoding="utf-8"?>
<revisions xmlns="http://schemas.openxmlformats.org/spreadsheetml/2006/main" xmlns:r="http://schemas.openxmlformats.org/officeDocument/2006/relationships">
  <rrc rId="254" ua="false" sId="1" eol="0" ref="70:70" action="insertRow"/>
  <rrc rId="255" ua="false" sId="1" eol="0" ref="70:70" action="deleteRow">
    <rfmt sheetId="1" sqref="70:70"/>
    <rcc rId="0" ua="false" sId="1">
      <nc r="H70" t="inlineStr">
        <is>
          <r>
            <rPr>
              <sz val="10"/>
              <rFont val="Arial"/>
              <family val="0"/>
            </rPr>
            <t xml:space="preserve">Key Issues - (1) will TVA be included, (2) market structure model (no balanced day ahead obligation), (3) will FL be included, (4) timeline, and (5) Utility control.</t>
          </r>
        </is>
      </nc>
    </rcc>
    <rcc rId="0" ua="false" sId="1">
      <nc r="G70" t="n">
        <v>37139</v>
      </nc>
    </rcc>
    <rcc rId="0" ua="false" sId="1">
      <nc r="F70" t="inlineStr">
        <is>
          <r>
            <rPr>
              <sz val="10"/>
              <rFont val="Arial"/>
              <family val="0"/>
            </rPr>
            <t xml:space="preserve">FERC proceeding before ALJ to work out business plan to integrate Southeast US into one RTO.</t>
          </r>
        </is>
      </nc>
    </rcc>
    <rcc rId="0" ua="false" sId="1">
      <nc r="D70" t="inlineStr">
        <is>
          <r>
            <rPr>
              <sz val="10"/>
              <rFont val="Arial"/>
              <family val="0"/>
            </rPr>
            <t xml:space="preserve">Christi Nicolay (Joe Connor, Mike Roan, Luiz Maurer, Dan Staines)</t>
          </r>
        </is>
      </nc>
    </rcc>
    <rcc rId="0" ua="false" sId="1">
      <nc r="C70" t="inlineStr">
        <is>
          <r>
            <rPr>
              <sz val="10"/>
              <rFont val="Arial"/>
              <family val="0"/>
            </rPr>
            <t xml:space="preserve">Southeast RTO Mediation (GridFlorida, Grid South, SE Trans, Entergy)</t>
          </r>
        </is>
      </nc>
    </rcc>
    <rcc rId="0" ua="false" sId="1">
      <nc r="B70" t="inlineStr">
        <is>
          <r>
            <rPr>
              <sz val="10"/>
              <rFont val="Arial"/>
              <family val="0"/>
            </rPr>
            <t xml:space="preserve">Advocacy</t>
          </r>
        </is>
      </nc>
    </rcc>
  </rrc>
  <rrc rId="256" ua="false" sId="1" eol="0" ref="90:90" action="insertRow"/>
  <rcc rId="257" ua="false" sId="1">
    <nc r="C90" t="inlineStr">
      <is>
        <r>
          <rPr>
            <sz val="10"/>
            <rFont val="Arial"/>
            <family val="0"/>
          </rPr>
          <t xml:space="preserve">Oregon Direct Access</t>
        </r>
      </is>
    </nc>
  </rcc>
  <rcc rId="258" ua="false" sId="1">
    <nc r="D90" t="inlineStr">
      <is>
        <r>
          <rPr>
            <sz val="10"/>
            <rFont val="Arial"/>
            <family val="0"/>
          </rPr>
          <t xml:space="preserve">Commercial Contact -Calger, Burkle, Malowney</t>
        </r>
      </is>
    </nc>
  </rcc>
  <rcc rId="259" ua="false" sId="1">
    <nc r="F90" t="inlineStr">
      <is>
        <r>
          <rPr>
            <sz val="10"/>
            <rFont val="Arial"/>
            <family val="0"/>
          </rPr>
          <t xml:space="preserve">Oregon's version of direct access begins Q2, 2002</t>
        </r>
      </is>
    </nc>
  </rcc>
  <rcc rId="260" ua="false" sId="1">
    <nc r="G90" t="n">
      <v>37139</v>
    </nc>
  </rcc>
  <rcc rId="261" ua="false" sId="1">
    <nc r="H90" t="inlineStr">
      <is>
        <r>
          <rPr>
            <sz val="10"/>
            <rFont val="Arial"/>
            <family val="0"/>
          </rPr>
          <t xml:space="preserve">Understand evolving rules and pursue profitable strategies.                                                              Next Step -Collaborate with commercial counterparts to develop deal opportunities</t>
        </r>
      </is>
    </nc>
  </rcc>
</revisions>
</file>

<file path=xl/revisions/revisionLog7.xml><?xml version="1.0" encoding="utf-8"?>
<revisions xmlns="http://schemas.openxmlformats.org/spreadsheetml/2006/main" xmlns:r="http://schemas.openxmlformats.org/officeDocument/2006/relationships">
  <rcc rId="262" ua="false" sId="1">
    <oc r="D98" t="inlineStr">
      <is>
        <r>
          <rPr>
            <sz val="10"/>
            <rFont val="Arial"/>
            <family val="0"/>
          </rPr>
          <t xml:space="preserve">Steve Walton</t>
        </r>
      </is>
    </oc>
    <nc r="D98" t="inlineStr">
      <is>
        <r>
          <rPr>
            <sz val="10"/>
            <rFont val="Arial"/>
            <family val="0"/>
          </rPr>
          <t xml:space="preserve">Steve Walton; Commercial Contact - Belden, Crandall</t>
        </r>
      </is>
    </nc>
  </rcc>
  <rcc rId="263" ua="false" sId="1">
    <oc r="F98" t="inlineStr">
      <is>
        <r>
          <rPr>
            <sz val="10"/>
            <rFont val="Arial"/>
            <family val="0"/>
          </rPr>
          <t xml:space="preserve">Transmission access &amp; market design.</t>
        </r>
      </is>
    </oc>
    <nc r="F98" t="inlineStr">
      <is>
        <r>
          <rPr>
            <sz val="10"/>
            <rFont val="Arial"/>
            <family val="0"/>
          </rPr>
          <t xml:space="preserve">RTO West to make compliance filing on 12/1/2001.  FERC has supported the concept of one Western RTO.</t>
        </r>
      </is>
    </nc>
  </rcc>
  <rcc rId="264" ua="false" sId="1">
    <oc r="G98" t="n">
      <v>37131</v>
    </oc>
    <nc r="G98" t="n">
      <v>37139</v>
    </nc>
  </rcc>
  <rcc rId="265" ua="false" sId="1">
    <oc r="H98"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t>
        </r>
      </is>
    </oc>
    <nc r="H98"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evisions>
</file>

<file path=xl/revisions/revisionLog8.xml><?xml version="1.0" encoding="utf-8"?>
<revisions xmlns="http://schemas.openxmlformats.org/spreadsheetml/2006/main" xmlns:r="http://schemas.openxmlformats.org/officeDocument/2006/relationships">
  <rrc rId="266" ua="false" sId="1" eol="0" ref="89:89" action="insertRow"/>
  <rcc rId="267" ua="false" sId="1">
    <nc r="C89" t="inlineStr">
      <is>
        <r>
          <rPr>
            <sz val="10"/>
            <rFont val="Arial"/>
            <family val="0"/>
          </rPr>
          <t xml:space="preserve">Redetermination of "Market Power" for purposes of granting market based rate certificates</t>
        </r>
      </is>
    </nc>
  </rcc>
  <rcc rId="268" ua="false" sId="1">
    <nc r="D89" t="inlineStr">
      <is>
        <r>
          <rPr>
            <sz val="10"/>
            <rFont val="Arial"/>
            <family val="0"/>
          </rPr>
          <t xml:space="preserve">Commercial Contact -Belden</t>
        </r>
      </is>
    </nc>
  </rcc>
  <rcc rId="269" ua="false" sId="1">
    <nc r="F89" t="inlineStr">
      <is>
        <r>
          <rPr>
            <sz val="10"/>
            <rFont val="Arial"/>
            <family val="0"/>
          </rPr>
          <t xml:space="preserve">Massey (and later Brwnell and Wood0 have expressed the disire to re-examine the current "hub and spoke" method of determining if markets are sufficiently competitive to allow for a finding of no market power and the issuance of market based rate certificates.</t>
        </r>
      </is>
    </nc>
  </rcc>
  <rcc rId="270" ua="false" sId="1">
    <nc r="G89" t="n">
      <v>37139</v>
    </nc>
  </rcc>
  <rcc rId="271" ua="false" sId="1">
    <nc r="H89" t="inlineStr">
      <is>
        <r>
          <rPr>
            <sz val="10"/>
            <rFont val="Arial"/>
            <family val="0"/>
          </rPr>
          <t xml:space="preserve">Push for transmission open access to ensure the most numerous and competitive markets as possible.                                                                                                                                              -Next Step. EPSA Conference 9/13/2001</t>
        </r>
      </is>
    </nc>
  </rcc>
</revisions>
</file>

<file path=xl/revisions/revisionLog9.xml><?xml version="1.0" encoding="utf-8"?>
<revisions xmlns="http://schemas.openxmlformats.org/spreadsheetml/2006/main" xmlns:r="http://schemas.openxmlformats.org/officeDocument/2006/relationships">
  <rrc rId="272" ua="false" sId="1" eol="0" ref="6:6" action="insertRow"/>
  <rcc rId="273" ua="false" sId="1">
    <nc r="C60" t="inlineStr">
      <is>
        <r>
          <rPr>
            <sz val="10"/>
            <rFont val="Arial"/>
            <family val="0"/>
          </rPr>
          <t xml:space="preserve">International Database</t>
        </r>
      </is>
    </nc>
  </rcc>
  <rcc rId="274" ua="false" sId="1">
    <nc r="D60" t="inlineStr">
      <is>
        <r>
          <rPr>
            <sz val="10"/>
            <rFont val="Arial"/>
            <family val="0"/>
          </rPr>
          <t xml:space="preserve">Amr Ibrahim</t>
        </r>
      </is>
    </nc>
  </rcc>
  <rcc rId="275" ua="false" sId="1">
    <nc r="F60" t="inlineStr">
      <is>
        <r>
          <rPr>
            <sz val="10"/>
            <rFont val="Arial"/>
            <family val="0"/>
          </rPr>
          <t xml:space="preserve">Update the International Regulatory Risk Sheets with RAC.</t>
        </r>
      </is>
    </nc>
  </rcc>
  <rcc rId="276" ua="false" sId="1">
    <nc r="G60" t="n">
      <v>37139</v>
    </nc>
  </rcc>
  <rrc rId="277" ua="false" sId="1" eol="0" ref="6:6" action="insertRow"/>
  <rcc rId="278" ua="false" sId="1">
    <nc r="C60" t="inlineStr">
      <is>
        <r>
          <rPr>
            <sz val="10"/>
            <rFont val="Arial"/>
            <family val="0"/>
          </rPr>
          <t xml:space="preserve">Assesment of GA role in Enron's Risk Management Policy</t>
        </r>
      </is>
    </nc>
  </rcc>
  <rcc rId="279" ua="false" sId="1">
    <nc r="D60" t="inlineStr">
      <is>
        <r>
          <rPr>
            <sz val="10"/>
            <rFont val="Arial"/>
            <family val="0"/>
          </rPr>
          <t xml:space="preserve">Amr Ibrahim</t>
        </r>
      </is>
    </nc>
  </rcc>
  <rcc rId="280" ua="false" sId="1">
    <nc r="G60" t="n">
      <v>37139</v>
    </nc>
  </rcc>
  <rcc rId="281" ua="false" sId="1">
    <nc r="F60" t="inlineStr">
      <is>
        <r>
          <rPr>
            <sz val="10"/>
            <rFont val="Arial"/>
            <family val="0"/>
          </rPr>
          <t xml:space="preserve">A report on Enron's RM Policy and determinination of GA role in it.</t>
        </r>
      </is>
    </nc>
  </rcc>
  <rcc rId="282" ua="false" sId="1">
    <nc r="C114" t="inlineStr">
      <is>
        <r>
          <rPr>
            <sz val="10"/>
            <rFont val="Arial"/>
            <family val="0"/>
          </rPr>
          <t xml:space="preserve">ISO Database</t>
        </r>
      </is>
    </nc>
  </rcc>
  <rcc rId="283" ua="false" sId="1">
    <nc r="D114" t="inlineStr">
      <is>
        <r>
          <rPr>
            <sz val="10"/>
            <rFont val="Arial"/>
            <family val="0"/>
          </rPr>
          <t xml:space="preserve">Amr Ibrahim</t>
        </r>
      </is>
    </nc>
  </rcc>
  <rcc rId="284" ua="false" sId="1">
    <nc r="F114" t="inlineStr">
      <is>
        <r>
          <rPr>
            <sz val="10"/>
            <rFont val="Arial"/>
            <family val="0"/>
          </rPr>
          <t xml:space="preserve">Creation of an expert system for the characteristics and opperations of the functioning databases in the U.S.  </t>
        </r>
      </is>
    </nc>
  </rcc>
  <rcc rId="285" ua="false" sId="1">
    <nc r="G93" t="n">
      <v>37139</v>
    </nc>
  </rcc>
  <rcc rId="286" ua="false" sId="1">
    <nc r="F93" t="inlineStr">
      <is>
        <r>
          <rPr>
            <sz val="10"/>
            <rFont val="Arial"/>
            <family val="0"/>
          </rPr>
          <t xml:space="preserve">Lawner, Cantrell, and Fulton met with Dan Larcamp at FERC on 8-29-01 and discussed the marketing affiliate issue.  Dan agreed that rulemaking NOPR is expected to be voted out in Sept., and alternatives were discussed.</t>
        </r>
      </is>
    </nc>
  </rcc>
  <rcc rId="287" ua="false" sId="1">
    <nc r="H93" t="inlineStr">
      <is>
        <r>
          <rPr>
            <sz val="10"/>
            <rFont val="Arial"/>
            <family val="0"/>
          </rPr>
          <t xml:space="preserve">Meet with FERC personel and advocate Enron issues at the Commissioner level.</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false" outlineLevel="0" collapsed="false">
      <c r="A1" s="4"/>
      <c r="B1" s="5" t="s">
        <v>0</v>
      </c>
      <c r="C1" s="5"/>
      <c r="D1" s="5"/>
      <c r="E1" s="6"/>
      <c r="F1" s="4"/>
      <c r="G1" s="7"/>
      <c r="H1" s="4"/>
      <c r="I1" s="4"/>
    </row>
    <row r="2" customFormat="false" ht="12.75" hidden="false" customHeight="false" outlineLevel="0" collapsed="false">
      <c r="A2" s="4"/>
      <c r="B2" s="8" t="s">
        <v>1</v>
      </c>
      <c r="C2" s="4"/>
      <c r="D2" s="4"/>
      <c r="E2" s="6"/>
      <c r="F2" s="4"/>
      <c r="G2" s="7"/>
      <c r="H2" s="4"/>
      <c r="I2" s="4"/>
    </row>
    <row r="3" customFormat="false" ht="45" hidden="false" customHeight="true" outlineLevel="0" collapsed="false">
      <c r="A3" s="4"/>
      <c r="B3" s="9" t="s">
        <v>2</v>
      </c>
      <c r="C3" s="9" t="s">
        <v>3</v>
      </c>
      <c r="D3" s="9" t="s">
        <v>4</v>
      </c>
      <c r="E3" s="10" t="s">
        <v>5</v>
      </c>
      <c r="F3" s="9" t="s">
        <v>6</v>
      </c>
      <c r="G3" s="9" t="s">
        <v>7</v>
      </c>
      <c r="H3" s="9" t="s">
        <v>8</v>
      </c>
      <c r="I3" s="4"/>
    </row>
    <row r="4" customFormat="false" ht="114.95" hidden="false" customHeight="true" outlineLevel="0" collapsed="false">
      <c r="A4" s="11"/>
      <c r="B4" s="12" t="s">
        <v>9</v>
      </c>
      <c r="C4" s="13" t="s">
        <v>10</v>
      </c>
      <c r="D4" s="13" t="s">
        <v>11</v>
      </c>
      <c r="E4" s="14" t="n">
        <v>-580</v>
      </c>
      <c r="F4" s="15" t="s">
        <v>12</v>
      </c>
      <c r="G4" s="16" t="n">
        <v>37139</v>
      </c>
      <c r="H4" s="15" t="s">
        <v>13</v>
      </c>
      <c r="I4" s="11"/>
    </row>
    <row r="5" customFormat="false" ht="114.95" hidden="false" customHeight="true" outlineLevel="0" collapsed="false">
      <c r="A5" s="11"/>
      <c r="B5" s="12" t="s">
        <v>9</v>
      </c>
      <c r="C5" s="17" t="s">
        <v>14</v>
      </c>
      <c r="D5" s="17" t="s">
        <v>15</v>
      </c>
      <c r="E5" s="18" t="n">
        <v>-100</v>
      </c>
      <c r="F5" s="19" t="s">
        <v>16</v>
      </c>
      <c r="G5" s="20" t="n">
        <v>37139</v>
      </c>
      <c r="H5" s="19" t="s">
        <v>17</v>
      </c>
      <c r="I5" s="11"/>
    </row>
    <row r="6" customFormat="false" ht="114.95" hidden="false" customHeight="true" outlineLevel="0" collapsed="false">
      <c r="A6" s="11"/>
      <c r="B6" s="12" t="s">
        <v>9</v>
      </c>
      <c r="C6" s="13" t="s">
        <v>18</v>
      </c>
      <c r="D6" s="13" t="s">
        <v>19</v>
      </c>
      <c r="E6" s="14" t="n">
        <f aca="false">-104*0.05*12</f>
        <v>-62.4</v>
      </c>
      <c r="F6" s="15" t="s">
        <v>20</v>
      </c>
      <c r="G6" s="16" t="n">
        <v>37139</v>
      </c>
      <c r="H6" s="15" t="s">
        <v>21</v>
      </c>
      <c r="I6" s="11"/>
    </row>
    <row r="7" customFormat="false" ht="114.95" hidden="false" customHeight="true" outlineLevel="0" collapsed="false">
      <c r="A7" s="11"/>
      <c r="B7" s="12" t="s">
        <v>9</v>
      </c>
      <c r="C7" s="17" t="s">
        <v>22</v>
      </c>
      <c r="D7" s="17" t="s">
        <v>23</v>
      </c>
      <c r="E7" s="18" t="n">
        <v>-44</v>
      </c>
      <c r="F7" s="19" t="s">
        <v>24</v>
      </c>
      <c r="G7" s="20" t="n">
        <v>37139</v>
      </c>
      <c r="H7" s="19" t="s">
        <v>25</v>
      </c>
      <c r="I7" s="11"/>
    </row>
    <row r="8" customFormat="false" ht="114.95" hidden="false" customHeight="true" outlineLevel="0" collapsed="false">
      <c r="A8" s="11"/>
      <c r="B8" s="12" t="s">
        <v>9</v>
      </c>
      <c r="C8" s="17" t="s">
        <v>26</v>
      </c>
      <c r="D8" s="17" t="s">
        <v>23</v>
      </c>
      <c r="E8" s="18" t="n">
        <v>-40</v>
      </c>
      <c r="F8" s="19" t="s">
        <v>27</v>
      </c>
      <c r="G8" s="20" t="n">
        <v>37139</v>
      </c>
      <c r="H8" s="19" t="s">
        <v>28</v>
      </c>
      <c r="I8" s="11"/>
    </row>
    <row r="9" customFormat="false" ht="114.95" hidden="false" customHeight="true" outlineLevel="0" collapsed="false">
      <c r="A9" s="11"/>
      <c r="B9" s="12" t="s">
        <v>9</v>
      </c>
      <c r="C9" s="13" t="s">
        <v>29</v>
      </c>
      <c r="D9" s="13" t="s">
        <v>30</v>
      </c>
      <c r="E9" s="14" t="n">
        <v>-15</v>
      </c>
      <c r="F9" s="15" t="s">
        <v>31</v>
      </c>
      <c r="G9" s="16" t="n">
        <v>37139</v>
      </c>
      <c r="H9" s="15" t="s">
        <v>32</v>
      </c>
      <c r="I9" s="11"/>
    </row>
    <row r="10" customFormat="false" ht="114.95" hidden="false" customHeight="true" outlineLevel="0" collapsed="false">
      <c r="A10" s="11"/>
      <c r="B10" s="12" t="s">
        <v>9</v>
      </c>
      <c r="C10" s="17" t="s">
        <v>33</v>
      </c>
      <c r="D10" s="17" t="s">
        <v>34</v>
      </c>
      <c r="E10" s="18" t="n">
        <v>-13</v>
      </c>
      <c r="F10" s="21" t="s">
        <v>35</v>
      </c>
      <c r="G10" s="20" t="n">
        <v>37139</v>
      </c>
      <c r="H10" s="19" t="s">
        <v>36</v>
      </c>
      <c r="I10" s="11"/>
    </row>
    <row r="11" customFormat="false" ht="114.95" hidden="false" customHeight="true" outlineLevel="0" collapsed="false">
      <c r="A11" s="11"/>
      <c r="B11" s="12" t="s">
        <v>9</v>
      </c>
      <c r="C11" s="22" t="s">
        <v>37</v>
      </c>
      <c r="D11" s="22" t="s">
        <v>38</v>
      </c>
      <c r="E11" s="23" t="n">
        <v>-8</v>
      </c>
      <c r="F11" s="24" t="s">
        <v>39</v>
      </c>
      <c r="G11" s="25" t="n">
        <v>37139</v>
      </c>
      <c r="H11" s="26" t="s">
        <v>40</v>
      </c>
      <c r="I11" s="11"/>
    </row>
    <row r="12" customFormat="false" ht="114.95" hidden="false" customHeight="true" outlineLevel="0" collapsed="false">
      <c r="A12" s="11"/>
      <c r="B12" s="12" t="s">
        <v>9</v>
      </c>
      <c r="C12" s="22" t="s">
        <v>41</v>
      </c>
      <c r="D12" s="22" t="s">
        <v>15</v>
      </c>
      <c r="E12" s="23" t="n">
        <v>-3</v>
      </c>
      <c r="F12" s="24" t="s">
        <v>42</v>
      </c>
      <c r="G12" s="25" t="n">
        <v>37139</v>
      </c>
      <c r="H12" s="26" t="s">
        <v>43</v>
      </c>
      <c r="I12" s="11"/>
    </row>
    <row r="13" customFormat="false" ht="114.95" hidden="false" customHeight="true" outlineLevel="0" collapsed="false">
      <c r="A13" s="11"/>
      <c r="B13" s="12" t="s">
        <v>44</v>
      </c>
      <c r="C13" s="22" t="s">
        <v>45</v>
      </c>
      <c r="D13" s="22" t="s">
        <v>46</v>
      </c>
      <c r="E13" s="23"/>
      <c r="F13" s="26" t="s">
        <v>47</v>
      </c>
      <c r="G13" s="27" t="n">
        <v>37139</v>
      </c>
      <c r="H13" s="26" t="s">
        <v>48</v>
      </c>
      <c r="I13" s="11"/>
    </row>
    <row r="14" customFormat="false" ht="114.95" hidden="false" customHeight="true" outlineLevel="0" collapsed="false">
      <c r="A14" s="11"/>
      <c r="B14" s="12" t="s">
        <v>44</v>
      </c>
      <c r="C14" s="22" t="s">
        <v>49</v>
      </c>
      <c r="D14" s="22" t="s">
        <v>50</v>
      </c>
      <c r="E14" s="23"/>
      <c r="F14" s="26" t="s">
        <v>51</v>
      </c>
      <c r="G14" s="27" t="n">
        <v>37139</v>
      </c>
      <c r="H14" s="28" t="s">
        <v>52</v>
      </c>
      <c r="I14" s="11"/>
    </row>
    <row r="15" customFormat="false" ht="114.95" hidden="false" customHeight="true" outlineLevel="0" collapsed="false">
      <c r="A15" s="11"/>
      <c r="B15" s="12" t="s">
        <v>44</v>
      </c>
      <c r="C15" s="22" t="s">
        <v>53</v>
      </c>
      <c r="D15" s="22" t="s">
        <v>54</v>
      </c>
      <c r="E15" s="23"/>
      <c r="F15" s="26" t="s">
        <v>55</v>
      </c>
      <c r="G15" s="27" t="n">
        <v>37139</v>
      </c>
      <c r="H15" s="28" t="s">
        <v>56</v>
      </c>
      <c r="I15" s="11"/>
    </row>
    <row r="16" customFormat="false" ht="114.95" hidden="false" customHeight="true" outlineLevel="0" collapsed="false">
      <c r="A16" s="11"/>
      <c r="B16" s="12" t="s">
        <v>44</v>
      </c>
      <c r="C16" s="22" t="s">
        <v>57</v>
      </c>
      <c r="D16" s="22" t="s">
        <v>58</v>
      </c>
      <c r="E16" s="23"/>
      <c r="F16" s="26" t="s">
        <v>59</v>
      </c>
      <c r="G16" s="27" t="n">
        <v>37139</v>
      </c>
      <c r="H16" s="26" t="s">
        <v>60</v>
      </c>
      <c r="I16" s="11"/>
    </row>
    <row r="17" customFormat="false" ht="114.95" hidden="false" customHeight="true" outlineLevel="0" collapsed="false">
      <c r="A17" s="11"/>
      <c r="B17" s="12" t="s">
        <v>44</v>
      </c>
      <c r="C17" s="22" t="s">
        <v>61</v>
      </c>
      <c r="D17" s="22" t="s">
        <v>62</v>
      </c>
      <c r="E17" s="23"/>
      <c r="F17" s="26" t="s">
        <v>59</v>
      </c>
      <c r="G17" s="27" t="n">
        <v>37139</v>
      </c>
      <c r="H17" s="29" t="s">
        <v>63</v>
      </c>
      <c r="I17" s="11"/>
    </row>
    <row r="18" customFormat="false" ht="114.95" hidden="false" customHeight="true" outlineLevel="0" collapsed="false">
      <c r="A18" s="11"/>
      <c r="B18" s="12" t="s">
        <v>44</v>
      </c>
      <c r="C18" s="22" t="s">
        <v>64</v>
      </c>
      <c r="D18" s="22" t="s">
        <v>65</v>
      </c>
      <c r="E18" s="23"/>
      <c r="F18" s="26" t="s">
        <v>59</v>
      </c>
      <c r="G18" s="27" t="n">
        <v>37139</v>
      </c>
      <c r="H18" s="26" t="s">
        <v>66</v>
      </c>
      <c r="I18" s="11"/>
    </row>
    <row r="19" customFormat="false" ht="114.95" hidden="false" customHeight="true" outlineLevel="0" collapsed="false">
      <c r="A19" s="11"/>
      <c r="B19" s="12" t="s">
        <v>44</v>
      </c>
      <c r="C19" s="22" t="s">
        <v>67</v>
      </c>
      <c r="D19" s="22" t="s">
        <v>68</v>
      </c>
      <c r="E19" s="23"/>
      <c r="F19" s="26" t="s">
        <v>59</v>
      </c>
      <c r="G19" s="27" t="n">
        <v>37139</v>
      </c>
      <c r="H19" s="26" t="s">
        <v>69</v>
      </c>
      <c r="I19" s="11"/>
    </row>
    <row r="20" customFormat="false" ht="114.95" hidden="false" customHeight="true" outlineLevel="0" collapsed="false">
      <c r="A20" s="11"/>
      <c r="B20" s="12" t="s">
        <v>44</v>
      </c>
      <c r="C20" s="22" t="s">
        <v>70</v>
      </c>
      <c r="D20" s="22" t="s">
        <v>71</v>
      </c>
      <c r="E20" s="23"/>
      <c r="F20" s="26" t="s">
        <v>72</v>
      </c>
      <c r="G20" s="25" t="n">
        <v>37139</v>
      </c>
      <c r="H20" s="26" t="s">
        <v>73</v>
      </c>
      <c r="I20" s="11"/>
    </row>
    <row r="21" customFormat="false" ht="114.95" hidden="false" customHeight="true" outlineLevel="0" collapsed="false">
      <c r="A21" s="11"/>
      <c r="B21" s="12" t="s">
        <v>44</v>
      </c>
      <c r="C21" s="22" t="s">
        <v>74</v>
      </c>
      <c r="D21" s="22" t="s">
        <v>75</v>
      </c>
      <c r="E21" s="23"/>
      <c r="F21" s="26" t="s">
        <v>76</v>
      </c>
      <c r="G21" s="25" t="n">
        <v>37139</v>
      </c>
      <c r="H21" s="29" t="s">
        <v>77</v>
      </c>
      <c r="I21" s="11"/>
    </row>
    <row r="22" customFormat="false" ht="114.95" hidden="false" customHeight="true" outlineLevel="0" collapsed="false">
      <c r="A22" s="11"/>
      <c r="B22" s="12" t="s">
        <v>44</v>
      </c>
      <c r="C22" s="22" t="s">
        <v>78</v>
      </c>
      <c r="D22" s="22" t="s">
        <v>79</v>
      </c>
      <c r="E22" s="23"/>
      <c r="F22" s="24" t="s">
        <v>80</v>
      </c>
      <c r="G22" s="25" t="n">
        <v>37139</v>
      </c>
      <c r="H22" s="26" t="s">
        <v>81</v>
      </c>
      <c r="I22" s="11"/>
    </row>
    <row r="23" customFormat="false" ht="114.95" hidden="false" customHeight="true" outlineLevel="0" collapsed="false">
      <c r="A23" s="11"/>
      <c r="B23" s="12" t="s">
        <v>44</v>
      </c>
      <c r="C23" s="22" t="s">
        <v>82</v>
      </c>
      <c r="D23" s="22" t="s">
        <v>83</v>
      </c>
      <c r="E23" s="23"/>
      <c r="F23" s="24" t="s">
        <v>84</v>
      </c>
      <c r="G23" s="25" t="n">
        <v>37139</v>
      </c>
      <c r="H23" s="29" t="s">
        <v>85</v>
      </c>
      <c r="I23" s="11"/>
    </row>
    <row r="24" customFormat="false" ht="114.95" hidden="false" customHeight="true" outlineLevel="0" collapsed="false">
      <c r="A24" s="11"/>
      <c r="B24" s="12" t="s">
        <v>44</v>
      </c>
      <c r="C24" s="22" t="s">
        <v>86</v>
      </c>
      <c r="D24" s="22" t="s">
        <v>83</v>
      </c>
      <c r="E24" s="23"/>
      <c r="F24" s="24" t="s">
        <v>87</v>
      </c>
      <c r="G24" s="25" t="n">
        <v>37139</v>
      </c>
      <c r="H24" s="26" t="s">
        <v>88</v>
      </c>
      <c r="I24" s="11"/>
    </row>
    <row r="25" customFormat="false" ht="114.95" hidden="false" customHeight="true" outlineLevel="0" collapsed="false">
      <c r="A25" s="11"/>
      <c r="B25" s="12" t="s">
        <v>44</v>
      </c>
      <c r="C25" s="22" t="s">
        <v>89</v>
      </c>
      <c r="D25" s="22" t="s">
        <v>90</v>
      </c>
      <c r="E25" s="23"/>
      <c r="F25" s="26" t="s">
        <v>91</v>
      </c>
      <c r="G25" s="25" t="n">
        <v>37139</v>
      </c>
      <c r="H25" s="28" t="s">
        <v>92</v>
      </c>
      <c r="I25" s="11"/>
    </row>
    <row r="26" customFormat="false" ht="114.95" hidden="false" customHeight="true" outlineLevel="0" collapsed="false">
      <c r="A26" s="11"/>
      <c r="B26" s="12" t="s">
        <v>44</v>
      </c>
      <c r="C26" s="22" t="s">
        <v>93</v>
      </c>
      <c r="D26" s="22" t="s">
        <v>94</v>
      </c>
      <c r="E26" s="23"/>
      <c r="F26" s="26" t="s">
        <v>95</v>
      </c>
      <c r="G26" s="25" t="n">
        <v>37139</v>
      </c>
      <c r="H26" s="29" t="s">
        <v>96</v>
      </c>
      <c r="I26" s="11"/>
    </row>
    <row r="27" customFormat="false" ht="114.95" hidden="false" customHeight="true" outlineLevel="0" collapsed="false">
      <c r="A27" s="11"/>
      <c r="B27" s="12" t="s">
        <v>44</v>
      </c>
      <c r="C27" s="22" t="s">
        <v>97</v>
      </c>
      <c r="D27" s="22" t="s">
        <v>98</v>
      </c>
      <c r="E27" s="23"/>
      <c r="F27" s="26" t="s">
        <v>99</v>
      </c>
      <c r="G27" s="25" t="n">
        <v>37139</v>
      </c>
      <c r="H27" s="29" t="s">
        <v>100</v>
      </c>
      <c r="I27" s="11"/>
    </row>
    <row r="28" customFormat="false" ht="114.95" hidden="false" customHeight="true" outlineLevel="0" collapsed="false">
      <c r="A28" s="11"/>
      <c r="B28" s="12" t="s">
        <v>44</v>
      </c>
      <c r="C28" s="22" t="s">
        <v>101</v>
      </c>
      <c r="D28" s="22" t="s">
        <v>102</v>
      </c>
      <c r="E28" s="23"/>
      <c r="F28" s="26" t="s">
        <v>103</v>
      </c>
      <c r="G28" s="25" t="n">
        <v>37139</v>
      </c>
      <c r="H28" s="28" t="s">
        <v>104</v>
      </c>
      <c r="I28" s="11"/>
    </row>
    <row r="29" customFormat="false" ht="114.95" hidden="false" customHeight="true" outlineLevel="0" collapsed="false">
      <c r="A29" s="11"/>
      <c r="B29" s="12" t="s">
        <v>44</v>
      </c>
      <c r="C29" s="22" t="s">
        <v>105</v>
      </c>
      <c r="D29" s="22" t="s">
        <v>38</v>
      </c>
      <c r="E29" s="23"/>
      <c r="F29" s="30" t="s">
        <v>106</v>
      </c>
      <c r="G29" s="25" t="n">
        <v>37139</v>
      </c>
      <c r="H29" s="26" t="s">
        <v>107</v>
      </c>
      <c r="I29" s="11"/>
    </row>
    <row r="30" customFormat="false" ht="114.95" hidden="false" customHeight="true" outlineLevel="0" collapsed="false">
      <c r="A30" s="11"/>
      <c r="B30" s="12" t="s">
        <v>44</v>
      </c>
      <c r="C30" s="22" t="s">
        <v>108</v>
      </c>
      <c r="D30" s="22" t="s">
        <v>109</v>
      </c>
      <c r="E30" s="23"/>
      <c r="F30" s="24" t="s">
        <v>110</v>
      </c>
      <c r="G30" s="25" t="n">
        <v>37139</v>
      </c>
      <c r="H30" s="26" t="s">
        <v>111</v>
      </c>
      <c r="I30" s="11"/>
    </row>
    <row r="31" customFormat="false" ht="114.95" hidden="false" customHeight="true" outlineLevel="0" collapsed="false">
      <c r="A31" s="11"/>
      <c r="B31" s="12" t="s">
        <v>44</v>
      </c>
      <c r="C31" s="22" t="s">
        <v>112</v>
      </c>
      <c r="D31" s="22" t="s">
        <v>113</v>
      </c>
      <c r="E31" s="23"/>
      <c r="F31" s="26" t="s">
        <v>114</v>
      </c>
      <c r="G31" s="25" t="n">
        <v>37139</v>
      </c>
      <c r="H31" s="26" t="s">
        <v>115</v>
      </c>
      <c r="I31" s="11"/>
    </row>
    <row r="32" customFormat="false" ht="114.95" hidden="false" customHeight="true" outlineLevel="0" collapsed="false">
      <c r="A32" s="11"/>
      <c r="B32" s="12" t="s">
        <v>44</v>
      </c>
      <c r="C32" s="22" t="s">
        <v>116</v>
      </c>
      <c r="D32" s="22" t="s">
        <v>117</v>
      </c>
      <c r="E32" s="23"/>
      <c r="F32" s="26" t="s">
        <v>118</v>
      </c>
      <c r="G32" s="25" t="n">
        <v>37139</v>
      </c>
      <c r="H32" s="26" t="s">
        <v>119</v>
      </c>
      <c r="I32" s="11"/>
    </row>
    <row r="33" customFormat="false" ht="114.95" hidden="false" customHeight="true" outlineLevel="0" collapsed="false">
      <c r="A33" s="31"/>
      <c r="B33" s="12" t="s">
        <v>44</v>
      </c>
      <c r="C33" s="22" t="s">
        <v>120</v>
      </c>
      <c r="D33" s="22" t="s">
        <v>11</v>
      </c>
      <c r="E33" s="23"/>
      <c r="F33" s="26" t="s">
        <v>121</v>
      </c>
      <c r="G33" s="25" t="n">
        <v>37139</v>
      </c>
      <c r="H33" s="26" t="s">
        <v>122</v>
      </c>
      <c r="I33" s="31"/>
    </row>
    <row r="34" customFormat="false" ht="114.95" hidden="false" customHeight="true" outlineLevel="0" collapsed="false">
      <c r="A34" s="31"/>
      <c r="B34" s="12" t="s">
        <v>44</v>
      </c>
      <c r="C34" s="22" t="s">
        <v>123</v>
      </c>
      <c r="D34" s="22" t="s">
        <v>11</v>
      </c>
      <c r="E34" s="23"/>
      <c r="F34" s="26" t="s">
        <v>124</v>
      </c>
      <c r="G34" s="25" t="n">
        <v>37139</v>
      </c>
      <c r="H34" s="26" t="s">
        <v>125</v>
      </c>
      <c r="I34" s="31"/>
    </row>
    <row r="35" customFormat="false" ht="114.95" hidden="false" customHeight="true" outlineLevel="0" collapsed="false">
      <c r="A35" s="31"/>
      <c r="B35" s="12" t="s">
        <v>44</v>
      </c>
      <c r="C35" s="22" t="s">
        <v>126</v>
      </c>
      <c r="D35" s="22" t="s">
        <v>113</v>
      </c>
      <c r="E35" s="23"/>
      <c r="F35" s="26" t="s">
        <v>127</v>
      </c>
      <c r="G35" s="25" t="n">
        <v>37139</v>
      </c>
      <c r="H35" s="26" t="s">
        <v>128</v>
      </c>
      <c r="I35" s="31"/>
    </row>
    <row r="36" customFormat="false" ht="114.95" hidden="false" customHeight="true" outlineLevel="0" collapsed="false">
      <c r="A36" s="31"/>
      <c r="B36" s="12" t="s">
        <v>44</v>
      </c>
      <c r="C36" s="22" t="s">
        <v>129</v>
      </c>
      <c r="D36" s="22" t="s">
        <v>130</v>
      </c>
      <c r="E36" s="23"/>
      <c r="F36" s="26" t="s">
        <v>131</v>
      </c>
      <c r="G36" s="25" t="n">
        <v>37139</v>
      </c>
      <c r="H36" s="26" t="s">
        <v>132</v>
      </c>
      <c r="I36" s="31"/>
    </row>
    <row r="37" customFormat="false" ht="114.95" hidden="false" customHeight="true" outlineLevel="0" collapsed="false">
      <c r="A37" s="31"/>
      <c r="B37" s="12" t="s">
        <v>44</v>
      </c>
      <c r="C37" s="22" t="s">
        <v>133</v>
      </c>
      <c r="D37" s="22" t="s">
        <v>134</v>
      </c>
      <c r="E37" s="23"/>
      <c r="F37" s="26"/>
      <c r="G37" s="25" t="n">
        <v>37139</v>
      </c>
      <c r="H37" s="26" t="s">
        <v>135</v>
      </c>
      <c r="I37" s="31"/>
    </row>
    <row r="38" customFormat="false" ht="114.95" hidden="false" customHeight="true" outlineLevel="0" collapsed="false">
      <c r="A38" s="31"/>
      <c r="B38" s="12" t="s">
        <v>136</v>
      </c>
      <c r="C38" s="22" t="s">
        <v>137</v>
      </c>
      <c r="D38" s="22" t="s">
        <v>138</v>
      </c>
      <c r="E38" s="23"/>
      <c r="F38" s="24" t="s">
        <v>139</v>
      </c>
      <c r="G38" s="25" t="n">
        <v>37139</v>
      </c>
      <c r="H38" s="26" t="s">
        <v>140</v>
      </c>
      <c r="I38" s="31"/>
    </row>
    <row r="39" customFormat="false" ht="114.95" hidden="false" customHeight="true" outlineLevel="0" collapsed="false">
      <c r="A39" s="31"/>
      <c r="B39" s="12" t="s">
        <v>136</v>
      </c>
      <c r="C39" s="22" t="s">
        <v>141</v>
      </c>
      <c r="D39" s="22" t="s">
        <v>109</v>
      </c>
      <c r="E39" s="23"/>
      <c r="F39" s="24" t="s">
        <v>142</v>
      </c>
      <c r="G39" s="25" t="n">
        <v>37139</v>
      </c>
      <c r="H39" s="26" t="s">
        <v>143</v>
      </c>
      <c r="I39" s="31"/>
    </row>
    <row r="40" customFormat="false" ht="114.95" hidden="false" customHeight="true" outlineLevel="0" collapsed="false">
      <c r="A40" s="31"/>
      <c r="B40" s="12" t="s">
        <v>136</v>
      </c>
      <c r="C40" s="22" t="s">
        <v>144</v>
      </c>
      <c r="D40" s="22" t="s">
        <v>79</v>
      </c>
      <c r="E40" s="23"/>
      <c r="F40" s="26" t="s">
        <v>145</v>
      </c>
      <c r="G40" s="25" t="n">
        <v>37139</v>
      </c>
      <c r="H40" s="29" t="s">
        <v>146</v>
      </c>
      <c r="I40" s="31"/>
    </row>
    <row r="41" customFormat="false" ht="114.95" hidden="false" customHeight="true" outlineLevel="0" collapsed="false">
      <c r="A41" s="31"/>
      <c r="B41" s="12" t="s">
        <v>136</v>
      </c>
      <c r="C41" s="22" t="s">
        <v>147</v>
      </c>
      <c r="D41" s="22" t="s">
        <v>148</v>
      </c>
      <c r="E41" s="23"/>
      <c r="F41" s="26" t="s">
        <v>149</v>
      </c>
      <c r="G41" s="25" t="n">
        <v>37139</v>
      </c>
      <c r="H41" s="29" t="s">
        <v>150</v>
      </c>
      <c r="I41" s="31"/>
    </row>
    <row r="42" customFormat="false" ht="114.95" hidden="false" customHeight="true" outlineLevel="0" collapsed="false">
      <c r="A42" s="31"/>
      <c r="B42" s="12" t="s">
        <v>136</v>
      </c>
      <c r="C42" s="22" t="s">
        <v>151</v>
      </c>
      <c r="D42" s="22" t="s">
        <v>152</v>
      </c>
      <c r="E42" s="23"/>
      <c r="F42" s="26" t="s">
        <v>153</v>
      </c>
      <c r="G42" s="25" t="n">
        <v>37139</v>
      </c>
      <c r="H42" s="29" t="s">
        <v>154</v>
      </c>
      <c r="I42" s="31"/>
    </row>
    <row r="43" customFormat="false" ht="114.95" hidden="false" customHeight="true" outlineLevel="0" collapsed="false">
      <c r="A43" s="31"/>
      <c r="B43" s="12" t="s">
        <v>136</v>
      </c>
      <c r="C43" s="22" t="s">
        <v>155</v>
      </c>
      <c r="D43" s="22" t="s">
        <v>98</v>
      </c>
      <c r="E43" s="23"/>
      <c r="F43" s="26" t="s">
        <v>156</v>
      </c>
      <c r="G43" s="25" t="n">
        <v>37139</v>
      </c>
      <c r="H43" s="29" t="s">
        <v>157</v>
      </c>
      <c r="I43" s="31"/>
    </row>
    <row r="44" customFormat="false" ht="114.95" hidden="false" customHeight="true" outlineLevel="0" collapsed="false">
      <c r="A44" s="31"/>
      <c r="B44" s="12" t="s">
        <v>136</v>
      </c>
      <c r="C44" s="22" t="s">
        <v>158</v>
      </c>
      <c r="D44" s="22" t="s">
        <v>98</v>
      </c>
      <c r="E44" s="23"/>
      <c r="F44" s="26" t="s">
        <v>159</v>
      </c>
      <c r="G44" s="25" t="n">
        <v>37139</v>
      </c>
      <c r="H44" s="29" t="s">
        <v>160</v>
      </c>
      <c r="I44" s="31"/>
    </row>
    <row r="45" customFormat="false" ht="114.95" hidden="false" customHeight="true" outlineLevel="0" collapsed="false">
      <c r="A45" s="31"/>
      <c r="B45" s="12" t="s">
        <v>136</v>
      </c>
      <c r="C45" s="22" t="s">
        <v>161</v>
      </c>
      <c r="D45" s="22" t="s">
        <v>98</v>
      </c>
      <c r="E45" s="23"/>
      <c r="F45" s="26" t="s">
        <v>162</v>
      </c>
      <c r="G45" s="25" t="n">
        <v>37139</v>
      </c>
      <c r="H45" s="29" t="s">
        <v>163</v>
      </c>
      <c r="I45" s="31"/>
    </row>
    <row r="46" customFormat="false" ht="114.95" hidden="false" customHeight="true" outlineLevel="0" collapsed="false">
      <c r="A46" s="31"/>
      <c r="B46" s="12" t="s">
        <v>136</v>
      </c>
      <c r="C46" s="22" t="s">
        <v>164</v>
      </c>
      <c r="D46" s="22" t="s">
        <v>98</v>
      </c>
      <c r="E46" s="23"/>
      <c r="F46" s="26" t="s">
        <v>165</v>
      </c>
      <c r="G46" s="25" t="n">
        <v>37139</v>
      </c>
      <c r="H46" s="29" t="s">
        <v>166</v>
      </c>
      <c r="I46" s="31"/>
    </row>
    <row r="47" customFormat="false" ht="167.25" hidden="false" customHeight="true" outlineLevel="0" collapsed="false">
      <c r="A47" s="31"/>
      <c r="B47" s="12" t="s">
        <v>136</v>
      </c>
      <c r="C47" s="22" t="s">
        <v>167</v>
      </c>
      <c r="D47" s="22" t="s">
        <v>168</v>
      </c>
      <c r="E47" s="23" t="s">
        <v>169</v>
      </c>
      <c r="F47" s="24" t="s">
        <v>170</v>
      </c>
      <c r="G47" s="25" t="n">
        <v>37139</v>
      </c>
      <c r="H47" s="26" t="s">
        <v>171</v>
      </c>
      <c r="I47" s="31"/>
    </row>
    <row r="48" customFormat="false" ht="216.75" hidden="false" customHeight="true" outlineLevel="0" collapsed="false">
      <c r="A48" s="31"/>
      <c r="B48" s="12" t="s">
        <v>136</v>
      </c>
      <c r="C48" s="22" t="s">
        <v>172</v>
      </c>
      <c r="D48" s="22" t="s">
        <v>168</v>
      </c>
      <c r="E48" s="23"/>
      <c r="F48" s="24" t="s">
        <v>173</v>
      </c>
      <c r="G48" s="25" t="n">
        <v>37139</v>
      </c>
      <c r="H48" s="26" t="s">
        <v>174</v>
      </c>
      <c r="I48" s="31"/>
    </row>
    <row r="49" customFormat="false" ht="114.95" hidden="false" customHeight="true" outlineLevel="0" collapsed="false">
      <c r="A49" s="11"/>
      <c r="B49" s="12" t="s">
        <v>136</v>
      </c>
      <c r="C49" s="22" t="s">
        <v>175</v>
      </c>
      <c r="D49" s="22" t="s">
        <v>113</v>
      </c>
      <c r="E49" s="23"/>
      <c r="F49" s="26" t="s">
        <v>176</v>
      </c>
      <c r="G49" s="25" t="n">
        <v>37139</v>
      </c>
      <c r="H49" s="29" t="s">
        <v>177</v>
      </c>
      <c r="I49" s="11"/>
    </row>
    <row r="50" customFormat="false" ht="114.95" hidden="false" customHeight="true" outlineLevel="0" collapsed="false">
      <c r="A50" s="11"/>
      <c r="B50" s="12" t="s">
        <v>136</v>
      </c>
      <c r="C50" s="22" t="s">
        <v>178</v>
      </c>
      <c r="D50" s="22" t="s">
        <v>179</v>
      </c>
      <c r="E50" s="23"/>
      <c r="F50" s="26" t="s">
        <v>180</v>
      </c>
      <c r="G50" s="25" t="n">
        <v>37139</v>
      </c>
      <c r="H50" s="29"/>
      <c r="I50" s="11"/>
    </row>
    <row r="51" customFormat="false" ht="114.95" hidden="false" customHeight="true" outlineLevel="0" collapsed="false">
      <c r="A51" s="11"/>
      <c r="B51" s="12" t="s">
        <v>136</v>
      </c>
      <c r="C51" s="22" t="s">
        <v>181</v>
      </c>
      <c r="D51" s="22" t="s">
        <v>179</v>
      </c>
      <c r="E51" s="23"/>
      <c r="F51" s="26" t="s">
        <v>182</v>
      </c>
      <c r="G51" s="25" t="n">
        <v>37139</v>
      </c>
      <c r="H51" s="29" t="s">
        <v>183</v>
      </c>
      <c r="I51" s="11"/>
    </row>
    <row r="52" customFormat="false" ht="114.95" hidden="false" customHeight="true" outlineLevel="0" collapsed="false">
      <c r="A52" s="11"/>
      <c r="B52" s="12" t="s">
        <v>136</v>
      </c>
      <c r="C52" s="22" t="s">
        <v>184</v>
      </c>
      <c r="D52" s="22" t="s">
        <v>179</v>
      </c>
      <c r="E52" s="23"/>
      <c r="F52" s="26" t="s">
        <v>185</v>
      </c>
      <c r="G52" s="25" t="n">
        <v>37139</v>
      </c>
      <c r="H52" s="29"/>
      <c r="I52" s="11"/>
    </row>
    <row r="53" customFormat="false" ht="114.95" hidden="false" customHeight="true" outlineLevel="0" collapsed="false">
      <c r="A53" s="11"/>
      <c r="B53" s="12" t="s">
        <v>136</v>
      </c>
      <c r="C53" s="22" t="s">
        <v>186</v>
      </c>
      <c r="D53" s="22" t="s">
        <v>179</v>
      </c>
      <c r="E53" s="23"/>
      <c r="F53" s="26" t="s">
        <v>187</v>
      </c>
      <c r="G53" s="25" t="n">
        <v>37139</v>
      </c>
      <c r="H53" s="29"/>
      <c r="I53" s="11"/>
    </row>
    <row r="54" customFormat="false" ht="114.95" hidden="false" customHeight="true" outlineLevel="0" collapsed="false">
      <c r="A54" s="11"/>
      <c r="B54" s="12" t="s">
        <v>188</v>
      </c>
      <c r="C54" s="22" t="s">
        <v>189</v>
      </c>
      <c r="D54" s="22" t="s">
        <v>90</v>
      </c>
      <c r="E54" s="23"/>
      <c r="F54" s="26" t="s">
        <v>190</v>
      </c>
      <c r="G54" s="25" t="n">
        <v>37139</v>
      </c>
      <c r="H54" s="26"/>
      <c r="I54" s="11"/>
    </row>
    <row r="55" customFormat="false" ht="114.95" hidden="false" customHeight="true" outlineLevel="0" collapsed="false">
      <c r="A55" s="11"/>
      <c r="B55" s="12" t="s">
        <v>188</v>
      </c>
      <c r="C55" s="22" t="s">
        <v>191</v>
      </c>
      <c r="D55" s="22" t="s">
        <v>30</v>
      </c>
      <c r="E55" s="23" t="n">
        <v>30</v>
      </c>
      <c r="F55" s="24" t="s">
        <v>192</v>
      </c>
      <c r="G55" s="25" t="n">
        <v>37139</v>
      </c>
      <c r="H55" s="26" t="s">
        <v>193</v>
      </c>
      <c r="I55" s="11"/>
    </row>
    <row r="56" customFormat="false" ht="12.75" hidden="false" customHeight="false" outlineLevel="0" collapsed="false">
      <c r="A56" s="4"/>
      <c r="B56" s="4"/>
      <c r="C56" s="4"/>
      <c r="D56" s="4"/>
      <c r="E56" s="6"/>
      <c r="F56" s="4"/>
      <c r="G56" s="7"/>
      <c r="H56" s="4"/>
      <c r="I56" s="4"/>
    </row>
    <row r="57" customFormat="false" ht="12.75" hidden="false" customHeight="false" outlineLevel="0" collapsed="false">
      <c r="A57" s="4"/>
      <c r="B57" s="4"/>
      <c r="C57" s="4"/>
      <c r="D57" s="4"/>
      <c r="E57" s="6"/>
      <c r="F57" s="4"/>
      <c r="G57" s="7"/>
      <c r="H57" s="4"/>
      <c r="I57" s="4"/>
    </row>
    <row r="58" customFormat="false" ht="12.75" hidden="false" customHeight="false" outlineLevel="0" collapsed="false">
      <c r="A58" s="4"/>
      <c r="B58" s="4"/>
      <c r="C58" s="4"/>
      <c r="D58" s="4"/>
      <c r="E58" s="6"/>
      <c r="F58" s="4"/>
      <c r="G58" s="7"/>
      <c r="H58" s="4"/>
      <c r="I58" s="4"/>
    </row>
    <row r="59" customFormat="false" ht="12.75" hidden="false" customHeight="false" outlineLevel="0" collapsed="false">
      <c r="A59" s="4"/>
      <c r="B59" s="4"/>
      <c r="C59" s="4"/>
      <c r="D59" s="4"/>
      <c r="E59" s="6"/>
      <c r="F59" s="4"/>
      <c r="G59" s="7"/>
      <c r="H59" s="4"/>
      <c r="I59" s="4"/>
    </row>
    <row r="60" customFormat="false" ht="12.75" hidden="false" customHeight="false" outlineLevel="0" collapsed="false">
      <c r="A60" s="4"/>
      <c r="B60" s="4"/>
      <c r="C60" s="4"/>
      <c r="D60" s="4"/>
      <c r="E60" s="6"/>
      <c r="F60" s="4"/>
      <c r="G60" s="7"/>
      <c r="H60" s="4"/>
      <c r="I60" s="4"/>
    </row>
    <row r="61" customFormat="false" ht="12.75" hidden="false" customHeight="false" outlineLevel="0" collapsed="false">
      <c r="B61" s="4"/>
      <c r="C61" s="4"/>
      <c r="D61" s="4"/>
      <c r="E61" s="6"/>
      <c r="F61" s="4"/>
      <c r="G61" s="7"/>
      <c r="H61" s="4"/>
    </row>
    <row r="62" customFormat="false" ht="12.75" hidden="false" customHeight="false" outlineLevel="0" collapsed="false">
      <c r="B62" s="4"/>
      <c r="C62" s="4"/>
      <c r="D62" s="4"/>
      <c r="E62" s="6"/>
      <c r="F62" s="4"/>
      <c r="G62" s="7"/>
      <c r="H62" s="4"/>
    </row>
    <row r="63" customFormat="false" ht="12.75" hidden="false" customHeight="false" outlineLevel="0" collapsed="false">
      <c r="B63" s="4"/>
      <c r="C63" s="4"/>
      <c r="D63" s="4"/>
      <c r="E63" s="6"/>
      <c r="F63" s="4"/>
      <c r="G63" s="7"/>
      <c r="H63" s="4"/>
    </row>
  </sheetData>
  <printOptions headings="false" gridLines="false" gridLinesSet="true" horizontalCentered="true" verticalCentered="false"/>
  <pageMargins left="0.1" right="0.1" top="0.1" bottom="0.5" header="0.511811023622047" footer="0.5"/>
  <pageSetup paperSize="5" scale="70" fitToWidth="1" fitToHeight="1" pageOrder="downThenOver" orientation="landscape" blackAndWhite="false" draft="false" cellComments="none" horizontalDpi="300" verticalDpi="300" copies="1"/>
  <headerFooter differentFirst="false" differentOddEven="false">
    <oddHeader/>
    <oddFooter>&amp;C&amp;P</oddFooter>
  </headerFooter>
  <rowBreaks count="3" manualBreakCount="3">
    <brk id="12" man="true" max="16383" min="0"/>
    <brk id="37" man="true" max="16383" min="0"/>
    <brk id="53"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3"/>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true" outlineLevel="0" collapsed="false">
      <c r="A1" s="4"/>
      <c r="B1" s="5" t="s">
        <v>0</v>
      </c>
      <c r="C1" s="5"/>
      <c r="D1" s="5"/>
      <c r="E1" s="6"/>
      <c r="F1" s="4"/>
      <c r="G1" s="7"/>
      <c r="H1" s="4"/>
      <c r="I1" s="4"/>
    </row>
    <row r="2" customFormat="false" ht="12.75" hidden="false" customHeight="false" outlineLevel="0" collapsed="false">
      <c r="A2" s="4"/>
      <c r="B2" s="8" t="s">
        <v>1</v>
      </c>
      <c r="C2" s="4"/>
      <c r="D2" s="4"/>
      <c r="E2" s="6"/>
      <c r="F2" s="4"/>
      <c r="G2" s="7"/>
      <c r="H2" s="4"/>
      <c r="I2" s="4"/>
    </row>
    <row r="3" customFormat="false" ht="45" hidden="false" customHeight="true" outlineLevel="0" collapsed="false">
      <c r="A3" s="4"/>
      <c r="B3" s="9" t="s">
        <v>194</v>
      </c>
      <c r="C3" s="9" t="s">
        <v>3</v>
      </c>
      <c r="D3" s="9" t="s">
        <v>195</v>
      </c>
      <c r="E3" s="10" t="s">
        <v>5</v>
      </c>
      <c r="F3" s="9" t="s">
        <v>6</v>
      </c>
      <c r="G3" s="9" t="s">
        <v>7</v>
      </c>
      <c r="H3" s="9" t="s">
        <v>8</v>
      </c>
      <c r="I3" s="4"/>
    </row>
    <row r="4" customFormat="false" ht="114.95" hidden="false" customHeight="true" outlineLevel="0" collapsed="false">
      <c r="A4" s="11"/>
      <c r="B4" s="12" t="s">
        <v>9</v>
      </c>
      <c r="C4" s="17" t="s">
        <v>196</v>
      </c>
      <c r="D4" s="17" t="s">
        <v>197</v>
      </c>
      <c r="E4" s="18" t="n">
        <v>-100</v>
      </c>
      <c r="F4" s="19"/>
      <c r="G4" s="20" t="n">
        <v>37131</v>
      </c>
      <c r="H4" s="19"/>
      <c r="I4" s="11"/>
    </row>
    <row r="5" customFormat="false" ht="114.95" hidden="false" customHeight="true" outlineLevel="0" collapsed="false">
      <c r="A5" s="11"/>
      <c r="B5" s="12"/>
      <c r="C5" s="17"/>
      <c r="D5" s="17"/>
      <c r="E5" s="18"/>
      <c r="F5" s="19"/>
      <c r="G5" s="20"/>
      <c r="H5" s="19"/>
      <c r="I5" s="11"/>
    </row>
    <row r="6" customFormat="false" ht="114.95" hidden="false" customHeight="true" outlineLevel="0" collapsed="false">
      <c r="A6" s="11"/>
      <c r="B6" s="12"/>
      <c r="C6" s="17"/>
      <c r="D6" s="17"/>
      <c r="E6" s="18"/>
      <c r="F6" s="19"/>
      <c r="G6" s="20"/>
      <c r="H6" s="19"/>
      <c r="I6" s="11"/>
    </row>
    <row r="7" customFormat="false" ht="114.95" hidden="false" customHeight="true" outlineLevel="0" collapsed="false">
      <c r="A7" s="11"/>
      <c r="B7" s="12"/>
      <c r="C7" s="13"/>
      <c r="D7" s="13"/>
      <c r="E7" s="14"/>
      <c r="F7" s="15"/>
      <c r="G7" s="13"/>
      <c r="H7" s="13"/>
      <c r="I7" s="11"/>
    </row>
    <row r="8" customFormat="false" ht="114.95" hidden="false" customHeight="true" outlineLevel="0" collapsed="false">
      <c r="A8" s="11"/>
      <c r="B8" s="12"/>
      <c r="C8" s="13"/>
      <c r="D8" s="13"/>
      <c r="E8" s="14"/>
      <c r="F8" s="15"/>
      <c r="G8" s="13"/>
      <c r="H8" s="13"/>
      <c r="I8" s="11"/>
    </row>
    <row r="9" customFormat="false" ht="114.95" hidden="false" customHeight="true" outlineLevel="0" collapsed="false">
      <c r="A9" s="11"/>
      <c r="B9" s="12"/>
      <c r="C9" s="13"/>
      <c r="D9" s="13"/>
      <c r="E9" s="14"/>
      <c r="F9" s="15"/>
      <c r="G9" s="16"/>
      <c r="H9" s="13"/>
      <c r="I9" s="11"/>
    </row>
    <row r="10" customFormat="false" ht="114.95" hidden="false" customHeight="true" outlineLevel="0" collapsed="false">
      <c r="A10" s="11"/>
      <c r="B10" s="12"/>
      <c r="C10" s="17"/>
      <c r="D10" s="17"/>
      <c r="E10" s="18"/>
      <c r="F10" s="19"/>
      <c r="G10" s="20"/>
      <c r="H10" s="26"/>
      <c r="I10" s="11"/>
    </row>
    <row r="11" customFormat="false" ht="114.95" hidden="false" customHeight="true" outlineLevel="0" collapsed="false">
      <c r="A11" s="11"/>
      <c r="B11" s="12"/>
      <c r="C11" s="17"/>
      <c r="D11" s="17"/>
      <c r="E11" s="18"/>
      <c r="F11" s="19"/>
      <c r="G11" s="20"/>
      <c r="H11" s="26"/>
      <c r="I11" s="11"/>
    </row>
    <row r="12" customFormat="false" ht="114.95" hidden="false" customHeight="true" outlineLevel="0" collapsed="false">
      <c r="A12" s="11"/>
      <c r="B12" s="12" t="s">
        <v>44</v>
      </c>
      <c r="C12" s="17" t="s">
        <v>198</v>
      </c>
      <c r="D12" s="17" t="s">
        <v>46</v>
      </c>
      <c r="E12" s="18"/>
      <c r="F12" s="26" t="s">
        <v>199</v>
      </c>
      <c r="G12" s="20" t="n">
        <v>37131</v>
      </c>
      <c r="H12" s="28" t="s">
        <v>200</v>
      </c>
      <c r="I12" s="11"/>
    </row>
    <row r="13" customFormat="false" ht="114.95" hidden="false" customHeight="true" outlineLevel="0" collapsed="false">
      <c r="A13" s="11"/>
      <c r="B13" s="12"/>
      <c r="C13" s="17" t="s">
        <v>201</v>
      </c>
      <c r="D13" s="17" t="s">
        <v>117</v>
      </c>
      <c r="E13" s="18"/>
      <c r="F13" s="26" t="s">
        <v>199</v>
      </c>
      <c r="G13" s="20" t="n">
        <v>37131</v>
      </c>
      <c r="H13" s="28" t="s">
        <v>200</v>
      </c>
      <c r="I13" s="11"/>
    </row>
    <row r="14" customFormat="false" ht="114.95" hidden="false" customHeight="true" outlineLevel="0" collapsed="false">
      <c r="A14" s="11"/>
      <c r="B14" s="12"/>
      <c r="C14" s="17" t="s">
        <v>202</v>
      </c>
      <c r="D14" s="17" t="s">
        <v>71</v>
      </c>
      <c r="E14" s="18"/>
      <c r="F14" s="19" t="s">
        <v>203</v>
      </c>
      <c r="G14" s="20" t="n">
        <v>37131</v>
      </c>
      <c r="H14" s="19" t="s">
        <v>204</v>
      </c>
      <c r="I14" s="11"/>
    </row>
    <row r="15" customFormat="false" ht="114.95" hidden="false" customHeight="true" outlineLevel="0" collapsed="false">
      <c r="A15" s="11"/>
      <c r="B15" s="12"/>
      <c r="C15" s="17" t="s">
        <v>205</v>
      </c>
      <c r="D15" s="17" t="s">
        <v>38</v>
      </c>
      <c r="E15" s="18"/>
      <c r="F15" s="19"/>
      <c r="G15" s="20"/>
      <c r="H15" s="19"/>
      <c r="I15" s="11"/>
    </row>
    <row r="16" customFormat="false" ht="114.95" hidden="false" customHeight="true" outlineLevel="0" collapsed="false">
      <c r="A16" s="11"/>
      <c r="B16" s="12"/>
      <c r="C16" s="17" t="s">
        <v>206</v>
      </c>
      <c r="D16" s="17" t="s">
        <v>109</v>
      </c>
      <c r="E16" s="18"/>
      <c r="F16" s="19"/>
      <c r="G16" s="20"/>
      <c r="H16" s="19"/>
      <c r="I16" s="11"/>
    </row>
    <row r="17" customFormat="false" ht="114.95" hidden="false" customHeight="true" outlineLevel="0" collapsed="false">
      <c r="A17" s="11"/>
      <c r="B17" s="12"/>
      <c r="C17" s="17" t="s">
        <v>45</v>
      </c>
      <c r="D17" s="17" t="s">
        <v>46</v>
      </c>
      <c r="E17" s="18"/>
      <c r="F17" s="19" t="s">
        <v>47</v>
      </c>
      <c r="G17" s="20" t="n">
        <v>37131</v>
      </c>
      <c r="H17" s="19" t="s">
        <v>207</v>
      </c>
      <c r="I17" s="11"/>
    </row>
    <row r="18" customFormat="false" ht="114.95" hidden="false" customHeight="true" outlineLevel="0" collapsed="false">
      <c r="A18" s="11"/>
      <c r="B18" s="12"/>
      <c r="C18" s="17" t="s">
        <v>57</v>
      </c>
      <c r="D18" s="17" t="s">
        <v>58</v>
      </c>
      <c r="E18" s="18"/>
      <c r="F18" s="19" t="s">
        <v>59</v>
      </c>
      <c r="G18" s="20" t="n">
        <v>37131</v>
      </c>
      <c r="H18" s="26" t="s">
        <v>208</v>
      </c>
      <c r="I18" s="11"/>
    </row>
    <row r="19" customFormat="false" ht="114.95" hidden="false" customHeight="true" outlineLevel="0" collapsed="false">
      <c r="A19" s="31"/>
      <c r="B19" s="12"/>
      <c r="C19" s="17" t="s">
        <v>64</v>
      </c>
      <c r="D19" s="17" t="s">
        <v>209</v>
      </c>
      <c r="E19" s="18"/>
      <c r="F19" s="19" t="s">
        <v>59</v>
      </c>
      <c r="G19" s="20" t="n">
        <v>37131</v>
      </c>
      <c r="H19" s="26" t="s">
        <v>210</v>
      </c>
      <c r="I19" s="31"/>
    </row>
    <row r="20" customFormat="false" ht="114.95" hidden="false" customHeight="true" outlineLevel="0" collapsed="false">
      <c r="A20" s="31"/>
      <c r="B20" s="12"/>
      <c r="C20" s="17" t="s">
        <v>211</v>
      </c>
      <c r="D20" s="17" t="s">
        <v>212</v>
      </c>
      <c r="E20" s="18"/>
      <c r="F20" s="19" t="s">
        <v>59</v>
      </c>
      <c r="G20" s="20" t="n">
        <v>37131</v>
      </c>
      <c r="H20" s="26" t="s">
        <v>213</v>
      </c>
      <c r="I20" s="31"/>
    </row>
    <row r="21" customFormat="false" ht="114.95" hidden="false" customHeight="true" outlineLevel="0" collapsed="false">
      <c r="A21" s="31"/>
      <c r="B21" s="12"/>
      <c r="C21" s="17" t="s">
        <v>214</v>
      </c>
      <c r="D21" s="17" t="s">
        <v>212</v>
      </c>
      <c r="E21" s="18"/>
      <c r="F21" s="19" t="s">
        <v>59</v>
      </c>
      <c r="G21" s="20" t="n">
        <v>37131</v>
      </c>
      <c r="H21" s="26" t="s">
        <v>213</v>
      </c>
      <c r="I21" s="31"/>
    </row>
    <row r="22" customFormat="false" ht="114.95" hidden="false" customHeight="true" outlineLevel="0" collapsed="false">
      <c r="A22" s="31"/>
      <c r="B22" s="12"/>
      <c r="C22" s="17" t="s">
        <v>215</v>
      </c>
      <c r="D22" s="17" t="s">
        <v>216</v>
      </c>
      <c r="E22" s="18"/>
      <c r="F22" s="19" t="s">
        <v>217</v>
      </c>
      <c r="G22" s="20" t="n">
        <v>37131</v>
      </c>
      <c r="H22" s="26" t="s">
        <v>218</v>
      </c>
      <c r="I22" s="31"/>
    </row>
    <row r="23" customFormat="false" ht="114.95" hidden="false" customHeight="true" outlineLevel="0" collapsed="false">
      <c r="A23" s="31"/>
      <c r="B23" s="12"/>
      <c r="C23" s="17" t="s">
        <v>67</v>
      </c>
      <c r="D23" s="17" t="s">
        <v>219</v>
      </c>
      <c r="E23" s="18"/>
      <c r="F23" s="19" t="s">
        <v>59</v>
      </c>
      <c r="G23" s="20" t="n">
        <v>37131</v>
      </c>
      <c r="H23" s="26" t="s">
        <v>220</v>
      </c>
      <c r="I23" s="31"/>
    </row>
    <row r="24" customFormat="false" ht="114.95" hidden="false" customHeight="true" outlineLevel="0" collapsed="false">
      <c r="A24" s="31"/>
      <c r="B24" s="12"/>
      <c r="C24" s="17" t="s">
        <v>221</v>
      </c>
      <c r="D24" s="17" t="s">
        <v>222</v>
      </c>
      <c r="E24" s="18"/>
      <c r="F24" s="26" t="s">
        <v>199</v>
      </c>
      <c r="G24" s="20" t="n">
        <v>37131</v>
      </c>
      <c r="H24" s="28" t="s">
        <v>200</v>
      </c>
      <c r="I24" s="31"/>
    </row>
    <row r="25" customFormat="false" ht="114.95" hidden="false" customHeight="true" outlineLevel="0" collapsed="false">
      <c r="A25" s="31"/>
      <c r="B25" s="12"/>
      <c r="C25" s="17" t="s">
        <v>223</v>
      </c>
      <c r="D25" s="17" t="s">
        <v>224</v>
      </c>
      <c r="E25" s="18"/>
      <c r="F25" s="19" t="s">
        <v>225</v>
      </c>
      <c r="G25" s="20" t="n">
        <v>37131</v>
      </c>
      <c r="H25" s="26" t="s">
        <v>226</v>
      </c>
      <c r="I25" s="31"/>
    </row>
    <row r="26" customFormat="false" ht="114.95" hidden="false" customHeight="true" outlineLevel="0" collapsed="false">
      <c r="A26" s="31"/>
      <c r="B26" s="12"/>
      <c r="C26" s="17" t="s">
        <v>227</v>
      </c>
      <c r="D26" s="17" t="s">
        <v>224</v>
      </c>
      <c r="E26" s="18"/>
      <c r="F26" s="19" t="s">
        <v>228</v>
      </c>
      <c r="G26" s="20" t="n">
        <v>37131</v>
      </c>
      <c r="H26" s="26" t="s">
        <v>229</v>
      </c>
      <c r="I26" s="31"/>
    </row>
    <row r="27" customFormat="false" ht="114.95" hidden="false" customHeight="true" outlineLevel="0" collapsed="false">
      <c r="A27" s="31"/>
      <c r="B27" s="12"/>
      <c r="C27" s="17" t="s">
        <v>230</v>
      </c>
      <c r="D27" s="17" t="s">
        <v>224</v>
      </c>
      <c r="E27" s="18"/>
      <c r="F27" s="19" t="s">
        <v>231</v>
      </c>
      <c r="G27" s="20" t="n">
        <v>37131</v>
      </c>
      <c r="H27" s="26" t="s">
        <v>232</v>
      </c>
      <c r="I27" s="31"/>
    </row>
    <row r="28" customFormat="false" ht="114.95" hidden="false" customHeight="true" outlineLevel="0" collapsed="false">
      <c r="A28" s="31"/>
      <c r="B28" s="12"/>
      <c r="C28" s="17" t="s">
        <v>233</v>
      </c>
      <c r="D28" s="17" t="s">
        <v>224</v>
      </c>
      <c r="E28" s="18"/>
      <c r="F28" s="19" t="s">
        <v>234</v>
      </c>
      <c r="G28" s="20" t="n">
        <v>37131</v>
      </c>
      <c r="H28" s="26" t="s">
        <v>235</v>
      </c>
      <c r="I28" s="31"/>
    </row>
    <row r="29" customFormat="false" ht="114.95" hidden="false" customHeight="true" outlineLevel="0" collapsed="false">
      <c r="A29" s="31"/>
      <c r="B29" s="12"/>
      <c r="C29" s="17" t="s">
        <v>236</v>
      </c>
      <c r="D29" s="17" t="s">
        <v>224</v>
      </c>
      <c r="E29" s="18"/>
      <c r="F29" s="19" t="s">
        <v>237</v>
      </c>
      <c r="G29" s="20" t="n">
        <v>37131</v>
      </c>
      <c r="H29" s="26" t="s">
        <v>238</v>
      </c>
      <c r="I29" s="31"/>
    </row>
    <row r="30" customFormat="false" ht="114.95" hidden="false" customHeight="true" outlineLevel="0" collapsed="false">
      <c r="A30" s="31"/>
      <c r="B30" s="12"/>
      <c r="C30" s="17" t="s">
        <v>239</v>
      </c>
      <c r="D30" s="17" t="s">
        <v>224</v>
      </c>
      <c r="E30" s="18"/>
      <c r="F30" s="19" t="s">
        <v>240</v>
      </c>
      <c r="G30" s="20" t="n">
        <v>37131</v>
      </c>
      <c r="H30" s="26" t="s">
        <v>241</v>
      </c>
      <c r="I30" s="31"/>
    </row>
    <row r="31" customFormat="false" ht="114.95" hidden="false" customHeight="true" outlineLevel="0" collapsed="false">
      <c r="A31" s="31"/>
      <c r="B31" s="12"/>
      <c r="C31" s="17" t="s">
        <v>242</v>
      </c>
      <c r="D31" s="17" t="s">
        <v>117</v>
      </c>
      <c r="E31" s="18"/>
      <c r="F31" s="19" t="s">
        <v>243</v>
      </c>
      <c r="G31" s="20" t="n">
        <v>37131</v>
      </c>
      <c r="H31" s="26" t="s">
        <v>244</v>
      </c>
      <c r="I31" s="31"/>
    </row>
    <row r="32" customFormat="false" ht="114.95" hidden="false" customHeight="true" outlineLevel="0" collapsed="false">
      <c r="A32" s="31"/>
      <c r="B32" s="12"/>
      <c r="C32" s="17" t="s">
        <v>245</v>
      </c>
      <c r="D32" s="17" t="s">
        <v>117</v>
      </c>
      <c r="E32" s="18"/>
      <c r="F32" s="19" t="s">
        <v>246</v>
      </c>
      <c r="G32" s="20" t="n">
        <v>37026</v>
      </c>
      <c r="H32" s="26" t="s">
        <v>247</v>
      </c>
      <c r="I32" s="31"/>
    </row>
    <row r="33" customFormat="false" ht="114.95" hidden="false" customHeight="true" outlineLevel="0" collapsed="false">
      <c r="A33" s="31"/>
      <c r="B33" s="12" t="s">
        <v>188</v>
      </c>
      <c r="C33" s="17" t="s">
        <v>248</v>
      </c>
      <c r="D33" s="17" t="s">
        <v>249</v>
      </c>
      <c r="E33" s="18"/>
      <c r="F33" s="19" t="s">
        <v>250</v>
      </c>
      <c r="G33" s="20" t="n">
        <v>37131</v>
      </c>
      <c r="H33" s="26" t="s">
        <v>251</v>
      </c>
      <c r="I33" s="31"/>
    </row>
    <row r="34" customFormat="false" ht="114.95" hidden="false" customHeight="true" outlineLevel="0" collapsed="false">
      <c r="A34" s="31"/>
      <c r="B34" s="12" t="s">
        <v>136</v>
      </c>
      <c r="C34" s="17"/>
      <c r="D34" s="17"/>
      <c r="E34" s="18"/>
      <c r="F34" s="21"/>
      <c r="G34" s="20"/>
      <c r="H34" s="19"/>
      <c r="I34" s="31"/>
    </row>
    <row r="35" customFormat="false" ht="114.95" hidden="false" customHeight="true" outlineLevel="0" collapsed="false">
      <c r="A35" s="11"/>
      <c r="B35" s="12"/>
      <c r="C35" s="17"/>
      <c r="D35" s="17"/>
      <c r="E35" s="18"/>
      <c r="F35" s="19"/>
      <c r="G35" s="20"/>
      <c r="H35" s="32"/>
      <c r="I35" s="11"/>
    </row>
    <row r="36" customFormat="false" ht="114.95" hidden="false" customHeight="true" outlineLevel="0" collapsed="false">
      <c r="A36" s="11"/>
      <c r="B36" s="12"/>
      <c r="C36" s="17"/>
      <c r="D36" s="17"/>
      <c r="E36" s="18"/>
      <c r="F36" s="19"/>
      <c r="G36" s="20"/>
      <c r="H36" s="32"/>
      <c r="I36" s="11"/>
    </row>
    <row r="37" customFormat="false" ht="114.95" hidden="false" customHeight="true" outlineLevel="0" collapsed="false">
      <c r="A37" s="11"/>
      <c r="B37" s="13"/>
      <c r="C37" s="17"/>
      <c r="D37" s="17"/>
      <c r="E37" s="18"/>
      <c r="F37" s="19"/>
      <c r="G37" s="20"/>
      <c r="H37" s="19"/>
      <c r="I37" s="11"/>
    </row>
    <row r="38" customFormat="false" ht="114.95" hidden="false" customHeight="true" outlineLevel="0" collapsed="false">
      <c r="A38" s="11"/>
      <c r="B38" s="12"/>
      <c r="C38" s="17"/>
      <c r="D38" s="17"/>
      <c r="E38" s="18"/>
      <c r="F38" s="19"/>
      <c r="G38" s="20"/>
      <c r="H38" s="26"/>
      <c r="I38" s="11"/>
    </row>
    <row r="39" customFormat="false" ht="114.95" hidden="false" customHeight="true" outlineLevel="0" collapsed="false">
      <c r="A39" s="11"/>
      <c r="B39" s="12"/>
      <c r="C39" s="17"/>
      <c r="D39" s="17"/>
      <c r="E39" s="18"/>
      <c r="F39" s="19"/>
      <c r="G39" s="20"/>
      <c r="H39" s="32"/>
      <c r="I39" s="11"/>
    </row>
    <row r="40" customFormat="false" ht="114.95" hidden="false" customHeight="true" outlineLevel="0" collapsed="false">
      <c r="A40" s="11"/>
      <c r="B40" s="13"/>
      <c r="C40" s="17"/>
      <c r="D40" s="17"/>
      <c r="E40" s="18"/>
      <c r="F40" s="19"/>
      <c r="G40" s="20"/>
      <c r="H40" s="19"/>
      <c r="I40" s="11"/>
    </row>
    <row r="41" customFormat="false" ht="114.95" hidden="false" customHeight="true" outlineLevel="0" collapsed="false">
      <c r="A41" s="11"/>
      <c r="B41" s="12"/>
      <c r="C41" s="13"/>
      <c r="D41" s="13"/>
      <c r="E41" s="15"/>
      <c r="F41" s="15"/>
      <c r="G41" s="20"/>
      <c r="H41" s="15"/>
      <c r="I41" s="11"/>
    </row>
    <row r="42" customFormat="false" ht="114.95" hidden="false" customHeight="true" outlineLevel="0" collapsed="false">
      <c r="A42" s="31"/>
      <c r="B42" s="13"/>
      <c r="C42" s="17"/>
      <c r="D42" s="17"/>
      <c r="E42" s="18"/>
      <c r="F42" s="33"/>
      <c r="G42" s="20"/>
      <c r="H42" s="34"/>
      <c r="I42" s="31"/>
    </row>
    <row r="43" customFormat="false" ht="114.95" hidden="false" customHeight="true" outlineLevel="0" collapsed="false">
      <c r="A43" s="31"/>
      <c r="B43" s="13"/>
      <c r="C43" s="17"/>
      <c r="D43" s="17"/>
      <c r="E43" s="18"/>
      <c r="F43" s="19"/>
      <c r="G43" s="20"/>
      <c r="H43" s="19"/>
      <c r="I43" s="31"/>
    </row>
    <row r="44" customFormat="false" ht="114.95" hidden="false" customHeight="true" outlineLevel="0" collapsed="false">
      <c r="A44" s="31"/>
      <c r="B44" s="13"/>
      <c r="C44" s="17"/>
      <c r="D44" s="17"/>
      <c r="E44" s="18"/>
      <c r="F44" s="33"/>
      <c r="G44" s="20"/>
      <c r="H44" s="34"/>
      <c r="I44" s="31"/>
    </row>
    <row r="45" customFormat="false" ht="12.75" hidden="false" customHeight="false" outlineLevel="0" collapsed="false">
      <c r="A45" s="4"/>
      <c r="B45" s="13"/>
      <c r="C45" s="17"/>
      <c r="D45" s="17"/>
      <c r="E45" s="18"/>
      <c r="F45" s="33"/>
      <c r="G45" s="20"/>
      <c r="H45" s="34"/>
      <c r="I45" s="4"/>
    </row>
    <row r="46" customFormat="false" ht="12.75" hidden="false" customHeight="false" outlineLevel="0" collapsed="false">
      <c r="A46" s="4"/>
      <c r="B46" s="4"/>
      <c r="C46" s="4"/>
      <c r="D46" s="4"/>
      <c r="E46" s="6"/>
      <c r="F46" s="4"/>
      <c r="G46" s="7"/>
      <c r="H46" s="4"/>
      <c r="I46" s="4"/>
    </row>
    <row r="47" customFormat="false" ht="12.75" hidden="false" customHeight="false" outlineLevel="0" collapsed="false">
      <c r="A47" s="4"/>
      <c r="B47" s="4"/>
      <c r="C47" s="4"/>
      <c r="D47" s="4"/>
      <c r="E47" s="6"/>
      <c r="F47" s="4"/>
      <c r="G47" s="7"/>
      <c r="H47" s="4"/>
      <c r="I47" s="4"/>
    </row>
    <row r="48" customFormat="false" ht="12.75" hidden="false" customHeight="false" outlineLevel="0" collapsed="false">
      <c r="A48" s="4"/>
      <c r="B48" s="4"/>
      <c r="C48" s="4"/>
      <c r="D48" s="4"/>
      <c r="E48" s="6"/>
      <c r="F48" s="4"/>
      <c r="G48" s="7"/>
      <c r="H48" s="4"/>
      <c r="I48" s="4"/>
    </row>
    <row r="49" customFormat="false" ht="12.75" hidden="false" customHeight="false" outlineLevel="0" collapsed="false">
      <c r="A49" s="4"/>
      <c r="B49" s="4"/>
      <c r="C49" s="4"/>
      <c r="D49" s="4"/>
      <c r="E49" s="6"/>
      <c r="F49" s="4"/>
      <c r="G49" s="7"/>
      <c r="H49" s="4"/>
      <c r="I49" s="4"/>
    </row>
    <row r="50" customFormat="false" ht="12.75" hidden="false" customHeight="false" outlineLevel="0" collapsed="false">
      <c r="A50" s="4"/>
      <c r="B50" s="4"/>
      <c r="C50" s="4"/>
      <c r="D50" s="4"/>
      <c r="E50" s="6"/>
      <c r="F50" s="4"/>
      <c r="G50" s="7"/>
      <c r="H50" s="4"/>
      <c r="I50" s="4"/>
    </row>
    <row r="51" customFormat="false" ht="12.75" hidden="false" customHeight="false" outlineLevel="0" collapsed="false">
      <c r="B51" s="4"/>
      <c r="C51" s="4"/>
      <c r="D51" s="4"/>
      <c r="E51" s="6"/>
      <c r="F51" s="4"/>
      <c r="G51" s="7"/>
      <c r="H51" s="4"/>
    </row>
    <row r="52" customFormat="false" ht="12.75" hidden="false" customHeight="false" outlineLevel="0" collapsed="false">
      <c r="B52" s="4"/>
      <c r="C52" s="4"/>
      <c r="D52" s="4"/>
      <c r="E52" s="6"/>
      <c r="F52" s="4"/>
      <c r="G52" s="7"/>
      <c r="H52" s="4"/>
    </row>
    <row r="53" customFormat="false" ht="12.75" hidden="false" customHeight="false" outlineLevel="0" collapsed="false">
      <c r="B53" s="4"/>
      <c r="C53" s="4"/>
      <c r="D53" s="4"/>
      <c r="E53" s="6"/>
      <c r="F53" s="4"/>
      <c r="G53" s="7"/>
      <c r="H53" s="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2000-06-29T12:49:11Z</dcterms:created>
  <dc:creator>tshepperd</dc:creator>
  <dc:description/>
  <dc:language>en-US</dc:language>
  <cp:lastModifiedBy>jsteffe</cp:lastModifiedBy>
  <cp:lastPrinted>2001-09-14T17:42:54Z</cp:lastPrinted>
  <dcterms:modified xsi:type="dcterms:W3CDTF">2001-09-14T17:53:50Z</dcterms:modified>
  <cp:revision>0</cp:revision>
  <dc:subject/>
  <dc:title/>
</cp:coreProperties>
</file>