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<sst xmlns="http://schemas.openxmlformats.org/spreadsheetml/2006/main" count="28" uniqueCount="28">
  <si>
    <t xml:space="preserve">Name</t>
  </si>
  <si>
    <t xml:space="preserve">Prelim. Bonus</t>
  </si>
  <si>
    <t xml:space="preserve">Proposed Bonus</t>
  </si>
  <si>
    <t xml:space="preserve">Difference</t>
  </si>
  <si>
    <t xml:space="preserve">Rationale</t>
  </si>
  <si>
    <t xml:space="preserve">Don Baldridge</t>
  </si>
  <si>
    <t xml:space="preserve">Played a major role in the structuring and negotiation of Bighorn </t>
  </si>
  <si>
    <t xml:space="preserve">Gas Gathering ($22 MM contribution of $204MM) </t>
  </si>
  <si>
    <t xml:space="preserve">Has originated and at PSA stage for over $500 MM in acquisitions.</t>
  </si>
  <si>
    <t xml:space="preserve">Dan Bump</t>
  </si>
  <si>
    <t xml:space="preserve">Originated and negotiated the 11 gathering deals that </t>
  </si>
  <si>
    <t xml:space="preserve">created the value of EMS Gathering ($54MM of the $204MM) </t>
  </si>
  <si>
    <t xml:space="preserve">He clearly deserves a larger bonus than last year given his work and</t>
  </si>
  <si>
    <t xml:space="preserve">contribution on Project 20/20</t>
  </si>
  <si>
    <t xml:space="preserve">Mike Legler</t>
  </si>
  <si>
    <t xml:space="preserve">Performance did not deteriorate from last year</t>
  </si>
  <si>
    <t xml:space="preserve">James Hoff</t>
  </si>
  <si>
    <t xml:space="preserve">Received $30,000 last year. Would like to maintain at $55,000 but</t>
  </si>
  <si>
    <t xml:space="preserve">am open to re-distributing to those that had a more direct and significant</t>
  </si>
  <si>
    <t xml:space="preserve">role in closing Project 20/20</t>
  </si>
  <si>
    <t xml:space="preserve">Ken Choyce</t>
  </si>
  <si>
    <t xml:space="preserve">Jeff Gilliam</t>
  </si>
  <si>
    <t xml:space="preserve">Scott Sitter</t>
  </si>
  <si>
    <t xml:space="preserve">Jessica Wentworth</t>
  </si>
  <si>
    <t xml:space="preserve">Worked incredibly hard (saw her in the office every weekend for a 4 month period</t>
  </si>
  <si>
    <t xml:space="preserve">reconciling accounts payable/receivable and determining cash price adjustments for</t>
  </si>
  <si>
    <t xml:space="preserve">for Project 20/20.  Created at least $1.5 MM in value to ENA through her efforts.</t>
  </si>
  <si>
    <t xml:space="preserve">Amy Felling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</si>
</sst>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1" width="16.42"/>
    <col collapsed="false" customWidth="true" hidden="false" outlineLevel="0" max="3" min="3" style="1" width="16.99"/>
    <col collapsed="false" customWidth="true" hidden="false" outlineLevel="0" max="4" min="4" style="1" width="2.7"/>
    <col collapsed="false" customWidth="true" hidden="false" outlineLevel="0" max="5" min="5" style="0" width="11.56"/>
    <col collapsed="false" customWidth="true" hidden="false" outlineLevel="0" max="6" min="6" style="0" width="36.28"/>
  </cols>
  <sheetData>
    <row r="1" customFormat="false" ht="15" hidden="false" customHeight="false" outlineLevel="0" collapsed="false">
      <c r="A1" s="2" t="s">
        <v>0</v>
      </c>
      <c r="B1" s="3" t="s">
        <v>1</v>
      </c>
      <c r="C1" s="3" t="s">
        <v>2</v>
      </c>
      <c r="D1" s="3"/>
      <c r="E1" s="2" t="s">
        <v>3</v>
      </c>
      <c r="F1" s="2" t="s">
        <v>4</v>
      </c>
    </row>
    <row r="2" customFormat="false" ht="12.75" hidden="false" customHeight="false" outlineLevel="0" collapsed="false">
      <c r="A2" s="0" t="s">
        <v>5</v>
      </c>
      <c r="B2" s="1" t="n">
        <v>100000</v>
      </c>
      <c r="C2" s="1" t="n">
        <v>110000</v>
      </c>
      <c r="E2" s="4" t="n">
        <f aca="false">+C2-B2</f>
        <v>10000</v>
      </c>
      <c r="F2" s="0" t="s">
        <v>6</v>
      </c>
    </row>
    <row r="3" customFormat="false" ht="12.75" hidden="false" customHeight="false" outlineLevel="0" collapsed="false">
      <c r="E3" s="4"/>
      <c r="F3" s="0" t="s">
        <v>7</v>
      </c>
    </row>
    <row r="4" customFormat="false" ht="12.75" hidden="false" customHeight="false" outlineLevel="0" collapsed="false">
      <c r="E4" s="4"/>
      <c r="F4" s="0" t="s">
        <v>8</v>
      </c>
    </row>
    <row r="5" customFormat="false" ht="12.75" hidden="false" customHeight="false" outlineLevel="0" collapsed="false">
      <c r="A5" s="0" t="s">
        <v>9</v>
      </c>
      <c r="B5" s="1" t="n">
        <v>80000</v>
      </c>
      <c r="C5" s="1" t="n">
        <v>100000</v>
      </c>
      <c r="E5" s="4" t="n">
        <f aca="false">+C5-B5</f>
        <v>20000</v>
      </c>
      <c r="F5" s="0" t="s">
        <v>10</v>
      </c>
    </row>
    <row r="6" customFormat="false" ht="12.75" hidden="false" customHeight="false" outlineLevel="0" collapsed="false">
      <c r="E6" s="4"/>
      <c r="F6" s="0" t="s">
        <v>11</v>
      </c>
    </row>
    <row r="7" customFormat="false" ht="12.75" hidden="false" customHeight="false" outlineLevel="0" collapsed="false">
      <c r="E7" s="4"/>
      <c r="F7" s="0" t="s">
        <v>12</v>
      </c>
    </row>
    <row r="8" customFormat="false" ht="12.75" hidden="false" customHeight="false" outlineLevel="0" collapsed="false">
      <c r="E8" s="4"/>
      <c r="F8" s="0" t="s">
        <v>13</v>
      </c>
    </row>
    <row r="9" customFormat="false" ht="13.5" hidden="false" customHeight="true" outlineLevel="0" collapsed="false">
      <c r="A9" s="0" t="s">
        <v>14</v>
      </c>
      <c r="B9" s="1" t="n">
        <v>30000</v>
      </c>
      <c r="C9" s="1" t="n">
        <v>35000</v>
      </c>
      <c r="E9" s="4" t="n">
        <f aca="false">+C9-B9</f>
        <v>5000</v>
      </c>
      <c r="F9" s="0" t="s">
        <v>15</v>
      </c>
    </row>
    <row r="10" customFormat="false" ht="12.75" hidden="false" customHeight="false" outlineLevel="0" collapsed="false">
      <c r="A10" s="0" t="s">
        <v>16</v>
      </c>
      <c r="B10" s="1" t="n">
        <v>55000</v>
      </c>
      <c r="C10" s="1" t="n">
        <v>40000</v>
      </c>
      <c r="E10" s="4" t="n">
        <f aca="false">+C10-B10</f>
        <v>-15000</v>
      </c>
      <c r="F10" s="0" t="s">
        <v>17</v>
      </c>
    </row>
    <row r="11" customFormat="false" ht="12.75" hidden="false" customHeight="false" outlineLevel="0" collapsed="false">
      <c r="E11" s="4"/>
      <c r="F11" s="0" t="s">
        <v>18</v>
      </c>
    </row>
    <row r="12" customFormat="false" ht="12.75" hidden="false" customHeight="false" outlineLevel="0" collapsed="false">
      <c r="E12" s="4"/>
      <c r="F12" s="0" t="s">
        <v>19</v>
      </c>
    </row>
    <row r="13" customFormat="false" ht="12.75" hidden="false" customHeight="false" outlineLevel="0" collapsed="false">
      <c r="A13" s="0" t="s">
        <v>20</v>
      </c>
      <c r="B13" s="1" t="n">
        <v>25000</v>
      </c>
      <c r="C13" s="1" t="n">
        <v>25000</v>
      </c>
      <c r="E13" s="4" t="n">
        <f aca="false">+C13-B13</f>
        <v>0</v>
      </c>
    </row>
    <row r="14" customFormat="false" ht="12.75" hidden="false" customHeight="false" outlineLevel="0" collapsed="false">
      <c r="A14" s="0" t="s">
        <v>21</v>
      </c>
      <c r="B14" s="1" t="n">
        <v>7200</v>
      </c>
      <c r="C14" s="1" t="n">
        <v>7200</v>
      </c>
      <c r="E14" s="4" t="n">
        <f aca="false">+C14-B14</f>
        <v>0</v>
      </c>
    </row>
    <row r="15" customFormat="false" ht="12.75" hidden="false" customHeight="false" outlineLevel="0" collapsed="false">
      <c r="A15" s="0" t="s">
        <v>22</v>
      </c>
      <c r="B15" s="1" t="n">
        <v>14000</v>
      </c>
      <c r="C15" s="1" t="n">
        <v>14000</v>
      </c>
      <c r="E15" s="4" t="n">
        <f aca="false">+C15-B15</f>
        <v>0</v>
      </c>
    </row>
    <row r="16" customFormat="false" ht="12.75" hidden="false" customHeight="false" outlineLevel="0" collapsed="false">
      <c r="A16" s="0" t="s">
        <v>23</v>
      </c>
      <c r="B16" s="1" t="n">
        <v>5000</v>
      </c>
      <c r="C16" s="1" t="n">
        <v>8000</v>
      </c>
      <c r="E16" s="4" t="n">
        <f aca="false">+C16-B16</f>
        <v>3000</v>
      </c>
      <c r="F16" s="0" t="s">
        <v>24</v>
      </c>
    </row>
    <row r="17" customFormat="false" ht="12.75" hidden="false" customHeight="false" outlineLevel="0" collapsed="false">
      <c r="E17" s="4"/>
      <c r="F17" s="0" t="s">
        <v>25</v>
      </c>
    </row>
    <row r="18" customFormat="false" ht="12.75" hidden="false" customHeight="false" outlineLevel="0" collapsed="false">
      <c r="E18" s="4"/>
      <c r="F18" s="0" t="s">
        <v>26</v>
      </c>
    </row>
    <row r="19" customFormat="false" ht="12.75" hidden="false" customHeight="false" outlineLevel="0" collapsed="false">
      <c r="A19" s="0" t="s">
        <v>27</v>
      </c>
      <c r="B19" s="1" t="n">
        <v>2400</v>
      </c>
      <c r="C19" s="1" t="n">
        <v>2400</v>
      </c>
      <c r="E19" s="4" t="n">
        <f aca="false">+C19-B19</f>
        <v>0</v>
      </c>
    </row>
    <row r="21" customFormat="false" ht="12.75" hidden="false" customHeight="false" outlineLevel="0" collapsed="false">
      <c r="E21" s="4" t="n">
        <f aca="false">SUM(E2:E19)</f>
        <v>23000</v>
      </c>
    </row>
    <row r="23" customFormat="false" ht="12.75" hidden="false" customHeight="false" outlineLevel="0" collapsed="false">
      <c r="E23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2001-01-09T18:17:53Z</dcterms:created>
  <dc:creator>Brian Bierbach</dc:creator>
  <dc:description/>
  <dc:language>en-US</dc:language>
  <cp:lastModifiedBy>Brian Bierbach</cp:lastModifiedBy>
  <dcterms:modified xsi:type="dcterms:W3CDTF">2001-01-11T13:04:49Z</dcterms:modified>
  <cp:revision>0</cp:revision>
  <dc:subject/>
  <dc:title/>
</cp:coreProperties>
</file>