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<sst xmlns="http://schemas.openxmlformats.org/spreadsheetml/2006/main" count="556" uniqueCount="93">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</sst>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25.7833432697655</v>
      </c>
      <c r="E8" s="55" t="n">
        <v>0.956215934060106</v>
      </c>
      <c r="F8" s="56" t="n">
        <v>0.941089293489671</v>
      </c>
      <c r="G8" s="56" t="n">
        <v>0.926469636764742</v>
      </c>
      <c r="H8" s="56" t="n">
        <v>0.920281345174981</v>
      </c>
      <c r="I8" s="56" t="n">
        <v>0.931142251224624</v>
      </c>
      <c r="J8" s="57" t="n">
        <v>0.978240879451301</v>
      </c>
      <c r="K8" s="58" t="n">
        <v>1.04407418067617</v>
      </c>
      <c r="L8" s="56" t="n">
        <v>1.09605377093601</v>
      </c>
      <c r="M8" s="56" t="n">
        <v>1.15523214554998</v>
      </c>
      <c r="N8" s="56" t="n">
        <v>1.18460046422624</v>
      </c>
      <c r="O8" s="56" t="n">
        <v>1.20958085242346</v>
      </c>
      <c r="P8" s="56" t="n">
        <v>1.21531815951333</v>
      </c>
      <c r="Q8" s="56" t="n">
        <v>1.21291068293171</v>
      </c>
      <c r="R8" s="56" t="n">
        <v>1.21785008784567</v>
      </c>
      <c r="S8" s="56" t="n">
        <v>1.2081730917943</v>
      </c>
      <c r="T8" s="56" t="n">
        <v>1.17830363290625</v>
      </c>
      <c r="U8" s="56" t="n">
        <v>1.14630788897897</v>
      </c>
      <c r="V8" s="56" t="n">
        <v>1.1049585780306</v>
      </c>
      <c r="W8" s="56" t="n">
        <v>1.07174852705601</v>
      </c>
      <c r="X8" s="56" t="n">
        <v>1.06012713950517</v>
      </c>
      <c r="Y8" s="56" t="n">
        <v>1.06230835306893</v>
      </c>
      <c r="Z8" s="59" t="n">
        <v>1.03372473733759</v>
      </c>
      <c r="AA8" s="55" t="n">
        <v>0.984624485332455</v>
      </c>
      <c r="AB8" s="57" t="n">
        <v>0.944007151487196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848.32649321721</v>
      </c>
      <c r="E9" s="69" t="n">
        <v>29.1529803427416</v>
      </c>
      <c r="F9" s="70" t="n">
        <v>28.522547060683</v>
      </c>
      <c r="G9" s="70" t="n">
        <v>28.0223165296251</v>
      </c>
      <c r="H9" s="70" t="n">
        <v>27.8319010067274</v>
      </c>
      <c r="I9" s="70" t="n">
        <v>28.4482969806515</v>
      </c>
      <c r="J9" s="71" t="n">
        <v>30.4227271088814</v>
      </c>
      <c r="K9" s="72" t="n">
        <v>33.7047140593941</v>
      </c>
      <c r="L9" s="70" t="n">
        <v>36.864855888274</v>
      </c>
      <c r="M9" s="70" t="n">
        <v>39.5430580990903</v>
      </c>
      <c r="N9" s="70" t="n">
        <v>41.0747903110924</v>
      </c>
      <c r="O9" s="70" t="n">
        <v>42.2362228140103</v>
      </c>
      <c r="P9" s="70" t="n">
        <v>42.5572288472673</v>
      </c>
      <c r="Q9" s="70" t="n">
        <v>42.5157494131793</v>
      </c>
      <c r="R9" s="70" t="n">
        <v>42.7528309097816</v>
      </c>
      <c r="S9" s="70" t="n">
        <v>42.422016227921</v>
      </c>
      <c r="T9" s="70" t="n">
        <v>41.4018192531014</v>
      </c>
      <c r="U9" s="70" t="n">
        <v>40.0306413178074</v>
      </c>
      <c r="V9" s="70" t="n">
        <v>37.8151963895091</v>
      </c>
      <c r="W9" s="70" t="n">
        <v>35.1564780007765</v>
      </c>
      <c r="X9" s="70" t="n">
        <v>33.8236228669165</v>
      </c>
      <c r="Y9" s="70" t="n">
        <v>33.3108300241123</v>
      </c>
      <c r="Z9" s="73" t="n">
        <v>31.9612024401602</v>
      </c>
      <c r="AA9" s="69" t="n">
        <v>30.1243708891077</v>
      </c>
      <c r="AB9" s="71" t="n">
        <v>28.6300964363983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6571.02620535175</v>
      </c>
      <c r="E10" s="80" t="n">
        <v>235.134849814277</v>
      </c>
      <c r="F10" s="81" t="n">
        <v>231.37885285599</v>
      </c>
      <c r="G10" s="81" t="n">
        <v>227.424150980321</v>
      </c>
      <c r="H10" s="81" t="n">
        <v>224.054196068412</v>
      </c>
      <c r="I10" s="81" t="n">
        <v>226.35576554909</v>
      </c>
      <c r="J10" s="82" t="n">
        <v>238.561410522517</v>
      </c>
      <c r="K10" s="83" t="n">
        <v>258.785755512614</v>
      </c>
      <c r="L10" s="81" t="n">
        <v>280.009743233948</v>
      </c>
      <c r="M10" s="81" t="n">
        <v>299.909490032871</v>
      </c>
      <c r="N10" s="81" t="n">
        <v>309.914112269274</v>
      </c>
      <c r="O10" s="81" t="n">
        <v>317.460714136712</v>
      </c>
      <c r="P10" s="81" t="n">
        <v>318.987893675293</v>
      </c>
      <c r="Q10" s="81" t="n">
        <v>318.46229714724</v>
      </c>
      <c r="R10" s="81" t="n">
        <v>322.242308248627</v>
      </c>
      <c r="S10" s="81" t="n">
        <v>320.780448497209</v>
      </c>
      <c r="T10" s="81" t="n">
        <v>312.522423459534</v>
      </c>
      <c r="U10" s="81" t="n">
        <v>301.145222791677</v>
      </c>
      <c r="V10" s="81" t="n">
        <v>287.062348052967</v>
      </c>
      <c r="W10" s="81" t="n">
        <v>273.836809011081</v>
      </c>
      <c r="X10" s="81" t="n">
        <v>267.472892381379</v>
      </c>
      <c r="Y10" s="81" t="n">
        <v>266.536140811133</v>
      </c>
      <c r="Z10" s="84" t="n">
        <v>256.74814347044</v>
      </c>
      <c r="AA10" s="80" t="n">
        <v>243.530899050181</v>
      </c>
      <c r="AB10" s="82" t="n">
        <v>232.709337778963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57.9324604167634</v>
      </c>
      <c r="E11" s="88" t="n">
        <v>2.05629037039741</v>
      </c>
      <c r="F11" s="89" t="n">
        <v>2.03094998202372</v>
      </c>
      <c r="G11" s="89" t="n">
        <v>2.02163193668802</v>
      </c>
      <c r="H11" s="89" t="n">
        <v>2.0254247525731</v>
      </c>
      <c r="I11" s="89" t="n">
        <v>2.06099854266972</v>
      </c>
      <c r="J11" s="90" t="n">
        <v>2.18238482222773</v>
      </c>
      <c r="K11" s="91" t="n">
        <v>2.33393177926131</v>
      </c>
      <c r="L11" s="89" t="n">
        <v>2.42701067264769</v>
      </c>
      <c r="M11" s="89" t="n">
        <v>2.57315419513195</v>
      </c>
      <c r="N11" s="89" t="n">
        <v>2.62503777881902</v>
      </c>
      <c r="O11" s="89" t="n">
        <v>2.67562145330107</v>
      </c>
      <c r="P11" s="89" t="n">
        <v>2.70219893331325</v>
      </c>
      <c r="Q11" s="89" t="n">
        <v>2.71586935609358</v>
      </c>
      <c r="R11" s="89" t="n">
        <v>2.71674613125804</v>
      </c>
      <c r="S11" s="89" t="n">
        <v>2.70375308400365</v>
      </c>
      <c r="T11" s="89" t="n">
        <v>2.65576520828507</v>
      </c>
      <c r="U11" s="89" t="n">
        <v>2.61320866781725</v>
      </c>
      <c r="V11" s="89" t="n">
        <v>2.56114376450368</v>
      </c>
      <c r="W11" s="89" t="n">
        <v>2.5077466993065</v>
      </c>
      <c r="X11" s="89" t="n">
        <v>2.46334570318438</v>
      </c>
      <c r="Y11" s="89" t="n">
        <v>2.5099006285887</v>
      </c>
      <c r="Z11" s="92" t="n">
        <v>2.41279713774767</v>
      </c>
      <c r="AA11" s="88" t="n">
        <v>2.22835908852655</v>
      </c>
      <c r="AB11" s="90" t="n">
        <v>2.12918972839438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180.657865510337</v>
      </c>
      <c r="E12" s="96" t="n">
        <v>6.07647106692619</v>
      </c>
      <c r="F12" s="97" t="n">
        <v>5.94332905570437</v>
      </c>
      <c r="G12" s="97" t="n">
        <v>5.86849455257179</v>
      </c>
      <c r="H12" s="97" t="n">
        <v>5.84530146837016</v>
      </c>
      <c r="I12" s="97" t="n">
        <v>5.98536504248935</v>
      </c>
      <c r="J12" s="98" t="n">
        <v>6.42188920175302</v>
      </c>
      <c r="K12" s="99" t="n">
        <v>7.13122377548991</v>
      </c>
      <c r="L12" s="97" t="n">
        <v>7.8094764474607</v>
      </c>
      <c r="M12" s="97" t="n">
        <v>8.43753202233283</v>
      </c>
      <c r="N12" s="97" t="n">
        <v>8.74366364794718</v>
      </c>
      <c r="O12" s="97" t="n">
        <v>8.98113654538413</v>
      </c>
      <c r="P12" s="97" t="n">
        <v>9.06579833481407</v>
      </c>
      <c r="Q12" s="97" t="n">
        <v>9.06042564961084</v>
      </c>
      <c r="R12" s="97" t="n">
        <v>9.11011055623686</v>
      </c>
      <c r="S12" s="97" t="n">
        <v>9.04178943692341</v>
      </c>
      <c r="T12" s="97" t="n">
        <v>8.84121204306218</v>
      </c>
      <c r="U12" s="97" t="n">
        <v>8.56298180765327</v>
      </c>
      <c r="V12" s="97" t="n">
        <v>8.11143150630544</v>
      </c>
      <c r="W12" s="97" t="n">
        <v>7.58434889872806</v>
      </c>
      <c r="X12" s="97" t="n">
        <v>7.3015736145518</v>
      </c>
      <c r="Y12" s="97" t="n">
        <v>7.25824776461352</v>
      </c>
      <c r="Z12" s="100" t="n">
        <v>6.92964898534436</v>
      </c>
      <c r="AA12" s="96" t="n">
        <v>6.44447172219447</v>
      </c>
      <c r="AB12" s="98" t="n">
        <v>6.10194236386888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2304.40610760948</v>
      </c>
      <c r="E13" s="103" t="n">
        <v>84.4580152154358</v>
      </c>
      <c r="F13" s="104" t="n">
        <v>83.415638565941</v>
      </c>
      <c r="G13" s="104" t="n">
        <v>82.4172026052982</v>
      </c>
      <c r="H13" s="104" t="n">
        <v>81.5579596204369</v>
      </c>
      <c r="I13" s="104" t="n">
        <v>82.2767139966885</v>
      </c>
      <c r="J13" s="105" t="n">
        <v>86.4038963831706</v>
      </c>
      <c r="K13" s="106" t="n">
        <v>92.5822737991893</v>
      </c>
      <c r="L13" s="104" t="n">
        <v>97.8303117144539</v>
      </c>
      <c r="M13" s="104" t="n">
        <v>103.295851433871</v>
      </c>
      <c r="N13" s="104" t="n">
        <v>105.743938117456</v>
      </c>
      <c r="O13" s="104" t="n">
        <v>107.360628782096</v>
      </c>
      <c r="P13" s="104" t="n">
        <v>107.870454873947</v>
      </c>
      <c r="Q13" s="104" t="n">
        <v>108.309166725033</v>
      </c>
      <c r="R13" s="104" t="n">
        <v>109.065049427377</v>
      </c>
      <c r="S13" s="104" t="n">
        <v>108.709122250814</v>
      </c>
      <c r="T13" s="104" t="n">
        <v>106.431895155537</v>
      </c>
      <c r="U13" s="104" t="n">
        <v>103.51293736962</v>
      </c>
      <c r="V13" s="104" t="n">
        <v>100.61137398396</v>
      </c>
      <c r="W13" s="104" t="n">
        <v>97.6547061510337</v>
      </c>
      <c r="X13" s="104" t="n">
        <v>95.2625783192642</v>
      </c>
      <c r="Y13" s="104" t="n">
        <v>95.4576168350032</v>
      </c>
      <c r="Z13" s="107" t="n">
        <v>92.4047815269067</v>
      </c>
      <c r="AA13" s="103" t="n">
        <v>87.5189898727128</v>
      </c>
      <c r="AB13" s="105" t="n">
        <v>84.2550048842314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2542.99643353658</v>
      </c>
      <c r="E14" s="112" t="n">
        <f aca="false">SUM(E11:E13)</f>
        <v>92.5907766527594</v>
      </c>
      <c r="F14" s="113" t="n">
        <f aca="false">SUM(F11:F13)</f>
        <v>91.3899176036691</v>
      </c>
      <c r="G14" s="113" t="n">
        <f aca="false">SUM(G11:G13)</f>
        <v>90.307329094558</v>
      </c>
      <c r="H14" s="113" t="n">
        <f aca="false">SUM(H11:H13)</f>
        <v>89.4286858413801</v>
      </c>
      <c r="I14" s="113" t="n">
        <f aca="false">SUM(I11:I13)</f>
        <v>90.3230775818476</v>
      </c>
      <c r="J14" s="114" t="n">
        <f aca="false">SUM(J11:J13)</f>
        <v>95.0081704071513</v>
      </c>
      <c r="K14" s="115" t="n">
        <f aca="false">SUM(K11:K13)</f>
        <v>102.047429353941</v>
      </c>
      <c r="L14" s="113" t="n">
        <f aca="false">SUM(L11:L13)</f>
        <v>108.066798834562</v>
      </c>
      <c r="M14" s="113" t="n">
        <f aca="false">SUM(M11:M13)</f>
        <v>114.306537651336</v>
      </c>
      <c r="N14" s="113" t="n">
        <f aca="false">SUM(N11:N13)</f>
        <v>117.112639544222</v>
      </c>
      <c r="O14" s="113" t="n">
        <f aca="false">SUM(O11:O13)</f>
        <v>119.017386780782</v>
      </c>
      <c r="P14" s="113" t="n">
        <f aca="false">SUM(P11:P13)</f>
        <v>119.638452142074</v>
      </c>
      <c r="Q14" s="113" t="n">
        <f aca="false">SUM(Q11:Q13)</f>
        <v>120.085461730738</v>
      </c>
      <c r="R14" s="113" t="n">
        <f aca="false">SUM(R11:R13)</f>
        <v>120.891906114872</v>
      </c>
      <c r="S14" s="113" t="n">
        <f aca="false">SUM(S11:S13)</f>
        <v>120.454664771741</v>
      </c>
      <c r="T14" s="113" t="n">
        <f aca="false">SUM(T11:T13)</f>
        <v>117.928872406884</v>
      </c>
      <c r="U14" s="113" t="n">
        <f aca="false">SUM(U11:U13)</f>
        <v>114.689127845091</v>
      </c>
      <c r="V14" s="113" t="n">
        <f aca="false">SUM(V11:V13)</f>
        <v>111.283949254769</v>
      </c>
      <c r="W14" s="113" t="n">
        <f aca="false">SUM(W11:W13)</f>
        <v>107.746801749068</v>
      </c>
      <c r="X14" s="113" t="n">
        <f aca="false">SUM(X11:X13)</f>
        <v>105.027497637</v>
      </c>
      <c r="Y14" s="113" t="n">
        <f aca="false">SUM(Y11:Y13)</f>
        <v>105.225765228205</v>
      </c>
      <c r="Z14" s="116" t="n">
        <f aca="false">SUM(Z11:Z13)</f>
        <v>101.747227649999</v>
      </c>
      <c r="AA14" s="112" t="n">
        <f aca="false">SUM(AA11:AA13)</f>
        <v>96.1918206834338</v>
      </c>
      <c r="AB14" s="114" t="n">
        <f aca="false">SUM(AB11:AB13)</f>
        <v>92.4861369764947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7445.13604183872</v>
      </c>
      <c r="E15" s="112" t="n">
        <f aca="false">SUM(E8:E10)</f>
        <v>265.244046091079</v>
      </c>
      <c r="F15" s="113" t="n">
        <f aca="false">SUM(F8:F10)</f>
        <v>260.842489210162</v>
      </c>
      <c r="G15" s="113" t="n">
        <f aca="false">SUM(G8:G10)</f>
        <v>256.372937146711</v>
      </c>
      <c r="H15" s="113" t="n">
        <f aca="false">SUM(H8:H10)</f>
        <v>252.806378420315</v>
      </c>
      <c r="I15" s="113" t="n">
        <f aca="false">SUM(I8:I10)</f>
        <v>255.735204780966</v>
      </c>
      <c r="J15" s="114" t="n">
        <f aca="false">SUM(J8:J10)</f>
        <v>269.96237851085</v>
      </c>
      <c r="K15" s="115" t="n">
        <f aca="false">SUM(K8:K10)</f>
        <v>293.534543752684</v>
      </c>
      <c r="L15" s="113" t="n">
        <f aca="false">SUM(L8:L10)</f>
        <v>317.970652893158</v>
      </c>
      <c r="M15" s="113" t="n">
        <f aca="false">SUM(M8:M10)</f>
        <v>340.607780277511</v>
      </c>
      <c r="N15" s="113" t="n">
        <f aca="false">SUM(N8:N10)</f>
        <v>352.173503044592</v>
      </c>
      <c r="O15" s="113" t="n">
        <f aca="false">SUM(O8:O10)</f>
        <v>360.906517803146</v>
      </c>
      <c r="P15" s="113" t="n">
        <f aca="false">SUM(P8:P10)</f>
        <v>362.760440682074</v>
      </c>
      <c r="Q15" s="113" t="n">
        <f aca="false">SUM(Q8:Q10)</f>
        <v>362.190957243351</v>
      </c>
      <c r="R15" s="113" t="n">
        <f aca="false">SUM(R8:R10)</f>
        <v>366.212989246254</v>
      </c>
      <c r="S15" s="113" t="n">
        <f aca="false">SUM(S8:S10)</f>
        <v>364.410637816924</v>
      </c>
      <c r="T15" s="113" t="n">
        <f aca="false">SUM(T8:T10)</f>
        <v>355.102546345542</v>
      </c>
      <c r="U15" s="113" t="n">
        <f aca="false">SUM(U8:U10)</f>
        <v>342.322171998463</v>
      </c>
      <c r="V15" s="113" t="n">
        <f aca="false">SUM(V8:V10)</f>
        <v>325.982503020506</v>
      </c>
      <c r="W15" s="113" t="n">
        <f aca="false">SUM(W8:W10)</f>
        <v>310.065035538913</v>
      </c>
      <c r="X15" s="113" t="n">
        <f aca="false">SUM(X8:X10)</f>
        <v>302.356642387801</v>
      </c>
      <c r="Y15" s="113" t="n">
        <f aca="false">SUM(Y8:Y10)</f>
        <v>300.909279188314</v>
      </c>
      <c r="Z15" s="116" t="n">
        <f aca="false">SUM(Z8:Z10)</f>
        <v>289.743070647938</v>
      </c>
      <c r="AA15" s="112" t="n">
        <f aca="false">SUM(AA8:AA10)</f>
        <v>274.639894424621</v>
      </c>
      <c r="AB15" s="114" t="n">
        <f aca="false">SUM(AB8:AB10)</f>
        <v>262.283441366849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9988.1324753753</v>
      </c>
      <c r="E16" s="120" t="n">
        <f aca="false">E14+E15</f>
        <v>357.834822743838</v>
      </c>
      <c r="F16" s="121" t="n">
        <f aca="false">F14+F15</f>
        <v>352.232406813831</v>
      </c>
      <c r="G16" s="121" t="n">
        <f aca="false">G14+G15</f>
        <v>346.680266241269</v>
      </c>
      <c r="H16" s="121" t="n">
        <f aca="false">H14+H15</f>
        <v>342.235064261695</v>
      </c>
      <c r="I16" s="121" t="n">
        <f aca="false">I14+I15</f>
        <v>346.058282362813</v>
      </c>
      <c r="J16" s="122" t="n">
        <f aca="false">J14+J15</f>
        <v>364.970548918001</v>
      </c>
      <c r="K16" s="123" t="n">
        <f aca="false">K14+K15</f>
        <v>395.581973106625</v>
      </c>
      <c r="L16" s="124" t="n">
        <f aca="false">L14+L15</f>
        <v>426.03745172772</v>
      </c>
      <c r="M16" s="124" t="n">
        <f aca="false">M14+M15</f>
        <v>454.914317928847</v>
      </c>
      <c r="N16" s="124" t="n">
        <f aca="false">N14+N15</f>
        <v>469.286142588814</v>
      </c>
      <c r="O16" s="124" t="n">
        <f aca="false">O14+O15</f>
        <v>479.923904583927</v>
      </c>
      <c r="P16" s="124" t="n">
        <f aca="false">P14+P15</f>
        <v>482.398892824148</v>
      </c>
      <c r="Q16" s="124" t="n">
        <f aca="false">Q14+Q15</f>
        <v>482.276418974089</v>
      </c>
      <c r="R16" s="124" t="n">
        <f aca="false">R14+R15</f>
        <v>487.104895361126</v>
      </c>
      <c r="S16" s="124" t="n">
        <f aca="false">S14+S15</f>
        <v>484.865302588665</v>
      </c>
      <c r="T16" s="124" t="n">
        <f aca="false">T14+T15</f>
        <v>473.031418752426</v>
      </c>
      <c r="U16" s="124" t="n">
        <f aca="false">U14+U15</f>
        <v>457.011299843554</v>
      </c>
      <c r="V16" s="124" t="n">
        <f aca="false">V14+V15</f>
        <v>437.266452275275</v>
      </c>
      <c r="W16" s="124" t="n">
        <f aca="false">W14+W15</f>
        <v>417.811837287981</v>
      </c>
      <c r="X16" s="124" t="n">
        <f aca="false">X14+X15</f>
        <v>407.384140024801</v>
      </c>
      <c r="Y16" s="124" t="n">
        <f aca="false">Y14+Y15</f>
        <v>406.135044416519</v>
      </c>
      <c r="Z16" s="125" t="n">
        <f aca="false">Z14+Z15</f>
        <v>391.490298297937</v>
      </c>
      <c r="AA16" s="126" t="n">
        <f aca="false">AA14+AA15</f>
        <v>370.831715108055</v>
      </c>
      <c r="AB16" s="127" t="n">
        <f aca="false">AB14+AB15</f>
        <v>354.769578343343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2.05629037039741</v>
      </c>
      <c r="AL17" s="129" t="n">
        <f aca="false">$F11</f>
        <v>2.03094998202372</v>
      </c>
      <c r="AM17" s="129" t="n">
        <f aca="false">$G11</f>
        <v>2.02163193668802</v>
      </c>
      <c r="AN17" s="129" t="n">
        <f aca="false">$H11</f>
        <v>2.0254247525731</v>
      </c>
      <c r="AO17" s="129"/>
      <c r="AP17" s="129" t="n">
        <f aca="false">$E12</f>
        <v>6.07647106692619</v>
      </c>
      <c r="AQ17" s="129" t="n">
        <f aca="false">$F12</f>
        <v>5.94332905570437</v>
      </c>
      <c r="AR17" s="129" t="n">
        <f aca="false">$G12</f>
        <v>5.86849455257179</v>
      </c>
      <c r="AS17" s="129" t="n">
        <f aca="false">$H12</f>
        <v>5.84530146837016</v>
      </c>
      <c r="AT17" s="129"/>
      <c r="AU17" s="129" t="n">
        <f aca="false">$E13</f>
        <v>84.4580152154358</v>
      </c>
      <c r="AV17" s="129" t="n">
        <f aca="false">$F13</f>
        <v>83.415638565941</v>
      </c>
      <c r="AW17" s="129" t="n">
        <f aca="false">$G13</f>
        <v>82.4172026052982</v>
      </c>
      <c r="AX17" s="129" t="n">
        <f aca="false">$H13</f>
        <v>81.5579596204369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2.06099854266972</v>
      </c>
      <c r="AL18" s="129" t="n">
        <f aca="false">$J11</f>
        <v>2.18238482222773</v>
      </c>
      <c r="AM18" s="129" t="n">
        <f aca="false">$K11</f>
        <v>2.33393177926131</v>
      </c>
      <c r="AN18" s="129" t="n">
        <f aca="false">$L11</f>
        <v>2.42701067264769</v>
      </c>
      <c r="AO18" s="129"/>
      <c r="AP18" s="129" t="n">
        <f aca="false">$I12</f>
        <v>5.98536504248935</v>
      </c>
      <c r="AQ18" s="129" t="n">
        <f aca="false">$J12</f>
        <v>6.42188920175302</v>
      </c>
      <c r="AR18" s="129" t="n">
        <f aca="false">$K12</f>
        <v>7.13122377548991</v>
      </c>
      <c r="AS18" s="129" t="n">
        <f aca="false">$L12</f>
        <v>7.8094764474607</v>
      </c>
      <c r="AT18" s="129"/>
      <c r="AU18" s="146" t="n">
        <f aca="false">$I13</f>
        <v>82.2767139966885</v>
      </c>
      <c r="AV18" s="146" t="n">
        <f aca="false">$J13</f>
        <v>86.4038963831706</v>
      </c>
      <c r="AW18" s="146" t="n">
        <f aca="false">$K13</f>
        <v>92.5822737991893</v>
      </c>
      <c r="AX18" s="146" t="n">
        <f aca="false">$L13</f>
        <v>97.8303117144539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2.57315419513195</v>
      </c>
      <c r="AL19" s="129" t="n">
        <f aca="false">$N11</f>
        <v>2.62503777881902</v>
      </c>
      <c r="AM19" s="129" t="n">
        <f aca="false">$O11</f>
        <v>2.67562145330107</v>
      </c>
      <c r="AN19" s="129" t="n">
        <f aca="false">$P11</f>
        <v>2.70219893331325</v>
      </c>
      <c r="AO19" s="129"/>
      <c r="AP19" s="129" t="n">
        <f aca="false">$M12</f>
        <v>8.43753202233283</v>
      </c>
      <c r="AQ19" s="129" t="n">
        <f aca="false">$N12</f>
        <v>8.74366364794718</v>
      </c>
      <c r="AR19" s="129" t="n">
        <f aca="false">$O12</f>
        <v>8.98113654538413</v>
      </c>
      <c r="AS19" s="129" t="n">
        <f aca="false">$P12</f>
        <v>9.06579833481407</v>
      </c>
      <c r="AT19" s="129"/>
      <c r="AU19" s="129" t="n">
        <f aca="false">$M13</f>
        <v>103.295851433871</v>
      </c>
      <c r="AV19" s="129" t="n">
        <f aca="false">$N13</f>
        <v>105.743938117456</v>
      </c>
      <c r="AW19" s="129" t="n">
        <f aca="false">$O13</f>
        <v>107.360628782096</v>
      </c>
      <c r="AX19" s="129" t="n">
        <f aca="false">$P13</f>
        <v>107.870454873947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2.71586935609358</v>
      </c>
      <c r="AL20" s="129" t="n">
        <f aca="false">$R11</f>
        <v>2.71674613125804</v>
      </c>
      <c r="AM20" s="129" t="n">
        <f aca="false">$S11</f>
        <v>2.70375308400365</v>
      </c>
      <c r="AN20" s="129" t="n">
        <f aca="false">$T11</f>
        <v>2.65576520828507</v>
      </c>
      <c r="AO20" s="129"/>
      <c r="AP20" s="129" t="n">
        <f aca="false">$Q12</f>
        <v>9.06042564961084</v>
      </c>
      <c r="AQ20" s="129" t="n">
        <f aca="false">$R12</f>
        <v>9.11011055623686</v>
      </c>
      <c r="AR20" s="129" t="n">
        <f aca="false">$S12</f>
        <v>9.04178943692341</v>
      </c>
      <c r="AS20" s="129" t="n">
        <f aca="false">$T12</f>
        <v>8.84121204306218</v>
      </c>
      <c r="AT20" s="129"/>
      <c r="AU20" s="129" t="n">
        <f aca="false">$Q13</f>
        <v>108.309166725033</v>
      </c>
      <c r="AV20" s="129" t="n">
        <f aca="false">$R13</f>
        <v>109.065049427377</v>
      </c>
      <c r="AW20" s="129" t="n">
        <f aca="false">$S13</f>
        <v>108.709122250814</v>
      </c>
      <c r="AX20" s="129" t="n">
        <f aca="false">$T13</f>
        <v>106.431895155537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2.61320866781725</v>
      </c>
      <c r="AL21" s="129" t="n">
        <f aca="false">$V11</f>
        <v>2.56114376450368</v>
      </c>
      <c r="AM21" s="129" t="n">
        <f aca="false">$W11</f>
        <v>2.5077466993065</v>
      </c>
      <c r="AN21" s="129" t="n">
        <f aca="false">$X11</f>
        <v>2.46334570318438</v>
      </c>
      <c r="AO21" s="129"/>
      <c r="AP21" s="129" t="n">
        <f aca="false">$U12</f>
        <v>8.56298180765327</v>
      </c>
      <c r="AQ21" s="129" t="n">
        <f aca="false">$V12</f>
        <v>8.11143150630544</v>
      </c>
      <c r="AR21" s="129" t="n">
        <f aca="false">$W12</f>
        <v>7.58434889872806</v>
      </c>
      <c r="AS21" s="129" t="n">
        <f aca="false">$X12</f>
        <v>7.3015736145518</v>
      </c>
      <c r="AT21" s="129"/>
      <c r="AU21" s="129" t="n">
        <f aca="false">$U13</f>
        <v>103.51293736962</v>
      </c>
      <c r="AV21" s="129" t="n">
        <f aca="false">$V13</f>
        <v>100.61137398396</v>
      </c>
      <c r="AW21" s="129" t="n">
        <f aca="false">$W13</f>
        <v>97.6547061510337</v>
      </c>
      <c r="AX21" s="129" t="n">
        <f aca="false">$X13</f>
        <v>95.2625783192642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2.5099006285887</v>
      </c>
      <c r="AL22" s="129" t="n">
        <f aca="false">$Z11</f>
        <v>2.41279713774767</v>
      </c>
      <c r="AM22" s="129" t="n">
        <f aca="false">$AA11</f>
        <v>2.22835908852655</v>
      </c>
      <c r="AN22" s="148" t="n">
        <f aca="false">$AB11</f>
        <v>2.12918972839438</v>
      </c>
      <c r="AO22" s="129"/>
      <c r="AP22" s="129" t="n">
        <f aca="false">$Y12</f>
        <v>7.25824776461352</v>
      </c>
      <c r="AQ22" s="129" t="n">
        <f aca="false">$Z12</f>
        <v>6.92964898534436</v>
      </c>
      <c r="AR22" s="129" t="n">
        <f aca="false">$AA12</f>
        <v>6.44447172219447</v>
      </c>
      <c r="AS22" s="148" t="n">
        <f aca="false">$AB12</f>
        <v>6.10194236386888</v>
      </c>
      <c r="AT22" s="129"/>
      <c r="AU22" s="129" t="n">
        <f aca="false">$Y13</f>
        <v>95.4576168350032</v>
      </c>
      <c r="AV22" s="129" t="n">
        <f aca="false">$Z13</f>
        <v>92.4047815269067</v>
      </c>
      <c r="AW22" s="129" t="n">
        <f aca="false">$AA13</f>
        <v>87.5189898727128</v>
      </c>
      <c r="AX22" s="148" t="n">
        <f aca="false">$AB13</f>
        <v>84.2550048842314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57.9324604167634</v>
      </c>
      <c r="AO23" s="129"/>
      <c r="AP23" s="129"/>
      <c r="AQ23" s="129"/>
      <c r="AR23" s="129"/>
      <c r="AS23" s="1" t="n">
        <f aca="false">SUM(AP17:AS22)</f>
        <v>180.657865510337</v>
      </c>
      <c r="AT23" s="129"/>
      <c r="AU23" s="129"/>
      <c r="AV23" s="129"/>
      <c r="AW23" s="129"/>
      <c r="AX23" s="1" t="n">
        <f aca="false">SUM(AU17:AX22)</f>
        <v>2304.40610760948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4387.8675246247</v>
      </c>
      <c r="E52" s="212" t="n">
        <f aca="false">SUM(E17:E38)-SUM(E39:E50)-E16</f>
        <v>117.165177256162</v>
      </c>
      <c r="F52" s="213" t="n">
        <f aca="false">SUM(F17:F38)-SUM(F39:F50)-F16</f>
        <v>122.767593186169</v>
      </c>
      <c r="G52" s="213" t="n">
        <f aca="false">SUM(G17:G38)-SUM(G39:G50)-G16</f>
        <v>128.319733758731</v>
      </c>
      <c r="H52" s="213" t="n">
        <f aca="false">SUM(H17:H38)-SUM(H39:H50)-H16</f>
        <v>132.764935738305</v>
      </c>
      <c r="I52" s="213" t="n">
        <f aca="false">SUM(I17:I38)-SUM(I39:I50)-I16</f>
        <v>128.941717637187</v>
      </c>
      <c r="J52" s="214" t="n">
        <f aca="false">SUM(J17:J38)-SUM(J39:J50)-J16</f>
        <v>110.029451081999</v>
      </c>
      <c r="K52" s="215" t="n">
        <f aca="false">SUM(K17:K38)-SUM(K39:K50)-K16</f>
        <v>265.418026893375</v>
      </c>
      <c r="L52" s="213" t="n">
        <f aca="false">SUM(L17:L38)-SUM(L39:L50)-L16</f>
        <v>234.96254827228</v>
      </c>
      <c r="M52" s="213" t="n">
        <f aca="false">SUM(M17:M38)-SUM(M39:M50)-M16</f>
        <v>206.085682071153</v>
      </c>
      <c r="N52" s="213" t="n">
        <f aca="false">SUM(N17:N38)-SUM(N39:N50)-N16</f>
        <v>191.713857411186</v>
      </c>
      <c r="O52" s="213" t="n">
        <f aca="false">SUM(O17:O38)-SUM(O39:O50)-O16</f>
        <v>181.076095416073</v>
      </c>
      <c r="P52" s="213" t="n">
        <f aca="false">SUM(P17:P38)-SUM(P39:P50)-P16</f>
        <v>178.601107175852</v>
      </c>
      <c r="Q52" s="213" t="n">
        <f aca="false">SUM(Q17:Q38)-SUM(Q39:Q50)-Q16</f>
        <v>178.723581025911</v>
      </c>
      <c r="R52" s="213" t="n">
        <f aca="false">SUM(R17:R38)-SUM(R39:R50)-R16</f>
        <v>173.895104638874</v>
      </c>
      <c r="S52" s="213" t="n">
        <f aca="false">SUM(S17:S38)-SUM(S39:S50)-S16</f>
        <v>176.134697411335</v>
      </c>
      <c r="T52" s="213" t="n">
        <f aca="false">SUM(T17:T38)-SUM(T39:T50)-T16</f>
        <v>187.968581247574</v>
      </c>
      <c r="U52" s="213" t="n">
        <f aca="false">SUM(U17:U38)-SUM(U39:U50)-U16</f>
        <v>203.988700156446</v>
      </c>
      <c r="V52" s="213" t="n">
        <f aca="false">SUM(V17:V38)-SUM(V39:V50)-V16</f>
        <v>223.733547724725</v>
      </c>
      <c r="W52" s="213" t="n">
        <f aca="false">SUM(W17:W38)-SUM(W39:W50)-W16</f>
        <v>243.188162712019</v>
      </c>
      <c r="X52" s="213" t="n">
        <f aca="false">SUM(X17:X38)-SUM(X39:X50)-X16</f>
        <v>253.615859975199</v>
      </c>
      <c r="Y52" s="213" t="n">
        <f aca="false">SUM(Y17:Y38)-SUM(Y39:Y50)-Y16</f>
        <v>254.864955583481</v>
      </c>
      <c r="Z52" s="216" t="n">
        <f aca="false">SUM(Z17:Z38)-SUM(Z39:Z50)-Z16</f>
        <v>269.509701702064</v>
      </c>
      <c r="AA52" s="212" t="n">
        <f aca="false">SUM(AA17:AA38)-SUM(AA39:AA50)-AA16</f>
        <v>104.168284891945</v>
      </c>
      <c r="AB52" s="214" t="n">
        <f aca="false">SUM(AB17:AB38)-SUM(AB39:AB50)-AB16</f>
        <v>120.230421656657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5800.51714096156</v>
      </c>
      <c r="E57" s="55" t="n">
        <v>198.227292539567</v>
      </c>
      <c r="F57" s="56" t="n">
        <v>190.127888817693</v>
      </c>
      <c r="G57" s="56" t="n">
        <v>186.758268956527</v>
      </c>
      <c r="H57" s="56" t="n">
        <v>187.019277443994</v>
      </c>
      <c r="I57" s="56" t="n">
        <v>195.187485476632</v>
      </c>
      <c r="J57" s="57" t="n">
        <v>212.011759159165</v>
      </c>
      <c r="K57" s="58" t="n">
        <v>234.828017127354</v>
      </c>
      <c r="L57" s="56" t="n">
        <v>257.096492444783</v>
      </c>
      <c r="M57" s="56" t="n">
        <v>272.760058098514</v>
      </c>
      <c r="N57" s="56" t="n">
        <v>282.180646090551</v>
      </c>
      <c r="O57" s="56" t="n">
        <v>289.838516954689</v>
      </c>
      <c r="P57" s="56" t="n">
        <v>292.831646467908</v>
      </c>
      <c r="Q57" s="56" t="n">
        <v>295.225864746885</v>
      </c>
      <c r="R57" s="56" t="n">
        <v>294.862163431263</v>
      </c>
      <c r="S57" s="56" t="n">
        <v>289.248979635779</v>
      </c>
      <c r="T57" s="56" t="n">
        <v>277.949684349948</v>
      </c>
      <c r="U57" s="56" t="n">
        <v>264.931137829427</v>
      </c>
      <c r="V57" s="56" t="n">
        <v>253.055184930635</v>
      </c>
      <c r="W57" s="56" t="n">
        <v>244.262611321413</v>
      </c>
      <c r="X57" s="56" t="n">
        <v>237.859984832714</v>
      </c>
      <c r="Y57" s="56" t="n">
        <v>229.745246780607</v>
      </c>
      <c r="Z57" s="59" t="n">
        <v>217.295549172954</v>
      </c>
      <c r="AA57" s="55" t="n">
        <v>203.956838907598</v>
      </c>
      <c r="AB57" s="57" t="n">
        <v>193.256545444954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3417.77213977954</v>
      </c>
      <c r="E58" s="235" t="n">
        <v>108.090350304059</v>
      </c>
      <c r="F58" s="236" t="n">
        <v>105.239090086176</v>
      </c>
      <c r="G58" s="236" t="n">
        <v>105.255344606294</v>
      </c>
      <c r="H58" s="236" t="n">
        <v>106.626564174146</v>
      </c>
      <c r="I58" s="236" t="n">
        <v>111.578254461459</v>
      </c>
      <c r="J58" s="237" t="n">
        <v>122.174483109972</v>
      </c>
      <c r="K58" s="238" t="n">
        <v>135.300048822971</v>
      </c>
      <c r="L58" s="236" t="n">
        <v>152.723719171217</v>
      </c>
      <c r="M58" s="236" t="n">
        <v>163.964904813282</v>
      </c>
      <c r="N58" s="236" t="n">
        <v>170.287953197467</v>
      </c>
      <c r="O58" s="236" t="n">
        <v>175.150244235577</v>
      </c>
      <c r="P58" s="236" t="n">
        <v>177.730940891533</v>
      </c>
      <c r="Q58" s="236" t="n">
        <v>179.0150184588</v>
      </c>
      <c r="R58" s="236" t="n">
        <v>176.561653036427</v>
      </c>
      <c r="S58" s="236" t="n">
        <v>174.716493648106</v>
      </c>
      <c r="T58" s="236" t="n">
        <v>166.061770189478</v>
      </c>
      <c r="U58" s="236" t="n">
        <v>159.745938027919</v>
      </c>
      <c r="V58" s="236" t="n">
        <v>153.61444631236</v>
      </c>
      <c r="W58" s="236" t="n">
        <v>148.329910897918</v>
      </c>
      <c r="X58" s="236" t="n">
        <v>143.996423560751</v>
      </c>
      <c r="Y58" s="236" t="n">
        <v>133.901229404984</v>
      </c>
      <c r="Z58" s="239" t="n">
        <v>125.23276342287</v>
      </c>
      <c r="AA58" s="235" t="n">
        <v>115.270315766578</v>
      </c>
      <c r="AB58" s="237" t="n">
        <v>107.204279179194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4302.23395388824</v>
      </c>
      <c r="E59" s="88" t="n">
        <v>131.312295404805</v>
      </c>
      <c r="F59" s="89" t="n">
        <v>122.403007709603</v>
      </c>
      <c r="G59" s="89" t="n">
        <v>119.751704451812</v>
      </c>
      <c r="H59" s="89" t="n">
        <v>121.46992992415</v>
      </c>
      <c r="I59" s="89" t="n">
        <v>131.415429232395</v>
      </c>
      <c r="J59" s="90" t="n">
        <v>150.715638506526</v>
      </c>
      <c r="K59" s="91" t="n">
        <v>175.483118174455</v>
      </c>
      <c r="L59" s="89" t="n">
        <v>197.60748635505</v>
      </c>
      <c r="M59" s="89" t="n">
        <v>213.700021591556</v>
      </c>
      <c r="N59" s="89" t="n">
        <v>222.191468908019</v>
      </c>
      <c r="O59" s="89" t="n">
        <v>228.224133757267</v>
      </c>
      <c r="P59" s="89" t="n">
        <v>231.590496725885</v>
      </c>
      <c r="Q59" s="89" t="n">
        <v>235.189571679457</v>
      </c>
      <c r="R59" s="89" t="n">
        <v>234.505926188979</v>
      </c>
      <c r="S59" s="89" t="n">
        <v>228.939774611261</v>
      </c>
      <c r="T59" s="89" t="n">
        <v>215.457429049814</v>
      </c>
      <c r="U59" s="89" t="n">
        <v>201.067589913535</v>
      </c>
      <c r="V59" s="89" t="n">
        <v>189.39829044536</v>
      </c>
      <c r="W59" s="89" t="n">
        <v>183.766614484741</v>
      </c>
      <c r="X59" s="89" t="n">
        <v>177.967380520655</v>
      </c>
      <c r="Y59" s="89" t="n">
        <v>168.486989198423</v>
      </c>
      <c r="Z59" s="92" t="n">
        <v>153.670240355872</v>
      </c>
      <c r="AA59" s="88" t="n">
        <v>139.21654492699</v>
      </c>
      <c r="AB59" s="90" t="n">
        <v>128.702871771626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598.510308770371</v>
      </c>
      <c r="E60" s="103" t="n">
        <v>19.2020552212029</v>
      </c>
      <c r="F60" s="104" t="n">
        <v>18.8583118481305</v>
      </c>
      <c r="G60" s="104" t="n">
        <v>18.8085382673494</v>
      </c>
      <c r="H60" s="104" t="n">
        <v>19.112059082245</v>
      </c>
      <c r="I60" s="104" t="n">
        <v>20.2123039891976</v>
      </c>
      <c r="J60" s="105" t="n">
        <v>22.6743577413991</v>
      </c>
      <c r="K60" s="106" t="n">
        <v>25.609258733632</v>
      </c>
      <c r="L60" s="104" t="n">
        <v>28.131996253458</v>
      </c>
      <c r="M60" s="104" t="n">
        <v>29.644235892904</v>
      </c>
      <c r="N60" s="104" t="n">
        <v>30.7930703824329</v>
      </c>
      <c r="O60" s="104" t="n">
        <v>31.0550606649672</v>
      </c>
      <c r="P60" s="104" t="n">
        <v>31.1735793739981</v>
      </c>
      <c r="Q60" s="104" t="n">
        <v>31.2747760832391</v>
      </c>
      <c r="R60" s="104" t="n">
        <v>30.6297662817925</v>
      </c>
      <c r="S60" s="104" t="n">
        <v>29.8463316541368</v>
      </c>
      <c r="T60" s="104" t="n">
        <v>28.4128078426876</v>
      </c>
      <c r="U60" s="104" t="n">
        <v>26.7768648907923</v>
      </c>
      <c r="V60" s="104" t="n">
        <v>25.3937393120576</v>
      </c>
      <c r="W60" s="104" t="n">
        <v>24.2775953458685</v>
      </c>
      <c r="X60" s="104" t="n">
        <v>23.6772554805885</v>
      </c>
      <c r="Y60" s="104" t="n">
        <v>22.5108559844387</v>
      </c>
      <c r="Z60" s="107" t="n">
        <v>21.3133608648769</v>
      </c>
      <c r="AA60" s="103" t="n">
        <v>20.10805987868</v>
      </c>
      <c r="AB60" s="105" t="n">
        <v>19.014067700296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4900.74426265861</v>
      </c>
      <c r="E61" s="242" t="n">
        <f aca="false">SUM(E59:E60)</f>
        <v>150.514350626008</v>
      </c>
      <c r="F61" s="243" t="n">
        <f aca="false">SUM(F59:F60)</f>
        <v>141.261319557733</v>
      </c>
      <c r="G61" s="243" t="n">
        <f aca="false">SUM(G59:G60)</f>
        <v>138.560242719161</v>
      </c>
      <c r="H61" s="243" t="n">
        <f aca="false">SUM(H59:H60)</f>
        <v>140.581989006395</v>
      </c>
      <c r="I61" s="243" t="n">
        <f aca="false">SUM(I59:I60)</f>
        <v>151.627733221593</v>
      </c>
      <c r="J61" s="244" t="n">
        <f aca="false">SUM(J59:J60)</f>
        <v>173.389996247925</v>
      </c>
      <c r="K61" s="245" t="n">
        <f aca="false">SUM(K59:K60)</f>
        <v>201.092376908087</v>
      </c>
      <c r="L61" s="243" t="n">
        <f aca="false">SUM(L59:L60)</f>
        <v>225.739482608508</v>
      </c>
      <c r="M61" s="243" t="n">
        <f aca="false">SUM(M59:M60)</f>
        <v>243.34425748446</v>
      </c>
      <c r="N61" s="243" t="n">
        <f aca="false">SUM(N59:N60)</f>
        <v>252.984539290452</v>
      </c>
      <c r="O61" s="243" t="n">
        <f aca="false">SUM(O59:O60)</f>
        <v>259.279194422234</v>
      </c>
      <c r="P61" s="243" t="n">
        <f aca="false">SUM(P59:P60)</f>
        <v>262.764076099884</v>
      </c>
      <c r="Q61" s="243" t="n">
        <f aca="false">SUM(Q59:Q60)</f>
        <v>266.464347762696</v>
      </c>
      <c r="R61" s="243" t="n">
        <f aca="false">SUM(R59:R60)</f>
        <v>265.135692470771</v>
      </c>
      <c r="S61" s="243" t="n">
        <f aca="false">SUM(S59:S60)</f>
        <v>258.786106265398</v>
      </c>
      <c r="T61" s="243" t="n">
        <f aca="false">SUM(T59:T60)</f>
        <v>243.870236892502</v>
      </c>
      <c r="U61" s="243" t="n">
        <f aca="false">SUM(U59:U60)</f>
        <v>227.844454804328</v>
      </c>
      <c r="V61" s="243" t="n">
        <f aca="false">SUM(V59:V60)</f>
        <v>214.792029757418</v>
      </c>
      <c r="W61" s="243" t="n">
        <f aca="false">SUM(W59:W60)</f>
        <v>208.04420983061</v>
      </c>
      <c r="X61" s="243" t="n">
        <f aca="false">SUM(X59:X60)</f>
        <v>201.644636001244</v>
      </c>
      <c r="Y61" s="243" t="n">
        <f aca="false">SUM(Y59:Y60)</f>
        <v>190.997845182862</v>
      </c>
      <c r="Z61" s="246" t="n">
        <f aca="false">SUM(Z59:Z60)</f>
        <v>174.983601220748</v>
      </c>
      <c r="AA61" s="242" t="n">
        <f aca="false">SUM(AA59:AA60)</f>
        <v>159.32460480567</v>
      </c>
      <c r="AB61" s="244" t="n">
        <f aca="false">SUM(AB59:AB60)</f>
        <v>147.716939471922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9218.28928074109</v>
      </c>
      <c r="E62" s="112" t="n">
        <f aca="false">SUM(E57:E58)</f>
        <v>306.317642843626</v>
      </c>
      <c r="F62" s="113" t="n">
        <f aca="false">SUM(F57:F58)</f>
        <v>295.366978903869</v>
      </c>
      <c r="G62" s="113" t="n">
        <f aca="false">SUM(G57:G58)</f>
        <v>292.013613562821</v>
      </c>
      <c r="H62" s="113" t="n">
        <f aca="false">SUM(H57:H58)</f>
        <v>293.645841618139</v>
      </c>
      <c r="I62" s="113" t="n">
        <f aca="false">SUM(I57:I58)</f>
        <v>306.765739938091</v>
      </c>
      <c r="J62" s="114" t="n">
        <f aca="false">SUM(J57:J58)</f>
        <v>334.186242269137</v>
      </c>
      <c r="K62" s="115" t="n">
        <f aca="false">SUM(K57:K58)</f>
        <v>370.128065950326</v>
      </c>
      <c r="L62" s="113" t="n">
        <f aca="false">SUM(L57:L58)</f>
        <v>409.820211616001</v>
      </c>
      <c r="M62" s="113" t="n">
        <f aca="false">SUM(M57:M58)</f>
        <v>436.724962911796</v>
      </c>
      <c r="N62" s="113" t="n">
        <f aca="false">SUM(N57:N58)</f>
        <v>452.468599288018</v>
      </c>
      <c r="O62" s="113" t="n">
        <f aca="false">SUM(O57:O58)</f>
        <v>464.988761190266</v>
      </c>
      <c r="P62" s="113" t="n">
        <f aca="false">SUM(P57:P58)</f>
        <v>470.562587359442</v>
      </c>
      <c r="Q62" s="113" t="n">
        <f aca="false">SUM(Q57:Q58)</f>
        <v>474.240883205685</v>
      </c>
      <c r="R62" s="113" t="n">
        <f aca="false">SUM(R57:R58)</f>
        <v>471.42381646769</v>
      </c>
      <c r="S62" s="113" t="n">
        <f aca="false">SUM(S57:S58)</f>
        <v>463.965473283886</v>
      </c>
      <c r="T62" s="113" t="n">
        <f aca="false">SUM(T57:T58)</f>
        <v>444.011454539427</v>
      </c>
      <c r="U62" s="113" t="n">
        <f aca="false">SUM(U57:U58)</f>
        <v>424.677075857346</v>
      </c>
      <c r="V62" s="113" t="n">
        <f aca="false">SUM(V57:V58)</f>
        <v>406.669631242995</v>
      </c>
      <c r="W62" s="113" t="n">
        <f aca="false">SUM(W57:W58)</f>
        <v>392.592522219331</v>
      </c>
      <c r="X62" s="113" t="n">
        <f aca="false">SUM(X57:X58)</f>
        <v>381.856408393465</v>
      </c>
      <c r="Y62" s="113" t="n">
        <f aca="false">SUM(Y57:Y58)</f>
        <v>363.646476185591</v>
      </c>
      <c r="Z62" s="116" t="n">
        <f aca="false">SUM(Z57:Z58)</f>
        <v>342.528312595824</v>
      </c>
      <c r="AA62" s="112" t="n">
        <f aca="false">SUM(AA57:AA58)</f>
        <v>319.227154674175</v>
      </c>
      <c r="AB62" s="114" t="n">
        <f aca="false">SUM(AB57:AB58)</f>
        <v>300.460824624148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14119.0335433997</v>
      </c>
      <c r="E63" s="249" t="n">
        <f aca="false">E61+E62</f>
        <v>456.831993469635</v>
      </c>
      <c r="F63" s="250" t="n">
        <f aca="false">F61+F62</f>
        <v>436.628298461602</v>
      </c>
      <c r="G63" s="250" t="n">
        <f aca="false">G61+G62</f>
        <v>430.573856281982</v>
      </c>
      <c r="H63" s="250" t="n">
        <f aca="false">H61+H62</f>
        <v>434.227830624535</v>
      </c>
      <c r="I63" s="250" t="n">
        <f aca="false">I61+I62</f>
        <v>458.393473159683</v>
      </c>
      <c r="J63" s="251" t="n">
        <f aca="false">J61+J62</f>
        <v>507.576238517062</v>
      </c>
      <c r="K63" s="252" t="n">
        <f aca="false">K61+K62</f>
        <v>571.220442858413</v>
      </c>
      <c r="L63" s="250" t="n">
        <f aca="false">L61+L62</f>
        <v>635.559694224509</v>
      </c>
      <c r="M63" s="250" t="n">
        <f aca="false">M61+M62</f>
        <v>680.069220396256</v>
      </c>
      <c r="N63" s="250" t="n">
        <f aca="false">N61+N62</f>
        <v>705.45313857847</v>
      </c>
      <c r="O63" s="250" t="n">
        <f aca="false">O61+O62</f>
        <v>724.2679556125</v>
      </c>
      <c r="P63" s="250" t="n">
        <f aca="false">P61+P62</f>
        <v>733.326663459325</v>
      </c>
      <c r="Q63" s="250" t="n">
        <f aca="false">Q61+Q62</f>
        <v>740.705230968381</v>
      </c>
      <c r="R63" s="250" t="n">
        <f aca="false">R61+R62</f>
        <v>736.559508938461</v>
      </c>
      <c r="S63" s="250" t="n">
        <f aca="false">S61+S62</f>
        <v>722.751579549283</v>
      </c>
      <c r="T63" s="250" t="n">
        <f aca="false">T61+T62</f>
        <v>687.881691431928</v>
      </c>
      <c r="U63" s="250" t="n">
        <f aca="false">U61+U62</f>
        <v>652.521530661674</v>
      </c>
      <c r="V63" s="250" t="n">
        <f aca="false">V61+V62</f>
        <v>621.461661000413</v>
      </c>
      <c r="W63" s="250" t="n">
        <f aca="false">W61+W62</f>
        <v>600.636732049941</v>
      </c>
      <c r="X63" s="250" t="n">
        <f aca="false">X61+X62</f>
        <v>583.501044394709</v>
      </c>
      <c r="Y63" s="250" t="n">
        <f aca="false">Y61+Y62</f>
        <v>554.644321368453</v>
      </c>
      <c r="Z63" s="253" t="n">
        <f aca="false">Z61+Z62</f>
        <v>517.511913816572</v>
      </c>
      <c r="AA63" s="249" t="n">
        <f aca="false">AA61+AA62</f>
        <v>478.551759479846</v>
      </c>
      <c r="AB63" s="251" t="n">
        <f aca="false">AB61+AB62</f>
        <v>448.17776409607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131.312295404805</v>
      </c>
      <c r="AL66" s="129" t="n">
        <f aca="false">$F59</f>
        <v>122.403007709603</v>
      </c>
      <c r="AM66" s="129" t="n">
        <f aca="false">$G59</f>
        <v>119.751704451812</v>
      </c>
      <c r="AN66" s="129" t="n">
        <f aca="false">$H59</f>
        <v>121.46992992415</v>
      </c>
      <c r="AO66" s="129"/>
      <c r="AP66" s="129" t="n">
        <f aca="false">$E60</f>
        <v>19.2020552212029</v>
      </c>
      <c r="AQ66" s="129" t="n">
        <f aca="false">$F60</f>
        <v>18.8583118481305</v>
      </c>
      <c r="AR66" s="129" t="n">
        <f aca="false">$G60</f>
        <v>18.8085382673494</v>
      </c>
      <c r="AS66" s="129" t="n">
        <f aca="false">$H60</f>
        <v>19.112059082245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131.415429232395</v>
      </c>
      <c r="AL67" s="129" t="n">
        <f aca="false">$J59</f>
        <v>150.715638506526</v>
      </c>
      <c r="AM67" s="129" t="n">
        <f aca="false">$K59</f>
        <v>175.483118174455</v>
      </c>
      <c r="AN67" s="129" t="n">
        <f aca="false">$L59</f>
        <v>197.60748635505</v>
      </c>
      <c r="AO67" s="129"/>
      <c r="AP67" s="129" t="n">
        <f aca="false">$I60</f>
        <v>20.2123039891976</v>
      </c>
      <c r="AQ67" s="129" t="n">
        <f aca="false">$J60</f>
        <v>22.6743577413991</v>
      </c>
      <c r="AR67" s="129" t="n">
        <f aca="false">$K60</f>
        <v>25.609258733632</v>
      </c>
      <c r="AS67" s="129" t="n">
        <f aca="false">$L60</f>
        <v>28.131996253458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213.700021591556</v>
      </c>
      <c r="AL68" s="129" t="n">
        <f aca="false">$N59</f>
        <v>222.191468908019</v>
      </c>
      <c r="AM68" s="129" t="n">
        <f aca="false">$O59</f>
        <v>228.224133757267</v>
      </c>
      <c r="AN68" s="129" t="n">
        <f aca="false">$P59</f>
        <v>231.590496725885</v>
      </c>
      <c r="AO68" s="129"/>
      <c r="AP68" s="129" t="n">
        <f aca="false">$M60</f>
        <v>29.644235892904</v>
      </c>
      <c r="AQ68" s="129" t="n">
        <f aca="false">$N60</f>
        <v>30.7930703824329</v>
      </c>
      <c r="AR68" s="129" t="n">
        <f aca="false">$O60</f>
        <v>31.0550606649672</v>
      </c>
      <c r="AS68" s="129" t="n">
        <f aca="false">$P60</f>
        <v>31.1735793739981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235.189571679457</v>
      </c>
      <c r="AL69" s="129" t="n">
        <f aca="false">$R59</f>
        <v>234.505926188979</v>
      </c>
      <c r="AM69" s="129" t="n">
        <f aca="false">$S59</f>
        <v>228.939774611261</v>
      </c>
      <c r="AN69" s="129" t="n">
        <f aca="false">$T59</f>
        <v>215.457429049814</v>
      </c>
      <c r="AO69" s="129"/>
      <c r="AP69" s="129" t="n">
        <f aca="false">$Q60</f>
        <v>31.2747760832391</v>
      </c>
      <c r="AQ69" s="129" t="n">
        <f aca="false">$R60</f>
        <v>30.6297662817925</v>
      </c>
      <c r="AR69" s="129" t="n">
        <f aca="false">$S60</f>
        <v>29.8463316541368</v>
      </c>
      <c r="AS69" s="129" t="n">
        <f aca="false">$T60</f>
        <v>28.4128078426876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201.067589913535</v>
      </c>
      <c r="AL70" s="129" t="n">
        <f aca="false">$V59</f>
        <v>189.39829044536</v>
      </c>
      <c r="AM70" s="129" t="n">
        <f aca="false">$W59</f>
        <v>183.766614484741</v>
      </c>
      <c r="AN70" s="129" t="n">
        <f aca="false">$X59</f>
        <v>177.967380520655</v>
      </c>
      <c r="AO70" s="129"/>
      <c r="AP70" s="129" t="n">
        <f aca="false">$U60</f>
        <v>26.7768648907923</v>
      </c>
      <c r="AQ70" s="129" t="n">
        <f aca="false">$V60</f>
        <v>25.3937393120576</v>
      </c>
      <c r="AR70" s="129" t="n">
        <f aca="false">$W60</f>
        <v>24.2775953458685</v>
      </c>
      <c r="AS70" s="129" t="n">
        <f aca="false">$X60</f>
        <v>23.6772554805885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168.486989198423</v>
      </c>
      <c r="AL71" s="129" t="n">
        <f aca="false">$Z59</f>
        <v>153.670240355872</v>
      </c>
      <c r="AM71" s="129" t="n">
        <f aca="false">$AA59</f>
        <v>139.21654492699</v>
      </c>
      <c r="AN71" s="148" t="n">
        <f aca="false">$AB59</f>
        <v>128.702871771626</v>
      </c>
      <c r="AO71" s="129"/>
      <c r="AP71" s="129" t="n">
        <f aca="false">$Y60</f>
        <v>22.5108559844387</v>
      </c>
      <c r="AQ71" s="129" t="n">
        <f aca="false">$Z60</f>
        <v>21.3133608648769</v>
      </c>
      <c r="AR71" s="129" t="n">
        <f aca="false">$AA60</f>
        <v>20.10805987868</v>
      </c>
      <c r="AS71" s="148" t="n">
        <f aca="false">$AB60</f>
        <v>19.014067700296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4302.23395388824</v>
      </c>
      <c r="AO72" s="129"/>
      <c r="AP72" s="129"/>
      <c r="AQ72" s="129"/>
      <c r="AR72" s="129"/>
      <c r="AS72" s="1" t="n">
        <f aca="false">SUM(AP66:AS71)</f>
        <v>598.510308770371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-310.033543399702</v>
      </c>
      <c r="E99" s="212" t="n">
        <f aca="false">SUM(E64:E85)-SUM(E86:E97)-E63</f>
        <v>-55.8319934696345</v>
      </c>
      <c r="F99" s="213" t="n">
        <f aca="false">SUM(F64:F85)-SUM(F86:F97)-F63</f>
        <v>-35.6282984616024</v>
      </c>
      <c r="G99" s="213" t="n">
        <f aca="false">SUM(G64:G85)-SUM(G86:G97)-G63</f>
        <v>-29.5738562819821</v>
      </c>
      <c r="H99" s="213" t="n">
        <f aca="false">SUM(H64:H85)-SUM(H86:H97)-H63</f>
        <v>-33.2278306245347</v>
      </c>
      <c r="I99" s="213" t="n">
        <f aca="false">SUM(I64:I85)-SUM(I86:I97)-I63</f>
        <v>-57.3934731596832</v>
      </c>
      <c r="J99" s="214" t="n">
        <f aca="false">SUM(J64:J85)-SUM(J86:J97)-J63</f>
        <v>-106.576238517062</v>
      </c>
      <c r="K99" s="215" t="n">
        <f aca="false">SUM(K64:K85)-SUM(K86:K97)-K63</f>
        <v>90.7795571415874</v>
      </c>
      <c r="L99" s="213" t="n">
        <f aca="false">SUM(L64:L85)-SUM(L86:L97)-L63</f>
        <v>26.4403057754912</v>
      </c>
      <c r="M99" s="213" t="n">
        <f aca="false">SUM(M64:M85)-SUM(M86:M97)-M63</f>
        <v>-17.0692203962559</v>
      </c>
      <c r="N99" s="213" t="n">
        <f aca="false">SUM(N64:N85)-SUM(N86:N97)-N63</f>
        <v>-42.4531385784704</v>
      </c>
      <c r="O99" s="213" t="n">
        <f aca="false">SUM(O64:O85)-SUM(O86:O97)-O63</f>
        <v>-61.2679556124997</v>
      </c>
      <c r="P99" s="213" t="n">
        <f aca="false">SUM(P64:P85)-SUM(P86:P97)-P63</f>
        <v>-70.326663459325</v>
      </c>
      <c r="Q99" s="213" t="n">
        <f aca="false">SUM(Q64:Q85)-SUM(Q86:Q97)-Q63</f>
        <v>-77.7052309683811</v>
      </c>
      <c r="R99" s="213" t="n">
        <f aca="false">SUM(R64:R85)-SUM(R86:R97)-R63</f>
        <v>-73.5595089384611</v>
      </c>
      <c r="S99" s="213" t="n">
        <f aca="false">SUM(S64:S85)-SUM(S86:S97)-S63</f>
        <v>-59.7515795492834</v>
      </c>
      <c r="T99" s="213" t="n">
        <f aca="false">SUM(T64:T85)-SUM(T86:T97)-T63</f>
        <v>-24.8816914319283</v>
      </c>
      <c r="U99" s="213" t="n">
        <f aca="false">SUM(U64:U85)-SUM(U86:U97)-U63</f>
        <v>10.4784693383265</v>
      </c>
      <c r="V99" s="213" t="n">
        <f aca="false">SUM(V64:V85)-SUM(V86:V97)-V63</f>
        <v>40.538338999587</v>
      </c>
      <c r="W99" s="213" t="n">
        <f aca="false">SUM(W64:W85)-SUM(W86:W97)-W63</f>
        <v>61.363267950059</v>
      </c>
      <c r="X99" s="213" t="n">
        <f aca="false">SUM(X64:X85)-SUM(X86:X97)-X63</f>
        <v>78.4989556052909</v>
      </c>
      <c r="Y99" s="213" t="n">
        <f aca="false">SUM(Y64:Y85)-SUM(Y86:Y97)-Y63</f>
        <v>107.355678631547</v>
      </c>
      <c r="Z99" s="216" t="n">
        <f aca="false">SUM(Z64:Z85)-SUM(Z86:Z97)-Z63</f>
        <v>144.488086183428</v>
      </c>
      <c r="AA99" s="212" t="n">
        <f aca="false">SUM(AA64:AA85)-SUM(AA86:AA97)-AA63</f>
        <v>-77.5517594798456</v>
      </c>
      <c r="AB99" s="214" t="n">
        <f aca="false">SUM(AB64:AB85)-SUM(AB86:AB97)-AB63</f>
        <v>-47.1777640960703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234.454671019994</v>
      </c>
      <c r="E104" s="55" t="n">
        <v>7.89230213548624</v>
      </c>
      <c r="F104" s="56" t="n">
        <v>7.73108531932445</v>
      </c>
      <c r="G104" s="56" t="n">
        <v>7.60632095008701</v>
      </c>
      <c r="H104" s="56" t="n">
        <v>7.53260778023014</v>
      </c>
      <c r="I104" s="56" t="n">
        <v>7.69309508709102</v>
      </c>
      <c r="J104" s="57" t="n">
        <v>8.23115612542349</v>
      </c>
      <c r="K104" s="58" t="n">
        <v>9.08670177034751</v>
      </c>
      <c r="L104" s="56" t="n">
        <v>10.0004196753662</v>
      </c>
      <c r="M104" s="56" t="n">
        <v>10.907828304366</v>
      </c>
      <c r="N104" s="56" t="n">
        <v>11.3493178944717</v>
      </c>
      <c r="O104" s="56" t="n">
        <v>11.710515382492</v>
      </c>
      <c r="P104" s="56" t="n">
        <v>11.7994537567402</v>
      </c>
      <c r="Q104" s="56" t="n">
        <v>11.7513746210646</v>
      </c>
      <c r="R104" s="56" t="n">
        <v>11.8975099751091</v>
      </c>
      <c r="S104" s="56" t="n">
        <v>11.8083744779243</v>
      </c>
      <c r="T104" s="56" t="n">
        <v>11.470722096626</v>
      </c>
      <c r="U104" s="56" t="n">
        <v>11.0265052185412</v>
      </c>
      <c r="V104" s="56" t="n">
        <v>10.3957034777218</v>
      </c>
      <c r="W104" s="56" t="n">
        <v>9.85909892302007</v>
      </c>
      <c r="X104" s="56" t="n">
        <v>9.60451864010306</v>
      </c>
      <c r="Y104" s="56" t="n">
        <v>9.60173813817366</v>
      </c>
      <c r="Z104" s="59" t="n">
        <v>9.10952074476484</v>
      </c>
      <c r="AA104" s="55" t="n">
        <v>8.44027152295374</v>
      </c>
      <c r="AB104" s="57" t="n">
        <v>7.94852900256579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237.876476204643</v>
      </c>
      <c r="E105" s="103" t="n">
        <v>8.40862374617145</v>
      </c>
      <c r="F105" s="104" t="n">
        <v>8.25429619189853</v>
      </c>
      <c r="G105" s="104" t="n">
        <v>8.13753240784864</v>
      </c>
      <c r="H105" s="104" t="n">
        <v>8.09468286960003</v>
      </c>
      <c r="I105" s="104" t="n">
        <v>8.24240283206639</v>
      </c>
      <c r="J105" s="105" t="n">
        <v>8.76407519735051</v>
      </c>
      <c r="K105" s="106" t="n">
        <v>9.53417506223391</v>
      </c>
      <c r="L105" s="104" t="n">
        <v>10.1996576820884</v>
      </c>
      <c r="M105" s="104" t="n">
        <v>10.8936240665233</v>
      </c>
      <c r="N105" s="104" t="n">
        <v>11.238160681037</v>
      </c>
      <c r="O105" s="104" t="n">
        <v>11.4760293847992</v>
      </c>
      <c r="P105" s="104" t="n">
        <v>11.5446483288252</v>
      </c>
      <c r="Q105" s="104" t="n">
        <v>11.5378065409948</v>
      </c>
      <c r="R105" s="104" t="n">
        <v>11.5998244628258</v>
      </c>
      <c r="S105" s="104" t="n">
        <v>11.4965248216393</v>
      </c>
      <c r="T105" s="104" t="n">
        <v>11.2074063171075</v>
      </c>
      <c r="U105" s="104" t="n">
        <v>10.8660624152084</v>
      </c>
      <c r="V105" s="104" t="n">
        <v>10.4201782467993</v>
      </c>
      <c r="W105" s="104" t="n">
        <v>10.0095383238095</v>
      </c>
      <c r="X105" s="104" t="n">
        <v>9.75954420431449</v>
      </c>
      <c r="Y105" s="104" t="n">
        <v>9.74686301526043</v>
      </c>
      <c r="Z105" s="107" t="n">
        <v>9.35079480058048</v>
      </c>
      <c r="AA105" s="103" t="n">
        <v>8.75935835814385</v>
      </c>
      <c r="AB105" s="105" t="n">
        <v>8.33466624751689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237.876476204643</v>
      </c>
      <c r="E106" s="277" t="n">
        <f aca="false">E105</f>
        <v>8.40862374617145</v>
      </c>
      <c r="F106" s="278" t="n">
        <f aca="false">F105</f>
        <v>8.25429619189853</v>
      </c>
      <c r="G106" s="278" t="n">
        <f aca="false">G105</f>
        <v>8.13753240784864</v>
      </c>
      <c r="H106" s="278" t="n">
        <f aca="false">H105</f>
        <v>8.09468286960003</v>
      </c>
      <c r="I106" s="278" t="n">
        <f aca="false">I105</f>
        <v>8.24240283206639</v>
      </c>
      <c r="J106" s="279" t="n">
        <f aca="false">J105</f>
        <v>8.76407519735051</v>
      </c>
      <c r="K106" s="280" t="n">
        <f aca="false">K105</f>
        <v>9.53417506223391</v>
      </c>
      <c r="L106" s="278" t="n">
        <f aca="false">L105</f>
        <v>10.1996576820884</v>
      </c>
      <c r="M106" s="278" t="n">
        <f aca="false">M105</f>
        <v>10.8936240665233</v>
      </c>
      <c r="N106" s="278" t="n">
        <f aca="false">N105</f>
        <v>11.238160681037</v>
      </c>
      <c r="O106" s="278" t="n">
        <f aca="false">O105</f>
        <v>11.4760293847992</v>
      </c>
      <c r="P106" s="278" t="n">
        <f aca="false">P105</f>
        <v>11.5446483288252</v>
      </c>
      <c r="Q106" s="278" t="n">
        <f aca="false">Q105</f>
        <v>11.5378065409948</v>
      </c>
      <c r="R106" s="278" t="n">
        <f aca="false">R105</f>
        <v>11.5998244628258</v>
      </c>
      <c r="S106" s="278" t="n">
        <f aca="false">S105</f>
        <v>11.4965248216393</v>
      </c>
      <c r="T106" s="278" t="n">
        <f aca="false">T105</f>
        <v>11.2074063171075</v>
      </c>
      <c r="U106" s="278" t="n">
        <f aca="false">U105</f>
        <v>10.8660624152084</v>
      </c>
      <c r="V106" s="278" t="n">
        <f aca="false">V105</f>
        <v>10.4201782467993</v>
      </c>
      <c r="W106" s="278" t="n">
        <f aca="false">W105</f>
        <v>10.0095383238095</v>
      </c>
      <c r="X106" s="278" t="n">
        <f aca="false">X105</f>
        <v>9.75954420431449</v>
      </c>
      <c r="Y106" s="278" t="n">
        <f aca="false">Y105</f>
        <v>9.74686301526043</v>
      </c>
      <c r="Z106" s="281" t="n">
        <f aca="false">Z105</f>
        <v>9.35079480058048</v>
      </c>
      <c r="AA106" s="277" t="n">
        <f aca="false">AA105</f>
        <v>8.75935835814385</v>
      </c>
      <c r="AB106" s="279" t="n">
        <f aca="false">AB105</f>
        <v>8.33466624751689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234.454671019994</v>
      </c>
      <c r="E107" s="112" t="n">
        <f aca="false">E104</f>
        <v>7.89230213548624</v>
      </c>
      <c r="F107" s="113" t="n">
        <f aca="false">F104</f>
        <v>7.73108531932445</v>
      </c>
      <c r="G107" s="113" t="n">
        <f aca="false">G104</f>
        <v>7.60632095008701</v>
      </c>
      <c r="H107" s="113" t="n">
        <f aca="false">H104</f>
        <v>7.53260778023014</v>
      </c>
      <c r="I107" s="113" t="n">
        <f aca="false">I104</f>
        <v>7.69309508709102</v>
      </c>
      <c r="J107" s="114" t="n">
        <f aca="false">J104</f>
        <v>8.23115612542349</v>
      </c>
      <c r="K107" s="115" t="n">
        <f aca="false">K104</f>
        <v>9.08670177034751</v>
      </c>
      <c r="L107" s="113" t="n">
        <f aca="false">L104</f>
        <v>10.0004196753662</v>
      </c>
      <c r="M107" s="113" t="n">
        <f aca="false">M104</f>
        <v>10.907828304366</v>
      </c>
      <c r="N107" s="113" t="n">
        <f aca="false">N104</f>
        <v>11.3493178944717</v>
      </c>
      <c r="O107" s="113" t="n">
        <f aca="false">O104</f>
        <v>11.710515382492</v>
      </c>
      <c r="P107" s="113" t="n">
        <f aca="false">P104</f>
        <v>11.7994537567402</v>
      </c>
      <c r="Q107" s="113" t="n">
        <f aca="false">Q104</f>
        <v>11.7513746210646</v>
      </c>
      <c r="R107" s="113" t="n">
        <f aca="false">R104</f>
        <v>11.8975099751091</v>
      </c>
      <c r="S107" s="113" t="n">
        <f aca="false">S104</f>
        <v>11.8083744779243</v>
      </c>
      <c r="T107" s="113" t="n">
        <f aca="false">T104</f>
        <v>11.470722096626</v>
      </c>
      <c r="U107" s="113" t="n">
        <f aca="false">U104</f>
        <v>11.0265052185412</v>
      </c>
      <c r="V107" s="113" t="n">
        <f aca="false">V104</f>
        <v>10.3957034777218</v>
      </c>
      <c r="W107" s="113" t="n">
        <f aca="false">W104</f>
        <v>9.85909892302007</v>
      </c>
      <c r="X107" s="113" t="n">
        <f aca="false">X104</f>
        <v>9.60451864010306</v>
      </c>
      <c r="Y107" s="113" t="n">
        <f aca="false">Y104</f>
        <v>9.60173813817366</v>
      </c>
      <c r="Z107" s="116" t="n">
        <f aca="false">Z104</f>
        <v>9.10952074476484</v>
      </c>
      <c r="AA107" s="112" t="n">
        <f aca="false">AA104</f>
        <v>8.44027152295374</v>
      </c>
      <c r="AB107" s="114" t="n">
        <f aca="false">AB104</f>
        <v>7.94852900256579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472.331147224637</v>
      </c>
      <c r="E108" s="249" t="n">
        <f aca="false">E106+E107</f>
        <v>16.3009258816577</v>
      </c>
      <c r="F108" s="250" t="n">
        <f aca="false">F106+F107</f>
        <v>15.985381511223</v>
      </c>
      <c r="G108" s="250" t="n">
        <f aca="false">G106+G107</f>
        <v>15.7438533579357</v>
      </c>
      <c r="H108" s="250" t="n">
        <f aca="false">H106+H107</f>
        <v>15.6272906498302</v>
      </c>
      <c r="I108" s="250" t="n">
        <f aca="false">I106+I107</f>
        <v>15.9354979191574</v>
      </c>
      <c r="J108" s="251" t="n">
        <f aca="false">J106+J107</f>
        <v>16.995231322774</v>
      </c>
      <c r="K108" s="252" t="n">
        <f aca="false">K106+K107</f>
        <v>18.6208768325814</v>
      </c>
      <c r="L108" s="250" t="n">
        <f aca="false">L106+L107</f>
        <v>20.2000773574546</v>
      </c>
      <c r="M108" s="250" t="n">
        <f aca="false">M106+M107</f>
        <v>21.8014523708893</v>
      </c>
      <c r="N108" s="250" t="n">
        <f aca="false">N106+N107</f>
        <v>22.5874785755087</v>
      </c>
      <c r="O108" s="250" t="n">
        <f aca="false">O106+O107</f>
        <v>23.1865447672912</v>
      </c>
      <c r="P108" s="250" t="n">
        <f aca="false">P106+P107</f>
        <v>23.3441020855655</v>
      </c>
      <c r="Q108" s="250" t="n">
        <f aca="false">Q106+Q107</f>
        <v>23.2891811620594</v>
      </c>
      <c r="R108" s="250" t="n">
        <f aca="false">R106+R107</f>
        <v>23.4973344379349</v>
      </c>
      <c r="S108" s="250" t="n">
        <f aca="false">S106+S107</f>
        <v>23.3048992995636</v>
      </c>
      <c r="T108" s="250" t="n">
        <f aca="false">T106+T107</f>
        <v>22.6781284137335</v>
      </c>
      <c r="U108" s="250" t="n">
        <f aca="false">U106+U107</f>
        <v>21.8925676337496</v>
      </c>
      <c r="V108" s="250" t="n">
        <f aca="false">V106+V107</f>
        <v>20.8158817245211</v>
      </c>
      <c r="W108" s="250" t="n">
        <f aca="false">W106+W107</f>
        <v>19.8686372468295</v>
      </c>
      <c r="X108" s="250" t="n">
        <f aca="false">X106+X107</f>
        <v>19.3640628444176</v>
      </c>
      <c r="Y108" s="250" t="n">
        <f aca="false">Y106+Y107</f>
        <v>19.3486011534341</v>
      </c>
      <c r="Z108" s="253" t="n">
        <f aca="false">Z106+Z107</f>
        <v>18.4603155453453</v>
      </c>
      <c r="AA108" s="249" t="n">
        <f aca="false">AA106+AA107</f>
        <v>17.1996298810976</v>
      </c>
      <c r="AB108" s="251" t="n">
        <f aca="false">AB106+AB107</f>
        <v>16.2831952500827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-472.331147224637</v>
      </c>
      <c r="E130" s="212" t="n">
        <f aca="false">SUM(E109:E120)-SUM(E121:E128)-E108</f>
        <v>-16.3009258816577</v>
      </c>
      <c r="F130" s="213" t="n">
        <f aca="false">SUM(F109:F120)-SUM(F121:F128)-F108</f>
        <v>-15.985381511223</v>
      </c>
      <c r="G130" s="213" t="n">
        <f aca="false">SUM(G109:G120)-SUM(G121:G128)-G108</f>
        <v>-15.7438533579357</v>
      </c>
      <c r="H130" s="213" t="n">
        <f aca="false">SUM(H109:H120)-SUM(H121:H128)-H108</f>
        <v>-15.6272906498302</v>
      </c>
      <c r="I130" s="213" t="n">
        <f aca="false">SUM(I109:I120)-SUM(I121:I128)-I108</f>
        <v>-15.9354979191574</v>
      </c>
      <c r="J130" s="214" t="n">
        <f aca="false">SUM(J109:J120)-SUM(J121:J128)-J108</f>
        <v>-16.995231322774</v>
      </c>
      <c r="K130" s="215" t="n">
        <f aca="false">SUM(K109:K120)-SUM(K121:K128)-K108</f>
        <v>-18.6208768325814</v>
      </c>
      <c r="L130" s="213" t="n">
        <f aca="false">SUM(L109:L120)-SUM(L121:L128)-L108</f>
        <v>-20.2000773574546</v>
      </c>
      <c r="M130" s="213" t="n">
        <f aca="false">SUM(M109:M120)-SUM(M121:M128)-M108</f>
        <v>-21.8014523708893</v>
      </c>
      <c r="N130" s="213" t="n">
        <f aca="false">SUM(N109:N120)-SUM(N121:N128)-N108</f>
        <v>-22.5874785755087</v>
      </c>
      <c r="O130" s="213" t="n">
        <f aca="false">SUM(O109:O120)-SUM(O121:O128)-O108</f>
        <v>-23.1865447672912</v>
      </c>
      <c r="P130" s="213" t="n">
        <f aca="false">SUM(P109:P120)-SUM(P121:P128)-P108</f>
        <v>-23.3441020855655</v>
      </c>
      <c r="Q130" s="213" t="n">
        <f aca="false">SUM(Q109:Q120)-SUM(Q121:Q128)-Q108</f>
        <v>-23.2891811620594</v>
      </c>
      <c r="R130" s="213" t="n">
        <f aca="false">SUM(R109:R120)-SUM(R121:R128)-R108</f>
        <v>-23.4973344379349</v>
      </c>
      <c r="S130" s="213" t="n">
        <f aca="false">SUM(S109:S120)-SUM(S121:S128)-S108</f>
        <v>-23.3048992995636</v>
      </c>
      <c r="T130" s="213" t="n">
        <f aca="false">SUM(T109:T120)-SUM(T121:T128)-T108</f>
        <v>-22.6781284137335</v>
      </c>
      <c r="U130" s="213" t="n">
        <f aca="false">SUM(U109:U120)-SUM(U121:U128)-U108</f>
        <v>-21.8925676337496</v>
      </c>
      <c r="V130" s="213" t="n">
        <f aca="false">SUM(V109:V120)-SUM(V121:V128)-V108</f>
        <v>-20.8158817245211</v>
      </c>
      <c r="W130" s="213" t="n">
        <f aca="false">SUM(W109:W120)-SUM(W121:W128)-W108</f>
        <v>-19.8686372468295</v>
      </c>
      <c r="X130" s="213" t="n">
        <f aca="false">SUM(X109:X120)-SUM(X121:X128)-X108</f>
        <v>-19.3640628444176</v>
      </c>
      <c r="Y130" s="213" t="n">
        <f aca="false">SUM(Y109:Y120)-SUM(Y121:Y128)-Y108</f>
        <v>-19.3486011534341</v>
      </c>
      <c r="Z130" s="216" t="n">
        <f aca="false">SUM(Z109:Z120)-SUM(Z121:Z128)-Z108</f>
        <v>-18.4603155453453</v>
      </c>
      <c r="AA130" s="212" t="n">
        <f aca="false">SUM(AA109:AA120)-SUM(AA121:AA128)-AA108</f>
        <v>-17.1996298810976</v>
      </c>
      <c r="AB130" s="214" t="n">
        <f aca="false">SUM(AB109:AB120)-SUM(AB121:AB128)-AB108</f>
        <v>-16.2831952500827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37358</v>
      </c>
      <c r="C133" s="311" t="s">
        <v>74</v>
      </c>
      <c r="D133" s="312" t="n">
        <f aca="false">D108</f>
        <v>472.331147224637</v>
      </c>
      <c r="E133" s="312" t="n">
        <f aca="false">E108</f>
        <v>16.3009258816577</v>
      </c>
      <c r="F133" s="312" t="n">
        <f aca="false">F108</f>
        <v>15.985381511223</v>
      </c>
      <c r="G133" s="312" t="n">
        <f aca="false">G108</f>
        <v>15.7438533579357</v>
      </c>
      <c r="H133" s="312" t="n">
        <f aca="false">H108</f>
        <v>15.6272906498302</v>
      </c>
      <c r="I133" s="312" t="n">
        <f aca="false">I108</f>
        <v>15.9354979191574</v>
      </c>
      <c r="J133" s="312" t="n">
        <f aca="false">J108</f>
        <v>16.995231322774</v>
      </c>
      <c r="K133" s="312" t="n">
        <f aca="false">K108</f>
        <v>18.6208768325814</v>
      </c>
      <c r="L133" s="312" t="n">
        <f aca="false">L108</f>
        <v>20.2000773574546</v>
      </c>
      <c r="M133" s="312" t="n">
        <f aca="false">M108</f>
        <v>21.8014523708893</v>
      </c>
      <c r="N133" s="312" t="n">
        <f aca="false">N108</f>
        <v>22.5874785755087</v>
      </c>
      <c r="O133" s="312" t="n">
        <f aca="false">O108</f>
        <v>23.1865447672912</v>
      </c>
      <c r="P133" s="312" t="n">
        <f aca="false">P108</f>
        <v>23.3441020855655</v>
      </c>
      <c r="Q133" s="312" t="n">
        <f aca="false">Q108</f>
        <v>23.2891811620594</v>
      </c>
      <c r="R133" s="312" t="n">
        <f aca="false">R108</f>
        <v>23.4973344379349</v>
      </c>
      <c r="S133" s="312" t="n">
        <f aca="false">S108</f>
        <v>23.3048992995636</v>
      </c>
      <c r="T133" s="312" t="n">
        <f aca="false">T108</f>
        <v>22.6781284137335</v>
      </c>
      <c r="U133" s="312" t="n">
        <f aca="false">U108</f>
        <v>21.8925676337496</v>
      </c>
      <c r="V133" s="312" t="n">
        <f aca="false">V108</f>
        <v>20.8158817245211</v>
      </c>
      <c r="W133" s="312" t="n">
        <f aca="false">W108</f>
        <v>19.8686372468295</v>
      </c>
      <c r="X133" s="312" t="n">
        <f aca="false">X108</f>
        <v>19.3640628444176</v>
      </c>
      <c r="Y133" s="312" t="n">
        <f aca="false">Y108</f>
        <v>19.3486011534341</v>
      </c>
      <c r="Z133" s="312" t="n">
        <f aca="false">Z108</f>
        <v>18.4603155453453</v>
      </c>
      <c r="AA133" s="312" t="n">
        <f aca="false">AA108</f>
        <v>17.1996298810976</v>
      </c>
      <c r="AB133" s="312" t="n">
        <f aca="false">AB108</f>
        <v>16.2831952500827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37358</v>
      </c>
      <c r="C134" s="311" t="s">
        <v>4</v>
      </c>
      <c r="D134" s="312" t="n">
        <f aca="false">SUM(D16)</f>
        <v>9988.1324753753</v>
      </c>
      <c r="E134" s="312" t="n">
        <f aca="false">SUM(E16)</f>
        <v>357.834822743838</v>
      </c>
      <c r="F134" s="312" t="n">
        <f aca="false">SUM(F16)</f>
        <v>352.232406813831</v>
      </c>
      <c r="G134" s="312" t="n">
        <f aca="false">SUM(G16)</f>
        <v>346.680266241269</v>
      </c>
      <c r="H134" s="312" t="n">
        <f aca="false">SUM(H16)</f>
        <v>342.235064261695</v>
      </c>
      <c r="I134" s="312" t="n">
        <f aca="false">SUM(I16)</f>
        <v>346.058282362813</v>
      </c>
      <c r="J134" s="312" t="n">
        <f aca="false">SUM(J16)</f>
        <v>364.970548918001</v>
      </c>
      <c r="K134" s="312" t="n">
        <f aca="false">SUM(K16)</f>
        <v>395.581973106625</v>
      </c>
      <c r="L134" s="312" t="n">
        <f aca="false">SUM(L16)</f>
        <v>426.03745172772</v>
      </c>
      <c r="M134" s="312" t="n">
        <f aca="false">SUM(M16)</f>
        <v>454.914317928847</v>
      </c>
      <c r="N134" s="312" t="n">
        <f aca="false">SUM(N16)</f>
        <v>469.286142588814</v>
      </c>
      <c r="O134" s="312" t="n">
        <f aca="false">SUM(O16)</f>
        <v>479.923904583927</v>
      </c>
      <c r="P134" s="312" t="n">
        <f aca="false">SUM(P16)</f>
        <v>482.398892824148</v>
      </c>
      <c r="Q134" s="312" t="n">
        <f aca="false">SUM(Q16)</f>
        <v>482.276418974089</v>
      </c>
      <c r="R134" s="312" t="n">
        <f aca="false">SUM(R16)</f>
        <v>487.104895361126</v>
      </c>
      <c r="S134" s="312" t="n">
        <f aca="false">SUM(S16)</f>
        <v>484.865302588665</v>
      </c>
      <c r="T134" s="312" t="n">
        <f aca="false">SUM(T16)</f>
        <v>473.031418752426</v>
      </c>
      <c r="U134" s="312" t="n">
        <f aca="false">SUM(U16)</f>
        <v>457.011299843554</v>
      </c>
      <c r="V134" s="312" t="n">
        <f aca="false">SUM(V16)</f>
        <v>437.266452275275</v>
      </c>
      <c r="W134" s="312" t="n">
        <f aca="false">SUM(W16)</f>
        <v>417.811837287981</v>
      </c>
      <c r="X134" s="312" t="n">
        <f aca="false">SUM(X16)</f>
        <v>407.384140024801</v>
      </c>
      <c r="Y134" s="312" t="n">
        <f aca="false">SUM(Y16)</f>
        <v>406.135044416519</v>
      </c>
      <c r="Z134" s="312" t="n">
        <f aca="false">SUM(Z16)</f>
        <v>391.490298297937</v>
      </c>
      <c r="AA134" s="312" t="n">
        <f aca="false">SUM(AA16)</f>
        <v>370.831715108055</v>
      </c>
      <c r="AB134" s="312" t="n">
        <f aca="false">SUM(AB16)</f>
        <v>354.769578343343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37358</v>
      </c>
      <c r="C135" s="311" t="s">
        <v>51</v>
      </c>
      <c r="D135" s="312" t="n">
        <f aca="false">D63</f>
        <v>14119.0335433997</v>
      </c>
      <c r="E135" s="312" t="n">
        <f aca="false">E63</f>
        <v>456.831993469635</v>
      </c>
      <c r="F135" s="312" t="n">
        <f aca="false">F63</f>
        <v>436.628298461602</v>
      </c>
      <c r="G135" s="312" t="n">
        <f aca="false">G63</f>
        <v>430.573856281982</v>
      </c>
      <c r="H135" s="312" t="n">
        <f aca="false">H63</f>
        <v>434.227830624535</v>
      </c>
      <c r="I135" s="312" t="n">
        <f aca="false">I63</f>
        <v>458.393473159683</v>
      </c>
      <c r="J135" s="312" t="n">
        <f aca="false">J63</f>
        <v>507.576238517062</v>
      </c>
      <c r="K135" s="312" t="n">
        <f aca="false">K63</f>
        <v>571.220442858413</v>
      </c>
      <c r="L135" s="312" t="n">
        <f aca="false">L63</f>
        <v>635.559694224509</v>
      </c>
      <c r="M135" s="312" t="n">
        <f aca="false">M63</f>
        <v>680.069220396256</v>
      </c>
      <c r="N135" s="312" t="n">
        <f aca="false">N63</f>
        <v>705.45313857847</v>
      </c>
      <c r="O135" s="312" t="n">
        <f aca="false">O63</f>
        <v>724.2679556125</v>
      </c>
      <c r="P135" s="312" t="n">
        <f aca="false">P63</f>
        <v>733.326663459325</v>
      </c>
      <c r="Q135" s="312" t="n">
        <f aca="false">Q63</f>
        <v>740.705230968381</v>
      </c>
      <c r="R135" s="312" t="n">
        <f aca="false">R63</f>
        <v>736.559508938461</v>
      </c>
      <c r="S135" s="312" t="n">
        <f aca="false">S63</f>
        <v>722.751579549283</v>
      </c>
      <c r="T135" s="312" t="n">
        <f aca="false">T63</f>
        <v>687.881691431928</v>
      </c>
      <c r="U135" s="312" t="n">
        <f aca="false">U63</f>
        <v>652.521530661674</v>
      </c>
      <c r="V135" s="312" t="n">
        <f aca="false">V63</f>
        <v>621.461661000413</v>
      </c>
      <c r="W135" s="312" t="n">
        <f aca="false">W63</f>
        <v>600.636732049941</v>
      </c>
      <c r="X135" s="312" t="n">
        <f aca="false">X63</f>
        <v>583.501044394709</v>
      </c>
      <c r="Y135" s="312" t="n">
        <f aca="false">Y63</f>
        <v>554.644321368453</v>
      </c>
      <c r="Z135" s="312" t="n">
        <f aca="false">Z63</f>
        <v>517.511913816572</v>
      </c>
      <c r="AA135" s="312" t="n">
        <f aca="false">AA63</f>
        <v>478.551759479846</v>
      </c>
      <c r="AB135" s="312" t="n">
        <f aca="false">AB63</f>
        <v>448.17776409607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24107.166018775</v>
      </c>
      <c r="E136" s="313" t="n">
        <f aca="false">SUM(E134:E135)</f>
        <v>814.666816213473</v>
      </c>
      <c r="F136" s="313" t="n">
        <f aca="false">SUM(F134:F135)</f>
        <v>788.860705275434</v>
      </c>
      <c r="G136" s="313" t="n">
        <f aca="false">SUM(G134:G135)</f>
        <v>777.254122523251</v>
      </c>
      <c r="H136" s="313" t="n">
        <f aca="false">SUM(H134:H135)</f>
        <v>776.46289488623</v>
      </c>
      <c r="I136" s="313" t="n">
        <f aca="false">SUM(I134:I135)</f>
        <v>804.451755522497</v>
      </c>
      <c r="J136" s="313" t="n">
        <f aca="false">SUM(J134:J135)</f>
        <v>872.546787435064</v>
      </c>
      <c r="K136" s="313" t="n">
        <f aca="false">SUM(K134:K135)</f>
        <v>966.802415965038</v>
      </c>
      <c r="L136" s="313" t="n">
        <f aca="false">SUM(L134:L135)</f>
        <v>1061.59714595223</v>
      </c>
      <c r="M136" s="313" t="n">
        <f aca="false">SUM(M134:M135)</f>
        <v>1134.9835383251</v>
      </c>
      <c r="N136" s="313" t="n">
        <f aca="false">SUM(N134:N135)</f>
        <v>1174.73928116728</v>
      </c>
      <c r="O136" s="313" t="n">
        <f aca="false">SUM(O134:O135)</f>
        <v>1204.19186019643</v>
      </c>
      <c r="P136" s="313" t="n">
        <f aca="false">SUM(P134:P135)</f>
        <v>1215.72555628347</v>
      </c>
      <c r="Q136" s="313" t="n">
        <f aca="false">SUM(Q134:Q135)</f>
        <v>1222.98164994247</v>
      </c>
      <c r="R136" s="313" t="n">
        <f aca="false">SUM(R134:R135)</f>
        <v>1223.66440429959</v>
      </c>
      <c r="S136" s="313" t="n">
        <f aca="false">SUM(S134:S135)</f>
        <v>1207.61688213795</v>
      </c>
      <c r="T136" s="313" t="n">
        <f aca="false">SUM(T134:T135)</f>
        <v>1160.91311018435</v>
      </c>
      <c r="U136" s="313" t="n">
        <f aca="false">SUM(U134:U135)</f>
        <v>1109.53283050523</v>
      </c>
      <c r="V136" s="313" t="n">
        <f aca="false">SUM(V134:V135)</f>
        <v>1058.72811327569</v>
      </c>
      <c r="W136" s="313" t="n">
        <f aca="false">SUM(W134:W135)</f>
        <v>1018.44856933792</v>
      </c>
      <c r="X136" s="313" t="n">
        <f aca="false">SUM(X134:X135)</f>
        <v>990.88518441951</v>
      </c>
      <c r="Y136" s="313" t="n">
        <f aca="false">SUM(Y134:Y135)</f>
        <v>960.779365784972</v>
      </c>
      <c r="Z136" s="313" t="n">
        <f aca="false">SUM(Z134:Z135)</f>
        <v>909.002212114509</v>
      </c>
      <c r="AA136" s="313" t="n">
        <f aca="false">SUM(AA134:AA135)</f>
        <v>849.383474587901</v>
      </c>
      <c r="AB136" s="313" t="n">
        <f aca="false">SUM(AB134:AB135)</f>
        <v>802.947342439413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354.451585599106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22.5024811368319</v>
      </c>
      <c r="E8" s="55" t="n">
        <v>0.91533804616519</v>
      </c>
      <c r="F8" s="56" t="n">
        <v>0.897457778375536</v>
      </c>
      <c r="G8" s="56" t="n">
        <v>0.882919412695841</v>
      </c>
      <c r="H8" s="56" t="n">
        <v>0.872640631018875</v>
      </c>
      <c r="I8" s="56" t="n">
        <v>0.874296637876035</v>
      </c>
      <c r="J8" s="57" t="n">
        <v>0.885576932529187</v>
      </c>
      <c r="K8" s="58" t="n">
        <v>0.902854389863785</v>
      </c>
      <c r="L8" s="56" t="n">
        <v>0.909635498068252</v>
      </c>
      <c r="M8" s="56" t="n">
        <v>0.939027799623929</v>
      </c>
      <c r="N8" s="56" t="n">
        <v>0.963325988168787</v>
      </c>
      <c r="O8" s="56" t="n">
        <v>0.984955069504394</v>
      </c>
      <c r="P8" s="56" t="n">
        <v>0.993880941780347</v>
      </c>
      <c r="Q8" s="56" t="n">
        <v>0.996543285084193</v>
      </c>
      <c r="R8" s="56" t="n">
        <v>0.997758647656999</v>
      </c>
      <c r="S8" s="56" t="n">
        <v>0.991302337777045</v>
      </c>
      <c r="T8" s="56" t="n">
        <v>0.980138838159348</v>
      </c>
      <c r="U8" s="56" t="n">
        <v>0.973035230857565</v>
      </c>
      <c r="V8" s="56" t="n">
        <v>0.962752521203574</v>
      </c>
      <c r="W8" s="56" t="n">
        <v>0.954588706233192</v>
      </c>
      <c r="X8" s="56" t="n">
        <v>0.950953309636122</v>
      </c>
      <c r="Y8" s="56" t="n">
        <v>0.955334268882855</v>
      </c>
      <c r="Z8" s="59" t="n">
        <v>0.93802112575768</v>
      </c>
      <c r="AA8" s="55" t="n">
        <v>0.903514216700592</v>
      </c>
      <c r="AB8" s="57" t="n">
        <v>0.876629523212556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687.660846724764</v>
      </c>
      <c r="E9" s="69" t="n">
        <v>27.5697879391088</v>
      </c>
      <c r="F9" s="70" t="n">
        <v>26.8786839329893</v>
      </c>
      <c r="G9" s="70" t="n">
        <v>26.3917262153178</v>
      </c>
      <c r="H9" s="70" t="n">
        <v>26.0280475068561</v>
      </c>
      <c r="I9" s="70" t="n">
        <v>26.0948437405598</v>
      </c>
      <c r="J9" s="71" t="n">
        <v>26.6057798419359</v>
      </c>
      <c r="K9" s="72" t="n">
        <v>27.3208771484019</v>
      </c>
      <c r="L9" s="70" t="n">
        <v>27.8381467846352</v>
      </c>
      <c r="M9" s="70" t="n">
        <v>28.9556829896999</v>
      </c>
      <c r="N9" s="70" t="n">
        <v>30.1544929590017</v>
      </c>
      <c r="O9" s="70" t="n">
        <v>30.9892327016369</v>
      </c>
      <c r="P9" s="70" t="n">
        <v>31.4221687893486</v>
      </c>
      <c r="Q9" s="70" t="n">
        <v>31.5974077318412</v>
      </c>
      <c r="R9" s="70" t="n">
        <v>31.6066514154068</v>
      </c>
      <c r="S9" s="70" t="n">
        <v>31.3006042293684</v>
      </c>
      <c r="T9" s="70" t="n">
        <v>30.8408470605333</v>
      </c>
      <c r="U9" s="70" t="n">
        <v>30.382751855469</v>
      </c>
      <c r="V9" s="70" t="n">
        <v>29.7476506802055</v>
      </c>
      <c r="W9" s="70" t="n">
        <v>29.1064424181954</v>
      </c>
      <c r="X9" s="70" t="n">
        <v>28.6362049342059</v>
      </c>
      <c r="Y9" s="70" t="n">
        <v>28.3500356419477</v>
      </c>
      <c r="Z9" s="73" t="n">
        <v>27.5859971981823</v>
      </c>
      <c r="AA9" s="69" t="n">
        <v>26.5185273597215</v>
      </c>
      <c r="AB9" s="71" t="n">
        <v>25.7382556501956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5569.04972751153</v>
      </c>
      <c r="E10" s="80" t="n">
        <v>224.934981640949</v>
      </c>
      <c r="F10" s="81" t="n">
        <v>220.329021176373</v>
      </c>
      <c r="G10" s="81" t="n">
        <v>215.953340366004</v>
      </c>
      <c r="H10" s="81" t="n">
        <v>213.303048618417</v>
      </c>
      <c r="I10" s="81" t="n">
        <v>213.281743865295</v>
      </c>
      <c r="J10" s="82" t="n">
        <v>216.321826263997</v>
      </c>
      <c r="K10" s="83" t="n">
        <v>220.028462654204</v>
      </c>
      <c r="L10" s="81" t="n">
        <v>222.543347083955</v>
      </c>
      <c r="M10" s="81" t="n">
        <v>231.686425967083</v>
      </c>
      <c r="N10" s="81" t="n">
        <v>240.220192155596</v>
      </c>
      <c r="O10" s="81" t="n">
        <v>247.539241704816</v>
      </c>
      <c r="P10" s="81" t="n">
        <v>250.216265613469</v>
      </c>
      <c r="Q10" s="81" t="n">
        <v>251.545703594924</v>
      </c>
      <c r="R10" s="81" t="n">
        <v>251.645125860714</v>
      </c>
      <c r="S10" s="81" t="n">
        <v>249.360858937028</v>
      </c>
      <c r="T10" s="81" t="n">
        <v>246.483309048626</v>
      </c>
      <c r="U10" s="81" t="n">
        <v>242.973550537164</v>
      </c>
      <c r="V10" s="81" t="n">
        <v>240.196553596844</v>
      </c>
      <c r="W10" s="81" t="n">
        <v>236.278530683053</v>
      </c>
      <c r="X10" s="81" t="n">
        <v>234.782248666492</v>
      </c>
      <c r="Y10" s="81" t="n">
        <v>234.703303764303</v>
      </c>
      <c r="Z10" s="84" t="n">
        <v>229.204240756618</v>
      </c>
      <c r="AA10" s="80" t="n">
        <v>221.230059839432</v>
      </c>
      <c r="AB10" s="82" t="n">
        <v>214.288345116169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53.6972535276478</v>
      </c>
      <c r="E11" s="88" t="n">
        <v>2.07268172917387</v>
      </c>
      <c r="F11" s="89" t="n">
        <v>2.04403001167009</v>
      </c>
      <c r="G11" s="89" t="n">
        <v>2.01957316788927</v>
      </c>
      <c r="H11" s="89" t="n">
        <v>1.99721534758257</v>
      </c>
      <c r="I11" s="89" t="n">
        <v>2.01362715201756</v>
      </c>
      <c r="J11" s="90" t="n">
        <v>2.06153110373746</v>
      </c>
      <c r="K11" s="91" t="n">
        <v>2.13073454824367</v>
      </c>
      <c r="L11" s="89" t="n">
        <v>2.16561725902171</v>
      </c>
      <c r="M11" s="89" t="n">
        <v>2.26402054428583</v>
      </c>
      <c r="N11" s="89" t="n">
        <v>2.32548049285076</v>
      </c>
      <c r="O11" s="89" t="n">
        <v>2.36834149609818</v>
      </c>
      <c r="P11" s="89" t="n">
        <v>2.38808794839963</v>
      </c>
      <c r="Q11" s="89" t="n">
        <v>2.39863545292048</v>
      </c>
      <c r="R11" s="89" t="n">
        <v>2.40970643006933</v>
      </c>
      <c r="S11" s="89" t="n">
        <v>2.40192929857261</v>
      </c>
      <c r="T11" s="89" t="n">
        <v>2.37688590383945</v>
      </c>
      <c r="U11" s="89" t="n">
        <v>2.3673130641225</v>
      </c>
      <c r="V11" s="89" t="n">
        <v>2.35041307953875</v>
      </c>
      <c r="W11" s="89" t="n">
        <v>2.34894116172912</v>
      </c>
      <c r="X11" s="89" t="n">
        <v>2.34342082945434</v>
      </c>
      <c r="Y11" s="89" t="n">
        <v>2.36110108110583</v>
      </c>
      <c r="Z11" s="92" t="n">
        <v>2.28064820107909</v>
      </c>
      <c r="AA11" s="88" t="n">
        <v>2.14739175416932</v>
      </c>
      <c r="AB11" s="90" t="n">
        <v>2.05992647007638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150.536834228976</v>
      </c>
      <c r="E12" s="96" t="n">
        <v>5.87895248252025</v>
      </c>
      <c r="F12" s="97" t="n">
        <v>5.74035055700958</v>
      </c>
      <c r="G12" s="97" t="n">
        <v>5.64011737804415</v>
      </c>
      <c r="H12" s="97" t="n">
        <v>5.56299209583054</v>
      </c>
      <c r="I12" s="97" t="n">
        <v>5.59375450564639</v>
      </c>
      <c r="J12" s="98" t="n">
        <v>5.7275480398124</v>
      </c>
      <c r="K12" s="99" t="n">
        <v>5.90903136601542</v>
      </c>
      <c r="L12" s="97" t="n">
        <v>6.05084223113272</v>
      </c>
      <c r="M12" s="97" t="n">
        <v>6.35453352560067</v>
      </c>
      <c r="N12" s="97" t="n">
        <v>6.63226603552847</v>
      </c>
      <c r="O12" s="97" t="n">
        <v>6.82267843008077</v>
      </c>
      <c r="P12" s="97" t="n">
        <v>6.9174460564076</v>
      </c>
      <c r="Q12" s="97" t="n">
        <v>6.95856480519629</v>
      </c>
      <c r="R12" s="97" t="n">
        <v>6.9628613467442</v>
      </c>
      <c r="S12" s="97" t="n">
        <v>6.90272254325248</v>
      </c>
      <c r="T12" s="97" t="n">
        <v>6.8024670955227</v>
      </c>
      <c r="U12" s="97" t="n">
        <v>6.71237936029543</v>
      </c>
      <c r="V12" s="97" t="n">
        <v>6.58071890404297</v>
      </c>
      <c r="W12" s="97" t="n">
        <v>6.46100337275875</v>
      </c>
      <c r="X12" s="97" t="n">
        <v>6.38063128528346</v>
      </c>
      <c r="Y12" s="97" t="n">
        <v>6.34708556464447</v>
      </c>
      <c r="Z12" s="100" t="n">
        <v>6.14204184866005</v>
      </c>
      <c r="AA12" s="96" t="n">
        <v>5.83398203043915</v>
      </c>
      <c r="AB12" s="98" t="n">
        <v>5.62186336850727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2026.19340928381</v>
      </c>
      <c r="E13" s="103" t="n">
        <v>82.0647413057351</v>
      </c>
      <c r="F13" s="104" t="n">
        <v>80.9100319518055</v>
      </c>
      <c r="G13" s="104" t="n">
        <v>79.7711125614422</v>
      </c>
      <c r="H13" s="104" t="n">
        <v>78.8447941136253</v>
      </c>
      <c r="I13" s="104" t="n">
        <v>78.6901978833576</v>
      </c>
      <c r="J13" s="105" t="n">
        <v>79.878074602331</v>
      </c>
      <c r="K13" s="106" t="n">
        <v>81.6088817170768</v>
      </c>
      <c r="L13" s="104" t="n">
        <v>82.2697762098296</v>
      </c>
      <c r="M13" s="104" t="n">
        <v>84.7289321048018</v>
      </c>
      <c r="N13" s="104" t="n">
        <v>86.9449634657687</v>
      </c>
      <c r="O13" s="104" t="n">
        <v>88.5923274438963</v>
      </c>
      <c r="P13" s="104" t="n">
        <v>89.3735843548216</v>
      </c>
      <c r="Q13" s="104" t="n">
        <v>89.8760575048358</v>
      </c>
      <c r="R13" s="104" t="n">
        <v>90.1275733899677</v>
      </c>
      <c r="S13" s="104" t="n">
        <v>89.4898604016345</v>
      </c>
      <c r="T13" s="104" t="n">
        <v>88.5350378042114</v>
      </c>
      <c r="U13" s="104" t="n">
        <v>87.6375840967914</v>
      </c>
      <c r="V13" s="104" t="n">
        <v>86.9172094004923</v>
      </c>
      <c r="W13" s="104" t="n">
        <v>86.1284532853866</v>
      </c>
      <c r="X13" s="104" t="n">
        <v>85.7179268561897</v>
      </c>
      <c r="Y13" s="104" t="n">
        <v>85.7798509162327</v>
      </c>
      <c r="Z13" s="107" t="n">
        <v>83.5417676218649</v>
      </c>
      <c r="AA13" s="103" t="n">
        <v>80.5771016807496</v>
      </c>
      <c r="AB13" s="105" t="n">
        <v>78.1875686109619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2230.42749704043</v>
      </c>
      <c r="E14" s="112" t="n">
        <f aca="false">SUM(E11:E13)</f>
        <v>90.0163755174292</v>
      </c>
      <c r="F14" s="113" t="n">
        <f aca="false">SUM(F11:F13)</f>
        <v>88.6944125204851</v>
      </c>
      <c r="G14" s="113" t="n">
        <f aca="false">SUM(G11:G13)</f>
        <v>87.4308031073756</v>
      </c>
      <c r="H14" s="113" t="n">
        <f aca="false">SUM(H11:H13)</f>
        <v>86.4050015570384</v>
      </c>
      <c r="I14" s="113" t="n">
        <f aca="false">SUM(I11:I13)</f>
        <v>86.2975795410215</v>
      </c>
      <c r="J14" s="114" t="n">
        <f aca="false">SUM(J11:J13)</f>
        <v>87.6671537458809</v>
      </c>
      <c r="K14" s="115" t="n">
        <f aca="false">SUM(K11:K13)</f>
        <v>89.6486476313359</v>
      </c>
      <c r="L14" s="113" t="n">
        <f aca="false">SUM(L11:L13)</f>
        <v>90.486235699984</v>
      </c>
      <c r="M14" s="113" t="n">
        <f aca="false">SUM(M11:M13)</f>
        <v>93.3474861746883</v>
      </c>
      <c r="N14" s="113" t="n">
        <f aca="false">SUM(N11:N13)</f>
        <v>95.9027099941479</v>
      </c>
      <c r="O14" s="113" t="n">
        <f aca="false">SUM(O11:O13)</f>
        <v>97.7833473700752</v>
      </c>
      <c r="P14" s="113" t="n">
        <f aca="false">SUM(P11:P13)</f>
        <v>98.6791183596288</v>
      </c>
      <c r="Q14" s="113" t="n">
        <f aca="false">SUM(Q11:Q13)</f>
        <v>99.2332577629526</v>
      </c>
      <c r="R14" s="113" t="n">
        <f aca="false">SUM(R11:R13)</f>
        <v>99.5001411667812</v>
      </c>
      <c r="S14" s="113" t="n">
        <f aca="false">SUM(S11:S13)</f>
        <v>98.7945122434596</v>
      </c>
      <c r="T14" s="113" t="n">
        <f aca="false">SUM(T11:T13)</f>
        <v>97.7143908035736</v>
      </c>
      <c r="U14" s="113" t="n">
        <f aca="false">SUM(U11:U13)</f>
        <v>96.7172765212093</v>
      </c>
      <c r="V14" s="113" t="n">
        <f aca="false">SUM(V11:V13)</f>
        <v>95.848341384074</v>
      </c>
      <c r="W14" s="113" t="n">
        <f aca="false">SUM(W11:W13)</f>
        <v>94.9383978198745</v>
      </c>
      <c r="X14" s="113" t="n">
        <f aca="false">SUM(X11:X13)</f>
        <v>94.4419789709275</v>
      </c>
      <c r="Y14" s="113" t="n">
        <f aca="false">SUM(Y11:Y13)</f>
        <v>94.488037561983</v>
      </c>
      <c r="Z14" s="116" t="n">
        <f aca="false">SUM(Z11:Z13)</f>
        <v>91.9644576716041</v>
      </c>
      <c r="AA14" s="112" t="n">
        <f aca="false">SUM(AA11:AA13)</f>
        <v>88.5584754653581</v>
      </c>
      <c r="AB14" s="114" t="n">
        <f aca="false">SUM(AB11:AB13)</f>
        <v>85.8693584495455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6279.21305537312</v>
      </c>
      <c r="E15" s="112" t="n">
        <f aca="false">SUM(E8:E10)</f>
        <v>253.420107626223</v>
      </c>
      <c r="F15" s="113" t="n">
        <f aca="false">SUM(F8:F10)</f>
        <v>248.105162887738</v>
      </c>
      <c r="G15" s="113" t="n">
        <f aca="false">SUM(G8:G10)</f>
        <v>243.227985994017</v>
      </c>
      <c r="H15" s="113" t="n">
        <f aca="false">SUM(H8:H10)</f>
        <v>240.203736756292</v>
      </c>
      <c r="I15" s="113" t="n">
        <f aca="false">SUM(I8:I10)</f>
        <v>240.25088424373</v>
      </c>
      <c r="J15" s="114" t="n">
        <f aca="false">SUM(J8:J10)</f>
        <v>243.813183038462</v>
      </c>
      <c r="K15" s="115" t="n">
        <f aca="false">SUM(K8:K10)</f>
        <v>248.25219419247</v>
      </c>
      <c r="L15" s="113" t="n">
        <f aca="false">SUM(L8:L10)</f>
        <v>251.291129366658</v>
      </c>
      <c r="M15" s="113" t="n">
        <f aca="false">SUM(M8:M10)</f>
        <v>261.581136756407</v>
      </c>
      <c r="N15" s="113" t="n">
        <f aca="false">SUM(N8:N10)</f>
        <v>271.338011102767</v>
      </c>
      <c r="O15" s="113" t="n">
        <f aca="false">SUM(O8:O10)</f>
        <v>279.513429475958</v>
      </c>
      <c r="P15" s="113" t="n">
        <f aca="false">SUM(P8:P10)</f>
        <v>282.632315344598</v>
      </c>
      <c r="Q15" s="113" t="n">
        <f aca="false">SUM(Q8:Q10)</f>
        <v>284.139654611849</v>
      </c>
      <c r="R15" s="113" t="n">
        <f aca="false">SUM(R8:R10)</f>
        <v>284.249535923777</v>
      </c>
      <c r="S15" s="113" t="n">
        <f aca="false">SUM(S8:S10)</f>
        <v>281.652765504173</v>
      </c>
      <c r="T15" s="113" t="n">
        <f aca="false">SUM(T8:T10)</f>
        <v>278.304294947319</v>
      </c>
      <c r="U15" s="113" t="n">
        <f aca="false">SUM(U8:U10)</f>
        <v>274.329337623491</v>
      </c>
      <c r="V15" s="113" t="n">
        <f aca="false">SUM(V8:V10)</f>
        <v>270.906956798253</v>
      </c>
      <c r="W15" s="113" t="n">
        <f aca="false">SUM(W8:W10)</f>
        <v>266.339561807482</v>
      </c>
      <c r="X15" s="113" t="n">
        <f aca="false">SUM(X8:X10)</f>
        <v>264.369406910334</v>
      </c>
      <c r="Y15" s="113" t="n">
        <f aca="false">SUM(Y8:Y10)</f>
        <v>264.008673675134</v>
      </c>
      <c r="Z15" s="116" t="n">
        <f aca="false">SUM(Z8:Z10)</f>
        <v>257.728259080558</v>
      </c>
      <c r="AA15" s="112" t="n">
        <f aca="false">SUM(AA8:AA10)</f>
        <v>248.652101415854</v>
      </c>
      <c r="AB15" s="114" t="n">
        <f aca="false">SUM(AB8:AB10)</f>
        <v>240.903230289577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8509.64055241356</v>
      </c>
      <c r="E16" s="120" t="n">
        <f aca="false">E14+E15</f>
        <v>343.436483143653</v>
      </c>
      <c r="F16" s="121" t="n">
        <f aca="false">F14+F15</f>
        <v>336.799575408223</v>
      </c>
      <c r="G16" s="121" t="n">
        <f aca="false">G14+G15</f>
        <v>330.658789101393</v>
      </c>
      <c r="H16" s="121" t="n">
        <f aca="false">H14+H15</f>
        <v>326.60873831333</v>
      </c>
      <c r="I16" s="121" t="n">
        <f aca="false">I14+I15</f>
        <v>326.548463784752</v>
      </c>
      <c r="J16" s="122" t="n">
        <f aca="false">J14+J15</f>
        <v>331.480336784343</v>
      </c>
      <c r="K16" s="123" t="n">
        <f aca="false">K14+K15</f>
        <v>337.900841823806</v>
      </c>
      <c r="L16" s="124" t="n">
        <f aca="false">L14+L15</f>
        <v>341.777365066642</v>
      </c>
      <c r="M16" s="124" t="n">
        <f aca="false">M14+M15</f>
        <v>354.928622931095</v>
      </c>
      <c r="N16" s="124" t="n">
        <f aca="false">N14+N15</f>
        <v>367.240721096915</v>
      </c>
      <c r="O16" s="124" t="n">
        <f aca="false">O14+O15</f>
        <v>377.296776846033</v>
      </c>
      <c r="P16" s="124" t="n">
        <f aca="false">P14+P15</f>
        <v>381.311433704227</v>
      </c>
      <c r="Q16" s="124" t="n">
        <f aca="false">Q14+Q15</f>
        <v>383.372912374802</v>
      </c>
      <c r="R16" s="124" t="n">
        <f aca="false">R14+R15</f>
        <v>383.749677090559</v>
      </c>
      <c r="S16" s="124" t="n">
        <f aca="false">S14+S15</f>
        <v>380.447277747633</v>
      </c>
      <c r="T16" s="124" t="n">
        <f aca="false">T14+T15</f>
        <v>376.018685750892</v>
      </c>
      <c r="U16" s="124" t="n">
        <f aca="false">U14+U15</f>
        <v>371.0466141447</v>
      </c>
      <c r="V16" s="124" t="n">
        <f aca="false">V14+V15</f>
        <v>366.755298182327</v>
      </c>
      <c r="W16" s="124" t="n">
        <f aca="false">W14+W15</f>
        <v>361.277959627356</v>
      </c>
      <c r="X16" s="124" t="n">
        <f aca="false">X14+X15</f>
        <v>358.811385881261</v>
      </c>
      <c r="Y16" s="124" t="n">
        <f aca="false">Y14+Y15</f>
        <v>358.496711237117</v>
      </c>
      <c r="Z16" s="125" t="n">
        <f aca="false">Z14+Z15</f>
        <v>349.692716752162</v>
      </c>
      <c r="AA16" s="126" t="n">
        <f aca="false">AA14+AA15</f>
        <v>337.210576881212</v>
      </c>
      <c r="AB16" s="127" t="n">
        <f aca="false">AB14+AB15</f>
        <v>326.772588739123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2.07268172917387</v>
      </c>
      <c r="AL17" s="129" t="n">
        <f aca="false">$F11</f>
        <v>2.04403001167009</v>
      </c>
      <c r="AM17" s="129" t="n">
        <f aca="false">$G11</f>
        <v>2.01957316788927</v>
      </c>
      <c r="AN17" s="129" t="n">
        <f aca="false">$H11</f>
        <v>1.99721534758257</v>
      </c>
      <c r="AO17" s="129"/>
      <c r="AP17" s="129" t="n">
        <f aca="false">$E12</f>
        <v>5.87895248252025</v>
      </c>
      <c r="AQ17" s="129" t="n">
        <f aca="false">$F12</f>
        <v>5.74035055700958</v>
      </c>
      <c r="AR17" s="129" t="n">
        <f aca="false">$G12</f>
        <v>5.64011737804415</v>
      </c>
      <c r="AS17" s="129" t="n">
        <f aca="false">$H12</f>
        <v>5.56299209583054</v>
      </c>
      <c r="AT17" s="129"/>
      <c r="AU17" s="129" t="n">
        <f aca="false">$E13</f>
        <v>82.0647413057351</v>
      </c>
      <c r="AV17" s="129" t="n">
        <f aca="false">$F13</f>
        <v>80.9100319518055</v>
      </c>
      <c r="AW17" s="129" t="n">
        <f aca="false">$G13</f>
        <v>79.7711125614422</v>
      </c>
      <c r="AX17" s="129" t="n">
        <f aca="false">$H13</f>
        <v>78.8447941136253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2.01362715201756</v>
      </c>
      <c r="AL18" s="129" t="n">
        <f aca="false">$J11</f>
        <v>2.06153110373746</v>
      </c>
      <c r="AM18" s="129" t="n">
        <f aca="false">$K11</f>
        <v>2.13073454824367</v>
      </c>
      <c r="AN18" s="129" t="n">
        <f aca="false">$L11</f>
        <v>2.16561725902171</v>
      </c>
      <c r="AO18" s="129"/>
      <c r="AP18" s="129" t="n">
        <f aca="false">$I12</f>
        <v>5.59375450564639</v>
      </c>
      <c r="AQ18" s="129" t="n">
        <f aca="false">$J12</f>
        <v>5.7275480398124</v>
      </c>
      <c r="AR18" s="129" t="n">
        <f aca="false">$K12</f>
        <v>5.90903136601542</v>
      </c>
      <c r="AS18" s="129" t="n">
        <f aca="false">$L12</f>
        <v>6.05084223113272</v>
      </c>
      <c r="AT18" s="129"/>
      <c r="AU18" s="146" t="n">
        <f aca="false">$I13</f>
        <v>78.6901978833576</v>
      </c>
      <c r="AV18" s="146" t="n">
        <f aca="false">$J13</f>
        <v>79.878074602331</v>
      </c>
      <c r="AW18" s="146" t="n">
        <f aca="false">$K13</f>
        <v>81.6088817170768</v>
      </c>
      <c r="AX18" s="146" t="n">
        <f aca="false">$L13</f>
        <v>82.2697762098296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2.26402054428583</v>
      </c>
      <c r="AL19" s="129" t="n">
        <f aca="false">$N11</f>
        <v>2.32548049285076</v>
      </c>
      <c r="AM19" s="129" t="n">
        <f aca="false">$O11</f>
        <v>2.36834149609818</v>
      </c>
      <c r="AN19" s="129" t="n">
        <f aca="false">$P11</f>
        <v>2.38808794839963</v>
      </c>
      <c r="AO19" s="129"/>
      <c r="AP19" s="129" t="n">
        <f aca="false">$M12</f>
        <v>6.35453352560067</v>
      </c>
      <c r="AQ19" s="129" t="n">
        <f aca="false">$N12</f>
        <v>6.63226603552847</v>
      </c>
      <c r="AR19" s="129" t="n">
        <f aca="false">$O12</f>
        <v>6.82267843008077</v>
      </c>
      <c r="AS19" s="129" t="n">
        <f aca="false">$P12</f>
        <v>6.9174460564076</v>
      </c>
      <c r="AT19" s="129"/>
      <c r="AU19" s="129" t="n">
        <f aca="false">$M13</f>
        <v>84.7289321048018</v>
      </c>
      <c r="AV19" s="129" t="n">
        <f aca="false">$N13</f>
        <v>86.9449634657687</v>
      </c>
      <c r="AW19" s="129" t="n">
        <f aca="false">$O13</f>
        <v>88.5923274438963</v>
      </c>
      <c r="AX19" s="129" t="n">
        <f aca="false">$P13</f>
        <v>89.3735843548216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2.39863545292048</v>
      </c>
      <c r="AL20" s="129" t="n">
        <f aca="false">$R11</f>
        <v>2.40970643006933</v>
      </c>
      <c r="AM20" s="129" t="n">
        <f aca="false">$S11</f>
        <v>2.40192929857261</v>
      </c>
      <c r="AN20" s="129" t="n">
        <f aca="false">$T11</f>
        <v>2.37688590383945</v>
      </c>
      <c r="AO20" s="129"/>
      <c r="AP20" s="129" t="n">
        <f aca="false">$Q12</f>
        <v>6.95856480519629</v>
      </c>
      <c r="AQ20" s="129" t="n">
        <f aca="false">$R12</f>
        <v>6.9628613467442</v>
      </c>
      <c r="AR20" s="129" t="n">
        <f aca="false">$S12</f>
        <v>6.90272254325248</v>
      </c>
      <c r="AS20" s="129" t="n">
        <f aca="false">$T12</f>
        <v>6.8024670955227</v>
      </c>
      <c r="AT20" s="129"/>
      <c r="AU20" s="129" t="n">
        <f aca="false">$Q13</f>
        <v>89.8760575048358</v>
      </c>
      <c r="AV20" s="129" t="n">
        <f aca="false">$R13</f>
        <v>90.1275733899677</v>
      </c>
      <c r="AW20" s="129" t="n">
        <f aca="false">$S13</f>
        <v>89.4898604016345</v>
      </c>
      <c r="AX20" s="129" t="n">
        <f aca="false">$T13</f>
        <v>88.5350378042114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2.3673130641225</v>
      </c>
      <c r="AL21" s="129" t="n">
        <f aca="false">$V11</f>
        <v>2.35041307953875</v>
      </c>
      <c r="AM21" s="129" t="n">
        <f aca="false">$W11</f>
        <v>2.34894116172912</v>
      </c>
      <c r="AN21" s="129" t="n">
        <f aca="false">$X11</f>
        <v>2.34342082945434</v>
      </c>
      <c r="AO21" s="129"/>
      <c r="AP21" s="129" t="n">
        <f aca="false">$U12</f>
        <v>6.71237936029543</v>
      </c>
      <c r="AQ21" s="129" t="n">
        <f aca="false">$V12</f>
        <v>6.58071890404297</v>
      </c>
      <c r="AR21" s="129" t="n">
        <f aca="false">$W12</f>
        <v>6.46100337275875</v>
      </c>
      <c r="AS21" s="129" t="n">
        <f aca="false">$X12</f>
        <v>6.38063128528346</v>
      </c>
      <c r="AT21" s="129"/>
      <c r="AU21" s="129" t="n">
        <f aca="false">$U13</f>
        <v>87.6375840967914</v>
      </c>
      <c r="AV21" s="129" t="n">
        <f aca="false">$V13</f>
        <v>86.9172094004923</v>
      </c>
      <c r="AW21" s="129" t="n">
        <f aca="false">$W13</f>
        <v>86.1284532853866</v>
      </c>
      <c r="AX21" s="129" t="n">
        <f aca="false">$X13</f>
        <v>85.7179268561897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2.36110108110583</v>
      </c>
      <c r="AL22" s="129" t="n">
        <f aca="false">$Z11</f>
        <v>2.28064820107909</v>
      </c>
      <c r="AM22" s="129" t="n">
        <f aca="false">$AA11</f>
        <v>2.14739175416932</v>
      </c>
      <c r="AN22" s="148" t="n">
        <f aca="false">$AB11</f>
        <v>2.05992647007638</v>
      </c>
      <c r="AO22" s="129"/>
      <c r="AP22" s="129" t="n">
        <f aca="false">$Y12</f>
        <v>6.34708556464447</v>
      </c>
      <c r="AQ22" s="129" t="n">
        <f aca="false">$Z12</f>
        <v>6.14204184866005</v>
      </c>
      <c r="AR22" s="129" t="n">
        <f aca="false">$AA12</f>
        <v>5.83398203043915</v>
      </c>
      <c r="AS22" s="148" t="n">
        <f aca="false">$AB12</f>
        <v>5.62186336850727</v>
      </c>
      <c r="AT22" s="129"/>
      <c r="AU22" s="129" t="n">
        <f aca="false">$Y13</f>
        <v>85.7798509162327</v>
      </c>
      <c r="AV22" s="129" t="n">
        <f aca="false">$Z13</f>
        <v>83.5417676218649</v>
      </c>
      <c r="AW22" s="129" t="n">
        <f aca="false">$AA13</f>
        <v>80.5771016807496</v>
      </c>
      <c r="AX22" s="148" t="n">
        <f aca="false">$AB13</f>
        <v>78.1875686109619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53.6972535276478</v>
      </c>
      <c r="AO23" s="129"/>
      <c r="AP23" s="129"/>
      <c r="AQ23" s="129"/>
      <c r="AR23" s="129"/>
      <c r="AS23" s="1" t="n">
        <f aca="false">SUM(AP17:AS22)</f>
        <v>150.536834228976</v>
      </c>
      <c r="AT23" s="129"/>
      <c r="AU23" s="129"/>
      <c r="AV23" s="129"/>
      <c r="AW23" s="129"/>
      <c r="AX23" s="1" t="n">
        <f aca="false">SUM(AU17:AX22)</f>
        <v>2026.19340928381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5866.35944758645</v>
      </c>
      <c r="E52" s="212" t="n">
        <f aca="false">SUM(E17:E38)-SUM(E39:E50)-E16</f>
        <v>131.563516856347</v>
      </c>
      <c r="F52" s="213" t="n">
        <f aca="false">SUM(F17:F38)-SUM(F39:F50)-F16</f>
        <v>138.200424591777</v>
      </c>
      <c r="G52" s="213" t="n">
        <f aca="false">SUM(G17:G38)-SUM(G39:G50)-G16</f>
        <v>144.341210898607</v>
      </c>
      <c r="H52" s="213" t="n">
        <f aca="false">SUM(H17:H38)-SUM(H39:H50)-H16</f>
        <v>148.39126168667</v>
      </c>
      <c r="I52" s="213" t="n">
        <f aca="false">SUM(I17:I38)-SUM(I39:I50)-I16</f>
        <v>148.451536215248</v>
      </c>
      <c r="J52" s="214" t="n">
        <f aca="false">SUM(J17:J38)-SUM(J39:J50)-J16</f>
        <v>143.519663215657</v>
      </c>
      <c r="K52" s="215" t="n">
        <f aca="false">SUM(K17:K38)-SUM(K39:K50)-K16</f>
        <v>323.099158176194</v>
      </c>
      <c r="L52" s="213" t="n">
        <f aca="false">SUM(L17:L38)-SUM(L39:L50)-L16</f>
        <v>319.222634933358</v>
      </c>
      <c r="M52" s="213" t="n">
        <f aca="false">SUM(M17:M38)-SUM(M39:M50)-M16</f>
        <v>306.071377068905</v>
      </c>
      <c r="N52" s="213" t="n">
        <f aca="false">SUM(N17:N38)-SUM(N39:N50)-N16</f>
        <v>293.759278903085</v>
      </c>
      <c r="O52" s="213" t="n">
        <f aca="false">SUM(O17:O38)-SUM(O39:O50)-O16</f>
        <v>283.703223153967</v>
      </c>
      <c r="P52" s="213" t="n">
        <f aca="false">SUM(P17:P38)-SUM(P39:P50)-P16</f>
        <v>279.688566295773</v>
      </c>
      <c r="Q52" s="213" t="n">
        <f aca="false">SUM(Q17:Q38)-SUM(Q39:Q50)-Q16</f>
        <v>277.627087625198</v>
      </c>
      <c r="R52" s="213" t="n">
        <f aca="false">SUM(R17:R38)-SUM(R39:R50)-R16</f>
        <v>277.250322909441</v>
      </c>
      <c r="S52" s="213" t="n">
        <f aca="false">SUM(S17:S38)-SUM(S39:S50)-S16</f>
        <v>280.552722252367</v>
      </c>
      <c r="T52" s="213" t="n">
        <f aca="false">SUM(T17:T38)-SUM(T39:T50)-T16</f>
        <v>284.981314249108</v>
      </c>
      <c r="U52" s="213" t="n">
        <f aca="false">SUM(U17:U38)-SUM(U39:U50)-U16</f>
        <v>289.9533858553</v>
      </c>
      <c r="V52" s="213" t="n">
        <f aca="false">SUM(V17:V38)-SUM(V39:V50)-V16</f>
        <v>294.244701817673</v>
      </c>
      <c r="W52" s="213" t="n">
        <f aca="false">SUM(W17:W38)-SUM(W39:W50)-W16</f>
        <v>299.722040372644</v>
      </c>
      <c r="X52" s="213" t="n">
        <f aca="false">SUM(X17:X38)-SUM(X39:X50)-X16</f>
        <v>302.188614118739</v>
      </c>
      <c r="Y52" s="213" t="n">
        <f aca="false">SUM(Y17:Y38)-SUM(Y39:Y50)-Y16</f>
        <v>302.503288762883</v>
      </c>
      <c r="Z52" s="216" t="n">
        <f aca="false">SUM(Z17:Z38)-SUM(Z39:Z50)-Z16</f>
        <v>311.307283247838</v>
      </c>
      <c r="AA52" s="212" t="n">
        <f aca="false">SUM(AA17:AA38)-SUM(AA39:AA50)-AA16</f>
        <v>137.789423118788</v>
      </c>
      <c r="AB52" s="214" t="n">
        <f aca="false">SUM(AB17:AB38)-SUM(AB39:AB50)-AB16</f>
        <v>148.227411260877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4877.14860886127</v>
      </c>
      <c r="E57" s="55" t="n">
        <v>188.738040535795</v>
      </c>
      <c r="F57" s="56" t="n">
        <v>182.499565024431</v>
      </c>
      <c r="G57" s="56" t="n">
        <v>179.612872136324</v>
      </c>
      <c r="H57" s="56" t="n">
        <v>179.624315974024</v>
      </c>
      <c r="I57" s="56" t="n">
        <v>184.36206016706</v>
      </c>
      <c r="J57" s="57" t="n">
        <v>191.739916498107</v>
      </c>
      <c r="K57" s="58" t="n">
        <v>200.309913889565</v>
      </c>
      <c r="L57" s="56" t="n">
        <v>206.083206328285</v>
      </c>
      <c r="M57" s="56" t="n">
        <v>212.676436603812</v>
      </c>
      <c r="N57" s="56" t="n">
        <v>219.282214836798</v>
      </c>
      <c r="O57" s="56" t="n">
        <v>224.357818713316</v>
      </c>
      <c r="P57" s="56" t="n">
        <v>227.470559038187</v>
      </c>
      <c r="Q57" s="56" t="n">
        <v>227.977026021055</v>
      </c>
      <c r="R57" s="56" t="n">
        <v>225.893515734399</v>
      </c>
      <c r="S57" s="56" t="n">
        <v>222.572028857763</v>
      </c>
      <c r="T57" s="56" t="n">
        <v>219.134754220122</v>
      </c>
      <c r="U57" s="56" t="n">
        <v>213.329137706291</v>
      </c>
      <c r="V57" s="56" t="n">
        <v>209.271054408563</v>
      </c>
      <c r="W57" s="56" t="n">
        <v>208.514977746421</v>
      </c>
      <c r="X57" s="56" t="n">
        <v>206.544073910555</v>
      </c>
      <c r="Y57" s="56" t="n">
        <v>200.183489330409</v>
      </c>
      <c r="Z57" s="59" t="n">
        <v>190.21826751844</v>
      </c>
      <c r="AA57" s="55" t="n">
        <v>181.575024719311</v>
      </c>
      <c r="AB57" s="57" t="n">
        <v>175.178338942238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3093.80098651381</v>
      </c>
      <c r="E58" s="235" t="n">
        <v>108.263915659503</v>
      </c>
      <c r="F58" s="236" t="n">
        <v>105.83008264969</v>
      </c>
      <c r="G58" s="236" t="n">
        <v>105.292054899239</v>
      </c>
      <c r="H58" s="236" t="n">
        <v>104.081932712866</v>
      </c>
      <c r="I58" s="236" t="n">
        <v>106.150685054653</v>
      </c>
      <c r="J58" s="237" t="n">
        <v>112.093302724728</v>
      </c>
      <c r="K58" s="238" t="n">
        <v>117.17784332928</v>
      </c>
      <c r="L58" s="236" t="n">
        <v>127.851741982694</v>
      </c>
      <c r="M58" s="236" t="n">
        <v>138.735236193404</v>
      </c>
      <c r="N58" s="236" t="n">
        <v>144.015287166614</v>
      </c>
      <c r="O58" s="236" t="n">
        <v>146.699672532397</v>
      </c>
      <c r="P58" s="236" t="n">
        <v>150.003103104889</v>
      </c>
      <c r="Q58" s="236" t="n">
        <v>148.750693219501</v>
      </c>
      <c r="R58" s="236" t="n">
        <v>149.35901200557</v>
      </c>
      <c r="S58" s="236" t="n">
        <v>149.144374288087</v>
      </c>
      <c r="T58" s="236" t="n">
        <v>145.999163574079</v>
      </c>
      <c r="U58" s="236" t="n">
        <v>145.96096124731</v>
      </c>
      <c r="V58" s="236" t="n">
        <v>144.644080434405</v>
      </c>
      <c r="W58" s="236" t="n">
        <v>140.056400206076</v>
      </c>
      <c r="X58" s="236" t="n">
        <v>135.226522688311</v>
      </c>
      <c r="Y58" s="236" t="n">
        <v>127.664542910746</v>
      </c>
      <c r="Z58" s="239" t="n">
        <v>119.986214452138</v>
      </c>
      <c r="AA58" s="235" t="n">
        <v>115.787455620538</v>
      </c>
      <c r="AB58" s="237" t="n">
        <v>105.026707857087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3450.43686686209</v>
      </c>
      <c r="E59" s="88" t="n">
        <v>124.093006668629</v>
      </c>
      <c r="F59" s="89" t="n">
        <v>117.782626031539</v>
      </c>
      <c r="G59" s="89" t="n">
        <v>115.350765199549</v>
      </c>
      <c r="H59" s="89" t="n">
        <v>116.516401410456</v>
      </c>
      <c r="I59" s="89" t="n">
        <v>122.851493714071</v>
      </c>
      <c r="J59" s="90" t="n">
        <v>132.193868848583</v>
      </c>
      <c r="K59" s="91" t="n">
        <v>142.22566339345</v>
      </c>
      <c r="L59" s="89" t="n">
        <v>148.468153744793</v>
      </c>
      <c r="M59" s="89" t="n">
        <v>154.445557484547</v>
      </c>
      <c r="N59" s="89" t="n">
        <v>159.829686728491</v>
      </c>
      <c r="O59" s="89" t="n">
        <v>164.936942635499</v>
      </c>
      <c r="P59" s="89" t="n">
        <v>168.370338831948</v>
      </c>
      <c r="Q59" s="89" t="n">
        <v>169.930604382453</v>
      </c>
      <c r="R59" s="89" t="n">
        <v>167.554341438805</v>
      </c>
      <c r="S59" s="89" t="n">
        <v>164.976582100201</v>
      </c>
      <c r="T59" s="89" t="n">
        <v>161.346596668053</v>
      </c>
      <c r="U59" s="89" t="n">
        <v>154.781983467751</v>
      </c>
      <c r="V59" s="89" t="n">
        <v>151.512646955882</v>
      </c>
      <c r="W59" s="89" t="n">
        <v>151.986966367814</v>
      </c>
      <c r="X59" s="89" t="n">
        <v>151.317432713029</v>
      </c>
      <c r="Y59" s="89" t="n">
        <v>142.878324102831</v>
      </c>
      <c r="Z59" s="92" t="n">
        <v>131.12409768316</v>
      </c>
      <c r="AA59" s="88" t="n">
        <v>121.301667271498</v>
      </c>
      <c r="AB59" s="90" t="n">
        <v>114.661119019058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519.815482981541</v>
      </c>
      <c r="E60" s="103" t="n">
        <v>18.7702442870269</v>
      </c>
      <c r="F60" s="104" t="n">
        <v>18.4101377262535</v>
      </c>
      <c r="G60" s="104" t="n">
        <v>18.177972647292</v>
      </c>
      <c r="H60" s="104" t="n">
        <v>18.2388940110722</v>
      </c>
      <c r="I60" s="104" t="n">
        <v>18.6185997938274</v>
      </c>
      <c r="J60" s="105" t="n">
        <v>19.7024738325534</v>
      </c>
      <c r="K60" s="106" t="n">
        <v>21.0981846147326</v>
      </c>
      <c r="L60" s="104" t="n">
        <v>22.2352337945555</v>
      </c>
      <c r="M60" s="104" t="n">
        <v>23.611907699639</v>
      </c>
      <c r="N60" s="104" t="n">
        <v>24.4764739122171</v>
      </c>
      <c r="O60" s="104" t="n">
        <v>24.9674624153757</v>
      </c>
      <c r="P60" s="104" t="n">
        <v>25.2537423427406</v>
      </c>
      <c r="Q60" s="104" t="n">
        <v>24.9962974210104</v>
      </c>
      <c r="R60" s="104" t="n">
        <v>24.5591639725197</v>
      </c>
      <c r="S60" s="104" t="n">
        <v>24.4777528694448</v>
      </c>
      <c r="T60" s="104" t="n">
        <v>23.9836368574198</v>
      </c>
      <c r="U60" s="104" t="n">
        <v>23.6128888967468</v>
      </c>
      <c r="V60" s="104" t="n">
        <v>23.1078286248396</v>
      </c>
      <c r="W60" s="104" t="n">
        <v>22.3663003534714</v>
      </c>
      <c r="X60" s="104" t="n">
        <v>21.542513453799</v>
      </c>
      <c r="Y60" s="104" t="n">
        <v>20.7936962545859</v>
      </c>
      <c r="Z60" s="107" t="n">
        <v>19.722256598957</v>
      </c>
      <c r="AA60" s="103" t="n">
        <v>19.0164222016105</v>
      </c>
      <c r="AB60" s="105" t="n">
        <v>18.0753983998497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3970.25234984363</v>
      </c>
      <c r="E61" s="242" t="n">
        <f aca="false">SUM(E59:E60)</f>
        <v>142.863250955656</v>
      </c>
      <c r="F61" s="243" t="n">
        <f aca="false">SUM(F59:F60)</f>
        <v>136.192763757793</v>
      </c>
      <c r="G61" s="243" t="n">
        <f aca="false">SUM(G59:G60)</f>
        <v>133.528737846841</v>
      </c>
      <c r="H61" s="243" t="n">
        <f aca="false">SUM(H59:H60)</f>
        <v>134.755295421528</v>
      </c>
      <c r="I61" s="243" t="n">
        <f aca="false">SUM(I59:I60)</f>
        <v>141.470093507898</v>
      </c>
      <c r="J61" s="244" t="n">
        <f aca="false">SUM(J59:J60)</f>
        <v>151.896342681136</v>
      </c>
      <c r="K61" s="245" t="n">
        <f aca="false">SUM(K59:K60)</f>
        <v>163.323848008182</v>
      </c>
      <c r="L61" s="243" t="n">
        <f aca="false">SUM(L59:L60)</f>
        <v>170.703387539349</v>
      </c>
      <c r="M61" s="243" t="n">
        <f aca="false">SUM(M59:M60)</f>
        <v>178.057465184186</v>
      </c>
      <c r="N61" s="243" t="n">
        <f aca="false">SUM(N59:N60)</f>
        <v>184.306160640709</v>
      </c>
      <c r="O61" s="243" t="n">
        <f aca="false">SUM(O59:O60)</f>
        <v>189.904405050875</v>
      </c>
      <c r="P61" s="243" t="n">
        <f aca="false">SUM(P59:P60)</f>
        <v>193.624081174688</v>
      </c>
      <c r="Q61" s="243" t="n">
        <f aca="false">SUM(Q59:Q60)</f>
        <v>194.926901803463</v>
      </c>
      <c r="R61" s="243" t="n">
        <f aca="false">SUM(R59:R60)</f>
        <v>192.113505411325</v>
      </c>
      <c r="S61" s="243" t="n">
        <f aca="false">SUM(S59:S60)</f>
        <v>189.454334969646</v>
      </c>
      <c r="T61" s="243" t="n">
        <f aca="false">SUM(T59:T60)</f>
        <v>185.330233525473</v>
      </c>
      <c r="U61" s="243" t="n">
        <f aca="false">SUM(U59:U60)</f>
        <v>178.394872364498</v>
      </c>
      <c r="V61" s="243" t="n">
        <f aca="false">SUM(V59:V60)</f>
        <v>174.620475580722</v>
      </c>
      <c r="W61" s="243" t="n">
        <f aca="false">SUM(W59:W60)</f>
        <v>174.353266721285</v>
      </c>
      <c r="X61" s="243" t="n">
        <f aca="false">SUM(X59:X60)</f>
        <v>172.859946166828</v>
      </c>
      <c r="Y61" s="243" t="n">
        <f aca="false">SUM(Y59:Y60)</f>
        <v>163.672020357417</v>
      </c>
      <c r="Z61" s="246" t="n">
        <f aca="false">SUM(Z59:Z60)</f>
        <v>150.846354282117</v>
      </c>
      <c r="AA61" s="242" t="n">
        <f aca="false">SUM(AA59:AA60)</f>
        <v>140.318089473109</v>
      </c>
      <c r="AB61" s="244" t="n">
        <f aca="false">SUM(AB59:AB60)</f>
        <v>132.736517418907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7970.94959537508</v>
      </c>
      <c r="E62" s="112" t="n">
        <f aca="false">SUM(E57:E58)</f>
        <v>297.001956195298</v>
      </c>
      <c r="F62" s="113" t="n">
        <f aca="false">SUM(F57:F58)</f>
        <v>288.32964767412</v>
      </c>
      <c r="G62" s="113" t="n">
        <f aca="false">SUM(G57:G58)</f>
        <v>284.904927035563</v>
      </c>
      <c r="H62" s="113" t="n">
        <f aca="false">SUM(H57:H58)</f>
        <v>283.706248686891</v>
      </c>
      <c r="I62" s="113" t="n">
        <f aca="false">SUM(I57:I58)</f>
        <v>290.512745221713</v>
      </c>
      <c r="J62" s="114" t="n">
        <f aca="false">SUM(J57:J58)</f>
        <v>303.833219222835</v>
      </c>
      <c r="K62" s="115" t="n">
        <f aca="false">SUM(K57:K58)</f>
        <v>317.487757218845</v>
      </c>
      <c r="L62" s="113" t="n">
        <f aca="false">SUM(L57:L58)</f>
        <v>333.934948310979</v>
      </c>
      <c r="M62" s="113" t="n">
        <f aca="false">SUM(M57:M58)</f>
        <v>351.411672797217</v>
      </c>
      <c r="N62" s="113" t="n">
        <f aca="false">SUM(N57:N58)</f>
        <v>363.297502003412</v>
      </c>
      <c r="O62" s="113" t="n">
        <f aca="false">SUM(O57:O58)</f>
        <v>371.057491245713</v>
      </c>
      <c r="P62" s="113" t="n">
        <f aca="false">SUM(P57:P58)</f>
        <v>377.473662143076</v>
      </c>
      <c r="Q62" s="113" t="n">
        <f aca="false">SUM(Q57:Q58)</f>
        <v>376.727719240556</v>
      </c>
      <c r="R62" s="113" t="n">
        <f aca="false">SUM(R57:R58)</f>
        <v>375.252527739969</v>
      </c>
      <c r="S62" s="113" t="n">
        <f aca="false">SUM(S57:S58)</f>
        <v>371.71640314585</v>
      </c>
      <c r="T62" s="113" t="n">
        <f aca="false">SUM(T57:T58)</f>
        <v>365.133917794201</v>
      </c>
      <c r="U62" s="113" t="n">
        <f aca="false">SUM(U57:U58)</f>
        <v>359.290098953601</v>
      </c>
      <c r="V62" s="113" t="n">
        <f aca="false">SUM(V57:V58)</f>
        <v>353.915134842968</v>
      </c>
      <c r="W62" s="113" t="n">
        <f aca="false">SUM(W57:W58)</f>
        <v>348.571377952497</v>
      </c>
      <c r="X62" s="113" t="n">
        <f aca="false">SUM(X57:X58)</f>
        <v>341.770596598866</v>
      </c>
      <c r="Y62" s="113" t="n">
        <f aca="false">SUM(Y57:Y58)</f>
        <v>327.848032241156</v>
      </c>
      <c r="Z62" s="116" t="n">
        <f aca="false">SUM(Z57:Z58)</f>
        <v>310.204481970578</v>
      </c>
      <c r="AA62" s="112" t="n">
        <f aca="false">SUM(AA57:AA58)</f>
        <v>297.362480339849</v>
      </c>
      <c r="AB62" s="114" t="n">
        <f aca="false">SUM(AB57:AB58)</f>
        <v>280.205046799325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11941.2019452187</v>
      </c>
      <c r="E63" s="249" t="n">
        <f aca="false">E61+E62</f>
        <v>439.865207150954</v>
      </c>
      <c r="F63" s="250" t="n">
        <f aca="false">F61+F62</f>
        <v>424.522411431913</v>
      </c>
      <c r="G63" s="250" t="n">
        <f aca="false">G61+G62</f>
        <v>418.433664882404</v>
      </c>
      <c r="H63" s="250" t="n">
        <f aca="false">H61+H62</f>
        <v>418.461544108418</v>
      </c>
      <c r="I63" s="250" t="n">
        <f aca="false">I61+I62</f>
        <v>431.982838729612</v>
      </c>
      <c r="J63" s="251" t="n">
        <f aca="false">J61+J62</f>
        <v>455.729561903972</v>
      </c>
      <c r="K63" s="252" t="n">
        <f aca="false">K61+K62</f>
        <v>480.811605227027</v>
      </c>
      <c r="L63" s="250" t="n">
        <f aca="false">L61+L62</f>
        <v>504.638335850328</v>
      </c>
      <c r="M63" s="250" t="n">
        <f aca="false">M61+M62</f>
        <v>529.469137981403</v>
      </c>
      <c r="N63" s="250" t="n">
        <f aca="false">N61+N62</f>
        <v>547.603662644121</v>
      </c>
      <c r="O63" s="250" t="n">
        <f aca="false">O61+O62</f>
        <v>560.961896296588</v>
      </c>
      <c r="P63" s="250" t="n">
        <f aca="false">P61+P62</f>
        <v>571.097743317765</v>
      </c>
      <c r="Q63" s="250" t="n">
        <f aca="false">Q61+Q62</f>
        <v>571.65462104402</v>
      </c>
      <c r="R63" s="250" t="n">
        <f aca="false">R61+R62</f>
        <v>567.366033151295</v>
      </c>
      <c r="S63" s="250" t="n">
        <f aca="false">S61+S62</f>
        <v>561.170738115496</v>
      </c>
      <c r="T63" s="250" t="n">
        <f aca="false">T61+T62</f>
        <v>550.464151319674</v>
      </c>
      <c r="U63" s="250" t="n">
        <f aca="false">U61+U62</f>
        <v>537.684971318099</v>
      </c>
      <c r="V63" s="250" t="n">
        <f aca="false">V61+V62</f>
        <v>528.53561042369</v>
      </c>
      <c r="W63" s="250" t="n">
        <f aca="false">W61+W62</f>
        <v>522.924644673783</v>
      </c>
      <c r="X63" s="250" t="n">
        <f aca="false">X61+X62</f>
        <v>514.630542765694</v>
      </c>
      <c r="Y63" s="250" t="n">
        <f aca="false">Y61+Y62</f>
        <v>491.520052598572</v>
      </c>
      <c r="Z63" s="253" t="n">
        <f aca="false">Z61+Z62</f>
        <v>461.050836252695</v>
      </c>
      <c r="AA63" s="249" t="n">
        <f aca="false">AA61+AA62</f>
        <v>437.680569812958</v>
      </c>
      <c r="AB63" s="251" t="n">
        <f aca="false">AB61+AB62</f>
        <v>412.941564218233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124.093006668629</v>
      </c>
      <c r="AL66" s="129" t="n">
        <f aca="false">$F59</f>
        <v>117.782626031539</v>
      </c>
      <c r="AM66" s="129" t="n">
        <f aca="false">$G59</f>
        <v>115.350765199549</v>
      </c>
      <c r="AN66" s="129" t="n">
        <f aca="false">$H59</f>
        <v>116.516401410456</v>
      </c>
      <c r="AO66" s="129"/>
      <c r="AP66" s="129" t="n">
        <f aca="false">$E60</f>
        <v>18.7702442870269</v>
      </c>
      <c r="AQ66" s="129" t="n">
        <f aca="false">$F60</f>
        <v>18.4101377262535</v>
      </c>
      <c r="AR66" s="129" t="n">
        <f aca="false">$G60</f>
        <v>18.177972647292</v>
      </c>
      <c r="AS66" s="129" t="n">
        <f aca="false">$H60</f>
        <v>18.2388940110722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122.851493714071</v>
      </c>
      <c r="AL67" s="129" t="n">
        <f aca="false">$J59</f>
        <v>132.193868848583</v>
      </c>
      <c r="AM67" s="129" t="n">
        <f aca="false">$K59</f>
        <v>142.22566339345</v>
      </c>
      <c r="AN67" s="129" t="n">
        <f aca="false">$L59</f>
        <v>148.468153744793</v>
      </c>
      <c r="AO67" s="129"/>
      <c r="AP67" s="129" t="n">
        <f aca="false">$I60</f>
        <v>18.6185997938274</v>
      </c>
      <c r="AQ67" s="129" t="n">
        <f aca="false">$J60</f>
        <v>19.7024738325534</v>
      </c>
      <c r="AR67" s="129" t="n">
        <f aca="false">$K60</f>
        <v>21.0981846147326</v>
      </c>
      <c r="AS67" s="129" t="n">
        <f aca="false">$L60</f>
        <v>22.2352337945555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154.445557484547</v>
      </c>
      <c r="AL68" s="129" t="n">
        <f aca="false">$N59</f>
        <v>159.829686728491</v>
      </c>
      <c r="AM68" s="129" t="n">
        <f aca="false">$O59</f>
        <v>164.936942635499</v>
      </c>
      <c r="AN68" s="129" t="n">
        <f aca="false">$P59</f>
        <v>168.370338831948</v>
      </c>
      <c r="AO68" s="129"/>
      <c r="AP68" s="129" t="n">
        <f aca="false">$M60</f>
        <v>23.611907699639</v>
      </c>
      <c r="AQ68" s="129" t="n">
        <f aca="false">$N60</f>
        <v>24.4764739122171</v>
      </c>
      <c r="AR68" s="129" t="n">
        <f aca="false">$O60</f>
        <v>24.9674624153757</v>
      </c>
      <c r="AS68" s="129" t="n">
        <f aca="false">$P60</f>
        <v>25.2537423427406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169.930604382453</v>
      </c>
      <c r="AL69" s="129" t="n">
        <f aca="false">$R59</f>
        <v>167.554341438805</v>
      </c>
      <c r="AM69" s="129" t="n">
        <f aca="false">$S59</f>
        <v>164.976582100201</v>
      </c>
      <c r="AN69" s="129" t="n">
        <f aca="false">$T59</f>
        <v>161.346596668053</v>
      </c>
      <c r="AO69" s="129"/>
      <c r="AP69" s="129" t="n">
        <f aca="false">$Q60</f>
        <v>24.9962974210104</v>
      </c>
      <c r="AQ69" s="129" t="n">
        <f aca="false">$R60</f>
        <v>24.5591639725197</v>
      </c>
      <c r="AR69" s="129" t="n">
        <f aca="false">$S60</f>
        <v>24.4777528694448</v>
      </c>
      <c r="AS69" s="129" t="n">
        <f aca="false">$T60</f>
        <v>23.9836368574198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154.781983467751</v>
      </c>
      <c r="AL70" s="129" t="n">
        <f aca="false">$V59</f>
        <v>151.512646955882</v>
      </c>
      <c r="AM70" s="129" t="n">
        <f aca="false">$W59</f>
        <v>151.986966367814</v>
      </c>
      <c r="AN70" s="129" t="n">
        <f aca="false">$X59</f>
        <v>151.317432713029</v>
      </c>
      <c r="AO70" s="129"/>
      <c r="AP70" s="129" t="n">
        <f aca="false">$U60</f>
        <v>23.6128888967468</v>
      </c>
      <c r="AQ70" s="129" t="n">
        <f aca="false">$V60</f>
        <v>23.1078286248396</v>
      </c>
      <c r="AR70" s="129" t="n">
        <f aca="false">$W60</f>
        <v>22.3663003534714</v>
      </c>
      <c r="AS70" s="129" t="n">
        <f aca="false">$X60</f>
        <v>21.542513453799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142.878324102831</v>
      </c>
      <c r="AL71" s="129" t="n">
        <f aca="false">$Z59</f>
        <v>131.12409768316</v>
      </c>
      <c r="AM71" s="129" t="n">
        <f aca="false">$AA59</f>
        <v>121.301667271498</v>
      </c>
      <c r="AN71" s="148" t="n">
        <f aca="false">$AB59</f>
        <v>114.661119019058</v>
      </c>
      <c r="AO71" s="129"/>
      <c r="AP71" s="129" t="n">
        <f aca="false">$Y60</f>
        <v>20.7936962545859</v>
      </c>
      <c r="AQ71" s="129" t="n">
        <f aca="false">$Z60</f>
        <v>19.722256598957</v>
      </c>
      <c r="AR71" s="129" t="n">
        <f aca="false">$AA60</f>
        <v>19.0164222016105</v>
      </c>
      <c r="AS71" s="148" t="n">
        <f aca="false">$AB60</f>
        <v>18.0753983998497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3450.43686686209</v>
      </c>
      <c r="AO72" s="129"/>
      <c r="AP72" s="129"/>
      <c r="AQ72" s="129"/>
      <c r="AR72" s="129"/>
      <c r="AS72" s="1" t="n">
        <f aca="false">SUM(AP66:AS71)</f>
        <v>519.815482981541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1858.79805478129</v>
      </c>
      <c r="E99" s="212" t="n">
        <f aca="false">SUM(E64:E85)-SUM(E86:E97)-E63</f>
        <v>-38.8652071509538</v>
      </c>
      <c r="F99" s="213" t="n">
        <f aca="false">SUM(F64:F85)-SUM(F86:F97)-F63</f>
        <v>-23.5224114319129</v>
      </c>
      <c r="G99" s="213" t="n">
        <f aca="false">SUM(G64:G85)-SUM(G86:G97)-G63</f>
        <v>-17.4336648824038</v>
      </c>
      <c r="H99" s="213" t="n">
        <f aca="false">SUM(H64:H85)-SUM(H86:H97)-H63</f>
        <v>-17.4615441084184</v>
      </c>
      <c r="I99" s="213" t="n">
        <f aca="false">SUM(I64:I85)-SUM(I86:I97)-I63</f>
        <v>-30.9828387296119</v>
      </c>
      <c r="J99" s="214" t="n">
        <f aca="false">SUM(J64:J85)-SUM(J86:J97)-J63</f>
        <v>-54.7295619039716</v>
      </c>
      <c r="K99" s="215" t="n">
        <f aca="false">SUM(K64:K85)-SUM(K86:K97)-K63</f>
        <v>181.188394772973</v>
      </c>
      <c r="L99" s="213" t="n">
        <f aca="false">SUM(L64:L85)-SUM(L86:L97)-L63</f>
        <v>157.361664149672</v>
      </c>
      <c r="M99" s="213" t="n">
        <f aca="false">SUM(M64:M85)-SUM(M86:M97)-M63</f>
        <v>132.530862018597</v>
      </c>
      <c r="N99" s="213" t="n">
        <f aca="false">SUM(N64:N85)-SUM(N86:N97)-N63</f>
        <v>114.396337355879</v>
      </c>
      <c r="O99" s="213" t="n">
        <f aca="false">SUM(O64:O85)-SUM(O86:O97)-O63</f>
        <v>101.038103703412</v>
      </c>
      <c r="P99" s="213" t="n">
        <f aca="false">SUM(P64:P85)-SUM(P86:P97)-P63</f>
        <v>90.9022566822353</v>
      </c>
      <c r="Q99" s="213" t="n">
        <f aca="false">SUM(Q64:Q85)-SUM(Q86:Q97)-Q63</f>
        <v>90.3453789559804</v>
      </c>
      <c r="R99" s="213" t="n">
        <f aca="false">SUM(R64:R85)-SUM(R86:R97)-R63</f>
        <v>94.6339668487055</v>
      </c>
      <c r="S99" s="213" t="n">
        <f aca="false">SUM(S64:S85)-SUM(S86:S97)-S63</f>
        <v>100.829261884504</v>
      </c>
      <c r="T99" s="213" t="n">
        <f aca="false">SUM(T64:T85)-SUM(T86:T97)-T63</f>
        <v>111.535848680326</v>
      </c>
      <c r="U99" s="213" t="n">
        <f aca="false">SUM(U64:U85)-SUM(U86:U97)-U63</f>
        <v>124.315028681901</v>
      </c>
      <c r="V99" s="213" t="n">
        <f aca="false">SUM(V64:V85)-SUM(V86:V97)-V63</f>
        <v>133.46438957631</v>
      </c>
      <c r="W99" s="213" t="n">
        <f aca="false">SUM(W64:W85)-SUM(W86:W97)-W63</f>
        <v>139.075355326217</v>
      </c>
      <c r="X99" s="213" t="n">
        <f aca="false">SUM(X64:X85)-SUM(X86:X97)-X63</f>
        <v>147.369457234306</v>
      </c>
      <c r="Y99" s="213" t="n">
        <f aca="false">SUM(Y64:Y85)-SUM(Y86:Y97)-Y63</f>
        <v>170.479947401428</v>
      </c>
      <c r="Z99" s="216" t="n">
        <f aca="false">SUM(Z64:Z85)-SUM(Z86:Z97)-Z63</f>
        <v>200.949163747305</v>
      </c>
      <c r="AA99" s="212" t="n">
        <f aca="false">SUM(AA64:AA85)-SUM(AA86:AA97)-AA63</f>
        <v>-36.680569812958</v>
      </c>
      <c r="AB99" s="214" t="n">
        <f aca="false">SUM(AB64:AB85)-SUM(AB86:AB97)-AB63</f>
        <v>-11.9415642182325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198.073007912419</v>
      </c>
      <c r="E104" s="55" t="n">
        <v>7.65813355490664</v>
      </c>
      <c r="F104" s="56" t="n">
        <v>7.47985416524292</v>
      </c>
      <c r="G104" s="56" t="n">
        <v>7.32018342467274</v>
      </c>
      <c r="H104" s="56" t="n">
        <v>7.22741655619732</v>
      </c>
      <c r="I104" s="56" t="n">
        <v>7.27431500968001</v>
      </c>
      <c r="J104" s="57" t="n">
        <v>7.44465000988849</v>
      </c>
      <c r="K104" s="58" t="n">
        <v>7.64807023176735</v>
      </c>
      <c r="L104" s="56" t="n">
        <v>7.82351166490945</v>
      </c>
      <c r="M104" s="56" t="n">
        <v>8.2839240949178</v>
      </c>
      <c r="N104" s="56" t="n">
        <v>8.67876704862932</v>
      </c>
      <c r="O104" s="56" t="n">
        <v>9.02917828184931</v>
      </c>
      <c r="P104" s="56" t="n">
        <v>9.14998251152106</v>
      </c>
      <c r="Q104" s="56" t="n">
        <v>9.19605486411344</v>
      </c>
      <c r="R104" s="56" t="n">
        <v>9.19504287743006</v>
      </c>
      <c r="S104" s="56" t="n">
        <v>9.12762579193404</v>
      </c>
      <c r="T104" s="56" t="n">
        <v>9.01001224781157</v>
      </c>
      <c r="U104" s="56" t="n">
        <v>8.88710632960659</v>
      </c>
      <c r="V104" s="56" t="n">
        <v>8.73682841264412</v>
      </c>
      <c r="W104" s="56" t="n">
        <v>8.56418320663533</v>
      </c>
      <c r="X104" s="56" t="n">
        <v>8.47513983115298</v>
      </c>
      <c r="Y104" s="56" t="n">
        <v>8.4662954125049</v>
      </c>
      <c r="Z104" s="59" t="n">
        <v>8.20350369054668</v>
      </c>
      <c r="AA104" s="55" t="n">
        <v>7.75818844845948</v>
      </c>
      <c r="AB104" s="57" t="n">
        <v>7.43504024539728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203.096532929928</v>
      </c>
      <c r="E105" s="103" t="n">
        <v>8.07911114043846</v>
      </c>
      <c r="F105" s="104" t="n">
        <v>7.93075304065315</v>
      </c>
      <c r="G105" s="104" t="n">
        <v>7.8132579141948</v>
      </c>
      <c r="H105" s="104" t="n">
        <v>7.71825638229315</v>
      </c>
      <c r="I105" s="104" t="n">
        <v>7.73626796966139</v>
      </c>
      <c r="J105" s="105" t="n">
        <v>7.89222208374059</v>
      </c>
      <c r="K105" s="106" t="n">
        <v>8.11645186080236</v>
      </c>
      <c r="L105" s="104" t="n">
        <v>8.24163654719998</v>
      </c>
      <c r="M105" s="104" t="n">
        <v>8.54702085876585</v>
      </c>
      <c r="N105" s="104" t="n">
        <v>8.82699184695659</v>
      </c>
      <c r="O105" s="104" t="n">
        <v>9.04255516485569</v>
      </c>
      <c r="P105" s="104" t="n">
        <v>9.14245422278328</v>
      </c>
      <c r="Q105" s="104" t="n">
        <v>9.18052767374202</v>
      </c>
      <c r="R105" s="104" t="n">
        <v>9.19132759055099</v>
      </c>
      <c r="S105" s="104" t="n">
        <v>9.12687429013558</v>
      </c>
      <c r="T105" s="104" t="n">
        <v>9.00306546294839</v>
      </c>
      <c r="U105" s="104" t="n">
        <v>8.92161251907496</v>
      </c>
      <c r="V105" s="104" t="n">
        <v>8.78072031238481</v>
      </c>
      <c r="W105" s="104" t="n">
        <v>8.65942268732599</v>
      </c>
      <c r="X105" s="104" t="n">
        <v>8.58112901316915</v>
      </c>
      <c r="Y105" s="104" t="n">
        <v>8.5690954512714</v>
      </c>
      <c r="Z105" s="107" t="n">
        <v>8.3319455363242</v>
      </c>
      <c r="AA105" s="103" t="n">
        <v>7.96467596649496</v>
      </c>
      <c r="AB105" s="105" t="n">
        <v>7.69915739416028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203.096532929928</v>
      </c>
      <c r="E106" s="277" t="n">
        <f aca="false">E105</f>
        <v>8.07911114043846</v>
      </c>
      <c r="F106" s="278" t="n">
        <f aca="false">F105</f>
        <v>7.93075304065315</v>
      </c>
      <c r="G106" s="278" t="n">
        <f aca="false">G105</f>
        <v>7.8132579141948</v>
      </c>
      <c r="H106" s="278" t="n">
        <f aca="false">H105</f>
        <v>7.71825638229315</v>
      </c>
      <c r="I106" s="278" t="n">
        <f aca="false">I105</f>
        <v>7.73626796966139</v>
      </c>
      <c r="J106" s="279" t="n">
        <f aca="false">J105</f>
        <v>7.89222208374059</v>
      </c>
      <c r="K106" s="280" t="n">
        <f aca="false">K105</f>
        <v>8.11645186080236</v>
      </c>
      <c r="L106" s="278" t="n">
        <f aca="false">L105</f>
        <v>8.24163654719998</v>
      </c>
      <c r="M106" s="278" t="n">
        <f aca="false">M105</f>
        <v>8.54702085876585</v>
      </c>
      <c r="N106" s="278" t="n">
        <f aca="false">N105</f>
        <v>8.82699184695659</v>
      </c>
      <c r="O106" s="278" t="n">
        <f aca="false">O105</f>
        <v>9.04255516485569</v>
      </c>
      <c r="P106" s="278" t="n">
        <f aca="false">P105</f>
        <v>9.14245422278328</v>
      </c>
      <c r="Q106" s="278" t="n">
        <f aca="false">Q105</f>
        <v>9.18052767374202</v>
      </c>
      <c r="R106" s="278" t="n">
        <f aca="false">R105</f>
        <v>9.19132759055099</v>
      </c>
      <c r="S106" s="278" t="n">
        <f aca="false">S105</f>
        <v>9.12687429013558</v>
      </c>
      <c r="T106" s="278" t="n">
        <f aca="false">T105</f>
        <v>9.00306546294839</v>
      </c>
      <c r="U106" s="278" t="n">
        <f aca="false">U105</f>
        <v>8.92161251907496</v>
      </c>
      <c r="V106" s="278" t="n">
        <f aca="false">V105</f>
        <v>8.78072031238481</v>
      </c>
      <c r="W106" s="278" t="n">
        <f aca="false">W105</f>
        <v>8.65942268732599</v>
      </c>
      <c r="X106" s="278" t="n">
        <f aca="false">X105</f>
        <v>8.58112901316915</v>
      </c>
      <c r="Y106" s="278" t="n">
        <f aca="false">Y105</f>
        <v>8.5690954512714</v>
      </c>
      <c r="Z106" s="281" t="n">
        <f aca="false">Z105</f>
        <v>8.3319455363242</v>
      </c>
      <c r="AA106" s="277" t="n">
        <f aca="false">AA105</f>
        <v>7.96467596649496</v>
      </c>
      <c r="AB106" s="279" t="n">
        <f aca="false">AB105</f>
        <v>7.69915739416028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198.073007912419</v>
      </c>
      <c r="E107" s="112" t="n">
        <f aca="false">E104</f>
        <v>7.65813355490664</v>
      </c>
      <c r="F107" s="113" t="n">
        <f aca="false">F104</f>
        <v>7.47985416524292</v>
      </c>
      <c r="G107" s="113" t="n">
        <f aca="false">G104</f>
        <v>7.32018342467274</v>
      </c>
      <c r="H107" s="113" t="n">
        <f aca="false">H104</f>
        <v>7.22741655619732</v>
      </c>
      <c r="I107" s="113" t="n">
        <f aca="false">I104</f>
        <v>7.27431500968001</v>
      </c>
      <c r="J107" s="114" t="n">
        <f aca="false">J104</f>
        <v>7.44465000988849</v>
      </c>
      <c r="K107" s="115" t="n">
        <f aca="false">K104</f>
        <v>7.64807023176735</v>
      </c>
      <c r="L107" s="113" t="n">
        <f aca="false">L104</f>
        <v>7.82351166490945</v>
      </c>
      <c r="M107" s="113" t="n">
        <f aca="false">M104</f>
        <v>8.2839240949178</v>
      </c>
      <c r="N107" s="113" t="n">
        <f aca="false">N104</f>
        <v>8.67876704862932</v>
      </c>
      <c r="O107" s="113" t="n">
        <f aca="false">O104</f>
        <v>9.02917828184931</v>
      </c>
      <c r="P107" s="113" t="n">
        <f aca="false">P104</f>
        <v>9.14998251152106</v>
      </c>
      <c r="Q107" s="113" t="n">
        <f aca="false">Q104</f>
        <v>9.19605486411344</v>
      </c>
      <c r="R107" s="113" t="n">
        <f aca="false">R104</f>
        <v>9.19504287743006</v>
      </c>
      <c r="S107" s="113" t="n">
        <f aca="false">S104</f>
        <v>9.12762579193404</v>
      </c>
      <c r="T107" s="113" t="n">
        <f aca="false">T104</f>
        <v>9.01001224781157</v>
      </c>
      <c r="U107" s="113" t="n">
        <f aca="false">U104</f>
        <v>8.88710632960659</v>
      </c>
      <c r="V107" s="113" t="n">
        <f aca="false">V104</f>
        <v>8.73682841264412</v>
      </c>
      <c r="W107" s="113" t="n">
        <f aca="false">W104</f>
        <v>8.56418320663533</v>
      </c>
      <c r="X107" s="113" t="n">
        <f aca="false">X104</f>
        <v>8.47513983115298</v>
      </c>
      <c r="Y107" s="113" t="n">
        <f aca="false">Y104</f>
        <v>8.4662954125049</v>
      </c>
      <c r="Z107" s="116" t="n">
        <f aca="false">Z104</f>
        <v>8.20350369054668</v>
      </c>
      <c r="AA107" s="112" t="n">
        <f aca="false">AA104</f>
        <v>7.75818844845948</v>
      </c>
      <c r="AB107" s="114" t="n">
        <f aca="false">AB104</f>
        <v>7.43504024539728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401.169540842347</v>
      </c>
      <c r="E108" s="249" t="n">
        <f aca="false">E106+E107</f>
        <v>15.7372446953451</v>
      </c>
      <c r="F108" s="250" t="n">
        <f aca="false">F106+F107</f>
        <v>15.4106072058961</v>
      </c>
      <c r="G108" s="250" t="n">
        <f aca="false">G106+G107</f>
        <v>15.1334413388675</v>
      </c>
      <c r="H108" s="250" t="n">
        <f aca="false">H106+H107</f>
        <v>14.9456729384905</v>
      </c>
      <c r="I108" s="250" t="n">
        <f aca="false">I106+I107</f>
        <v>15.0105829793414</v>
      </c>
      <c r="J108" s="251" t="n">
        <f aca="false">J106+J107</f>
        <v>15.3368720936291</v>
      </c>
      <c r="K108" s="252" t="n">
        <f aca="false">K106+K107</f>
        <v>15.7645220925697</v>
      </c>
      <c r="L108" s="250" t="n">
        <f aca="false">L106+L107</f>
        <v>16.0651482121094</v>
      </c>
      <c r="M108" s="250" t="n">
        <f aca="false">M106+M107</f>
        <v>16.8309449536837</v>
      </c>
      <c r="N108" s="250" t="n">
        <f aca="false">N106+N107</f>
        <v>17.5057588955859</v>
      </c>
      <c r="O108" s="250" t="n">
        <f aca="false">O106+O107</f>
        <v>18.071733446705</v>
      </c>
      <c r="P108" s="250" t="n">
        <f aca="false">P106+P107</f>
        <v>18.2924367343043</v>
      </c>
      <c r="Q108" s="250" t="n">
        <f aca="false">Q106+Q107</f>
        <v>18.3765825378555</v>
      </c>
      <c r="R108" s="250" t="n">
        <f aca="false">R106+R107</f>
        <v>18.3863704679811</v>
      </c>
      <c r="S108" s="250" t="n">
        <f aca="false">S106+S107</f>
        <v>18.2545000820696</v>
      </c>
      <c r="T108" s="250" t="n">
        <f aca="false">T106+T107</f>
        <v>18.01307771076</v>
      </c>
      <c r="U108" s="250" t="n">
        <f aca="false">U106+U107</f>
        <v>17.8087188486815</v>
      </c>
      <c r="V108" s="250" t="n">
        <f aca="false">V106+V107</f>
        <v>17.5175487250289</v>
      </c>
      <c r="W108" s="250" t="n">
        <f aca="false">W106+W107</f>
        <v>17.2236058939613</v>
      </c>
      <c r="X108" s="250" t="n">
        <f aca="false">X106+X107</f>
        <v>17.0562688443221</v>
      </c>
      <c r="Y108" s="250" t="n">
        <f aca="false">Y106+Y107</f>
        <v>17.0353908637763</v>
      </c>
      <c r="Z108" s="253" t="n">
        <f aca="false">Z106+Z107</f>
        <v>16.5354492268709</v>
      </c>
      <c r="AA108" s="249" t="n">
        <f aca="false">AA106+AA107</f>
        <v>15.7228644149544</v>
      </c>
      <c r="AB108" s="251" t="n">
        <f aca="false">AB106+AB107</f>
        <v>15.1341976395576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-401.169540842347</v>
      </c>
      <c r="E130" s="212" t="n">
        <f aca="false">SUM(E109:E120)-SUM(E121:E128)-E108</f>
        <v>-15.7372446953451</v>
      </c>
      <c r="F130" s="213" t="n">
        <f aca="false">SUM(F109:F120)-SUM(F121:F128)-F108</f>
        <v>-15.4106072058961</v>
      </c>
      <c r="G130" s="213" t="n">
        <f aca="false">SUM(G109:G120)-SUM(G121:G128)-G108</f>
        <v>-15.1334413388675</v>
      </c>
      <c r="H130" s="213" t="n">
        <f aca="false">SUM(H109:H120)-SUM(H121:H128)-H108</f>
        <v>-14.9456729384905</v>
      </c>
      <c r="I130" s="213" t="n">
        <f aca="false">SUM(I109:I120)-SUM(I121:I128)-I108</f>
        <v>-15.0105829793414</v>
      </c>
      <c r="J130" s="214" t="n">
        <f aca="false">SUM(J109:J120)-SUM(J121:J128)-J108</f>
        <v>-15.3368720936291</v>
      </c>
      <c r="K130" s="215" t="n">
        <f aca="false">SUM(K109:K120)-SUM(K121:K128)-K108</f>
        <v>-15.7645220925697</v>
      </c>
      <c r="L130" s="213" t="n">
        <f aca="false">SUM(L109:L120)-SUM(L121:L128)-L108</f>
        <v>-16.0651482121094</v>
      </c>
      <c r="M130" s="213" t="n">
        <f aca="false">SUM(M109:M120)-SUM(M121:M128)-M108</f>
        <v>-16.8309449536837</v>
      </c>
      <c r="N130" s="213" t="n">
        <f aca="false">SUM(N109:N120)-SUM(N121:N128)-N108</f>
        <v>-17.5057588955859</v>
      </c>
      <c r="O130" s="213" t="n">
        <f aca="false">SUM(O109:O120)-SUM(O121:O128)-O108</f>
        <v>-18.071733446705</v>
      </c>
      <c r="P130" s="213" t="n">
        <f aca="false">SUM(P109:P120)-SUM(P121:P128)-P108</f>
        <v>-18.2924367343043</v>
      </c>
      <c r="Q130" s="213" t="n">
        <f aca="false">SUM(Q109:Q120)-SUM(Q121:Q128)-Q108</f>
        <v>-18.3765825378555</v>
      </c>
      <c r="R130" s="213" t="n">
        <f aca="false">SUM(R109:R120)-SUM(R121:R128)-R108</f>
        <v>-18.3863704679811</v>
      </c>
      <c r="S130" s="213" t="n">
        <f aca="false">SUM(S109:S120)-SUM(S121:S128)-S108</f>
        <v>-18.2545000820696</v>
      </c>
      <c r="T130" s="213" t="n">
        <f aca="false">SUM(T109:T120)-SUM(T121:T128)-T108</f>
        <v>-18.01307771076</v>
      </c>
      <c r="U130" s="213" t="n">
        <f aca="false">SUM(U109:U120)-SUM(U121:U128)-U108</f>
        <v>-17.8087188486815</v>
      </c>
      <c r="V130" s="213" t="n">
        <f aca="false">SUM(V109:V120)-SUM(V121:V128)-V108</f>
        <v>-17.5175487250289</v>
      </c>
      <c r="W130" s="213" t="n">
        <f aca="false">SUM(W109:W120)-SUM(W121:W128)-W108</f>
        <v>-17.2236058939613</v>
      </c>
      <c r="X130" s="213" t="n">
        <f aca="false">SUM(X109:X120)-SUM(X121:X128)-X108</f>
        <v>-17.0562688443221</v>
      </c>
      <c r="Y130" s="213" t="n">
        <f aca="false">SUM(Y109:Y120)-SUM(Y121:Y128)-Y108</f>
        <v>-17.0353908637763</v>
      </c>
      <c r="Z130" s="216" t="n">
        <f aca="false">SUM(Z109:Z120)-SUM(Z121:Z128)-Z108</f>
        <v>-16.5354492268709</v>
      </c>
      <c r="AA130" s="212" t="n">
        <f aca="false">SUM(AA109:AA120)-SUM(AA121:AA128)-AA108</f>
        <v>-15.7228644149544</v>
      </c>
      <c r="AB130" s="214" t="n">
        <f aca="false">SUM(AB109:AB120)-SUM(AB121:AB128)-AB108</f>
        <v>-15.1341976395576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37359</v>
      </c>
      <c r="C133" s="311" t="s">
        <v>74</v>
      </c>
      <c r="D133" s="312" t="n">
        <f aca="false">D108</f>
        <v>401.169540842347</v>
      </c>
      <c r="E133" s="312" t="n">
        <f aca="false">E108</f>
        <v>15.7372446953451</v>
      </c>
      <c r="F133" s="312" t="n">
        <f aca="false">F108</f>
        <v>15.4106072058961</v>
      </c>
      <c r="G133" s="312" t="n">
        <f aca="false">G108</f>
        <v>15.1334413388675</v>
      </c>
      <c r="H133" s="312" t="n">
        <f aca="false">H108</f>
        <v>14.9456729384905</v>
      </c>
      <c r="I133" s="312" t="n">
        <f aca="false">I108</f>
        <v>15.0105829793414</v>
      </c>
      <c r="J133" s="312" t="n">
        <f aca="false">J108</f>
        <v>15.3368720936291</v>
      </c>
      <c r="K133" s="312" t="n">
        <f aca="false">K108</f>
        <v>15.7645220925697</v>
      </c>
      <c r="L133" s="312" t="n">
        <f aca="false">L108</f>
        <v>16.0651482121094</v>
      </c>
      <c r="M133" s="312" t="n">
        <f aca="false">M108</f>
        <v>16.8309449536837</v>
      </c>
      <c r="N133" s="312" t="n">
        <f aca="false">N108</f>
        <v>17.5057588955859</v>
      </c>
      <c r="O133" s="312" t="n">
        <f aca="false">O108</f>
        <v>18.071733446705</v>
      </c>
      <c r="P133" s="312" t="n">
        <f aca="false">P108</f>
        <v>18.2924367343043</v>
      </c>
      <c r="Q133" s="312" t="n">
        <f aca="false">Q108</f>
        <v>18.3765825378555</v>
      </c>
      <c r="R133" s="312" t="n">
        <f aca="false">R108</f>
        <v>18.3863704679811</v>
      </c>
      <c r="S133" s="312" t="n">
        <f aca="false">S108</f>
        <v>18.2545000820696</v>
      </c>
      <c r="T133" s="312" t="n">
        <f aca="false">T108</f>
        <v>18.01307771076</v>
      </c>
      <c r="U133" s="312" t="n">
        <f aca="false">U108</f>
        <v>17.8087188486815</v>
      </c>
      <c r="V133" s="312" t="n">
        <f aca="false">V108</f>
        <v>17.5175487250289</v>
      </c>
      <c r="W133" s="312" t="n">
        <f aca="false">W108</f>
        <v>17.2236058939613</v>
      </c>
      <c r="X133" s="312" t="n">
        <f aca="false">X108</f>
        <v>17.0562688443221</v>
      </c>
      <c r="Y133" s="312" t="n">
        <f aca="false">Y108</f>
        <v>17.0353908637763</v>
      </c>
      <c r="Z133" s="312" t="n">
        <f aca="false">Z108</f>
        <v>16.5354492268709</v>
      </c>
      <c r="AA133" s="312" t="n">
        <f aca="false">AA108</f>
        <v>15.7228644149544</v>
      </c>
      <c r="AB133" s="312" t="n">
        <f aca="false">AB108</f>
        <v>15.1341976395576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37359</v>
      </c>
      <c r="C134" s="311" t="s">
        <v>4</v>
      </c>
      <c r="D134" s="312" t="n">
        <f aca="false">SUM(D16)</f>
        <v>8509.64055241356</v>
      </c>
      <c r="E134" s="312" t="n">
        <f aca="false">SUM(E16)</f>
        <v>343.436483143653</v>
      </c>
      <c r="F134" s="312" t="n">
        <f aca="false">SUM(F16)</f>
        <v>336.799575408223</v>
      </c>
      <c r="G134" s="312" t="n">
        <f aca="false">SUM(G16)</f>
        <v>330.658789101393</v>
      </c>
      <c r="H134" s="312" t="n">
        <f aca="false">SUM(H16)</f>
        <v>326.60873831333</v>
      </c>
      <c r="I134" s="312" t="n">
        <f aca="false">SUM(I16)</f>
        <v>326.548463784752</v>
      </c>
      <c r="J134" s="312" t="n">
        <f aca="false">SUM(J16)</f>
        <v>331.480336784343</v>
      </c>
      <c r="K134" s="312" t="n">
        <f aca="false">SUM(K16)</f>
        <v>337.900841823806</v>
      </c>
      <c r="L134" s="312" t="n">
        <f aca="false">SUM(L16)</f>
        <v>341.777365066642</v>
      </c>
      <c r="M134" s="312" t="n">
        <f aca="false">SUM(M16)</f>
        <v>354.928622931095</v>
      </c>
      <c r="N134" s="312" t="n">
        <f aca="false">SUM(N16)</f>
        <v>367.240721096915</v>
      </c>
      <c r="O134" s="312" t="n">
        <f aca="false">SUM(O16)</f>
        <v>377.296776846033</v>
      </c>
      <c r="P134" s="312" t="n">
        <f aca="false">SUM(P16)</f>
        <v>381.311433704227</v>
      </c>
      <c r="Q134" s="312" t="n">
        <f aca="false">SUM(Q16)</f>
        <v>383.372912374802</v>
      </c>
      <c r="R134" s="312" t="n">
        <f aca="false">SUM(R16)</f>
        <v>383.749677090559</v>
      </c>
      <c r="S134" s="312" t="n">
        <f aca="false">SUM(S16)</f>
        <v>380.447277747633</v>
      </c>
      <c r="T134" s="312" t="n">
        <f aca="false">SUM(T16)</f>
        <v>376.018685750892</v>
      </c>
      <c r="U134" s="312" t="n">
        <f aca="false">SUM(U16)</f>
        <v>371.0466141447</v>
      </c>
      <c r="V134" s="312" t="n">
        <f aca="false">SUM(V16)</f>
        <v>366.755298182327</v>
      </c>
      <c r="W134" s="312" t="n">
        <f aca="false">SUM(W16)</f>
        <v>361.277959627356</v>
      </c>
      <c r="X134" s="312" t="n">
        <f aca="false">SUM(X16)</f>
        <v>358.811385881261</v>
      </c>
      <c r="Y134" s="312" t="n">
        <f aca="false">SUM(Y16)</f>
        <v>358.496711237117</v>
      </c>
      <c r="Z134" s="312" t="n">
        <f aca="false">SUM(Z16)</f>
        <v>349.692716752162</v>
      </c>
      <c r="AA134" s="312" t="n">
        <f aca="false">SUM(AA16)</f>
        <v>337.210576881212</v>
      </c>
      <c r="AB134" s="312" t="n">
        <f aca="false">SUM(AB16)</f>
        <v>326.772588739123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37359</v>
      </c>
      <c r="C135" s="311" t="s">
        <v>51</v>
      </c>
      <c r="D135" s="312" t="n">
        <f aca="false">D63</f>
        <v>11941.2019452187</v>
      </c>
      <c r="E135" s="312" t="n">
        <f aca="false">E63</f>
        <v>439.865207150954</v>
      </c>
      <c r="F135" s="312" t="n">
        <f aca="false">F63</f>
        <v>424.522411431913</v>
      </c>
      <c r="G135" s="312" t="n">
        <f aca="false">G63</f>
        <v>418.433664882404</v>
      </c>
      <c r="H135" s="312" t="n">
        <f aca="false">H63</f>
        <v>418.461544108418</v>
      </c>
      <c r="I135" s="312" t="n">
        <f aca="false">I63</f>
        <v>431.982838729612</v>
      </c>
      <c r="J135" s="312" t="n">
        <f aca="false">J63</f>
        <v>455.729561903972</v>
      </c>
      <c r="K135" s="312" t="n">
        <f aca="false">K63</f>
        <v>480.811605227027</v>
      </c>
      <c r="L135" s="312" t="n">
        <f aca="false">L63</f>
        <v>504.638335850328</v>
      </c>
      <c r="M135" s="312" t="n">
        <f aca="false">M63</f>
        <v>529.469137981403</v>
      </c>
      <c r="N135" s="312" t="n">
        <f aca="false">N63</f>
        <v>547.603662644121</v>
      </c>
      <c r="O135" s="312" t="n">
        <f aca="false">O63</f>
        <v>560.961896296588</v>
      </c>
      <c r="P135" s="312" t="n">
        <f aca="false">P63</f>
        <v>571.097743317765</v>
      </c>
      <c r="Q135" s="312" t="n">
        <f aca="false">Q63</f>
        <v>571.65462104402</v>
      </c>
      <c r="R135" s="312" t="n">
        <f aca="false">R63</f>
        <v>567.366033151295</v>
      </c>
      <c r="S135" s="312" t="n">
        <f aca="false">S63</f>
        <v>561.170738115496</v>
      </c>
      <c r="T135" s="312" t="n">
        <f aca="false">T63</f>
        <v>550.464151319674</v>
      </c>
      <c r="U135" s="312" t="n">
        <f aca="false">U63</f>
        <v>537.684971318099</v>
      </c>
      <c r="V135" s="312" t="n">
        <f aca="false">V63</f>
        <v>528.53561042369</v>
      </c>
      <c r="W135" s="312" t="n">
        <f aca="false">W63</f>
        <v>522.924644673783</v>
      </c>
      <c r="X135" s="312" t="n">
        <f aca="false">X63</f>
        <v>514.630542765694</v>
      </c>
      <c r="Y135" s="312" t="n">
        <f aca="false">Y63</f>
        <v>491.520052598572</v>
      </c>
      <c r="Z135" s="312" t="n">
        <f aca="false">Z63</f>
        <v>461.050836252695</v>
      </c>
      <c r="AA135" s="312" t="n">
        <f aca="false">AA63</f>
        <v>437.680569812958</v>
      </c>
      <c r="AB135" s="312" t="n">
        <f aca="false">AB63</f>
        <v>412.941564218233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20450.8424976323</v>
      </c>
      <c r="E136" s="313" t="n">
        <f aca="false">SUM(E134:E135)</f>
        <v>783.301690294607</v>
      </c>
      <c r="F136" s="313" t="n">
        <f aca="false">SUM(F134:F135)</f>
        <v>761.321986840136</v>
      </c>
      <c r="G136" s="313" t="n">
        <f aca="false">SUM(G134:G135)</f>
        <v>749.092453983797</v>
      </c>
      <c r="H136" s="313" t="n">
        <f aca="false">SUM(H134:H135)</f>
        <v>745.070282421749</v>
      </c>
      <c r="I136" s="313" t="n">
        <f aca="false">SUM(I134:I135)</f>
        <v>758.531302514364</v>
      </c>
      <c r="J136" s="313" t="n">
        <f aca="false">SUM(J134:J135)</f>
        <v>787.209898688315</v>
      </c>
      <c r="K136" s="313" t="n">
        <f aca="false">SUM(K134:K135)</f>
        <v>818.712447050833</v>
      </c>
      <c r="L136" s="313" t="n">
        <f aca="false">SUM(L134:L135)</f>
        <v>846.41570091697</v>
      </c>
      <c r="M136" s="313" t="n">
        <f aca="false">SUM(M134:M135)</f>
        <v>884.397760912498</v>
      </c>
      <c r="N136" s="313" t="n">
        <f aca="false">SUM(N134:N135)</f>
        <v>914.844383741036</v>
      </c>
      <c r="O136" s="313" t="n">
        <f aca="false">SUM(O134:O135)</f>
        <v>938.25867314262</v>
      </c>
      <c r="P136" s="313" t="n">
        <f aca="false">SUM(P134:P135)</f>
        <v>952.409177021992</v>
      </c>
      <c r="Q136" s="313" t="n">
        <f aca="false">SUM(Q134:Q135)</f>
        <v>955.027533418821</v>
      </c>
      <c r="R136" s="313" t="n">
        <f aca="false">SUM(R134:R135)</f>
        <v>951.115710241853</v>
      </c>
      <c r="S136" s="313" t="n">
        <f aca="false">SUM(S134:S135)</f>
        <v>941.618015863129</v>
      </c>
      <c r="T136" s="313" t="n">
        <f aca="false">SUM(T134:T135)</f>
        <v>926.482837070566</v>
      </c>
      <c r="U136" s="313" t="n">
        <f aca="false">SUM(U134:U135)</f>
        <v>908.731585462799</v>
      </c>
      <c r="V136" s="313" t="n">
        <f aca="false">SUM(V134:V135)</f>
        <v>895.290908606017</v>
      </c>
      <c r="W136" s="313" t="n">
        <f aca="false">SUM(W134:W135)</f>
        <v>884.202604301139</v>
      </c>
      <c r="X136" s="313" t="n">
        <f aca="false">SUM(X134:X135)</f>
        <v>873.441928646955</v>
      </c>
      <c r="Y136" s="313" t="n">
        <f aca="false">SUM(Y134:Y135)</f>
        <v>850.016763835689</v>
      </c>
      <c r="Z136" s="313" t="n">
        <f aca="false">SUM(Z134:Z135)</f>
        <v>810.743553004857</v>
      </c>
      <c r="AA136" s="313" t="n">
        <f aca="false">SUM(AA134:AA135)</f>
        <v>774.89114669417</v>
      </c>
      <c r="AB136" s="313" t="n">
        <f aca="false">SUM(AB134:AB135)</f>
        <v>739.714152957355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332.439444019504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2002-04-10T21:31:44Z</dcterms:modified>
  <cp:revision>0</cp:revision>
  <dc:subject/>
  <dc:title/>
</cp:coreProperties>
</file>