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<sst xmlns="http://schemas.openxmlformats.org/spreadsheetml/2006/main" count="818" uniqueCount="84">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</sst>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47.09385818629</v>
      </c>
      <c r="E8" s="55" t="n">
        <v>1.8867064314773</v>
      </c>
      <c r="F8" s="56" t="n">
        <v>1.8698167511509</v>
      </c>
      <c r="G8" s="56" t="n">
        <v>1.85541661906549</v>
      </c>
      <c r="H8" s="56" t="n">
        <v>1.85345290265988</v>
      </c>
      <c r="I8" s="56" t="n">
        <v>1.86168051776606</v>
      </c>
      <c r="J8" s="57" t="n">
        <v>1.88342828278588</v>
      </c>
      <c r="K8" s="58" t="n">
        <v>1.92495487673294</v>
      </c>
      <c r="L8" s="56" t="n">
        <v>1.92547894607414</v>
      </c>
      <c r="M8" s="56" t="n">
        <v>1.9309396792911</v>
      </c>
      <c r="N8" s="56" t="n">
        <v>1.95882632332813</v>
      </c>
      <c r="O8" s="56" t="n">
        <v>1.97976342789332</v>
      </c>
      <c r="P8" s="56" t="n">
        <v>1.99862188710474</v>
      </c>
      <c r="Q8" s="56" t="n">
        <v>2.00484976907493</v>
      </c>
      <c r="R8" s="56" t="n">
        <v>2.0012438712934</v>
      </c>
      <c r="S8" s="56" t="n">
        <v>1.99151469316757</v>
      </c>
      <c r="T8" s="56" t="n">
        <v>1.9936256589686</v>
      </c>
      <c r="U8" s="56" t="n">
        <v>2.01042838602776</v>
      </c>
      <c r="V8" s="56" t="n">
        <v>2.07274776029877</v>
      </c>
      <c r="W8" s="56" t="n">
        <v>2.06945745115219</v>
      </c>
      <c r="X8" s="56" t="n">
        <v>2.04892339164633</v>
      </c>
      <c r="Y8" s="56" t="n">
        <v>2.02318785616603</v>
      </c>
      <c r="Z8" s="59" t="n">
        <v>2.00798598411462</v>
      </c>
      <c r="AA8" s="55" t="n">
        <v>1.97934548807637</v>
      </c>
      <c r="AB8" s="57" t="n">
        <v>1.96146123097358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810.331278850354</v>
      </c>
      <c r="E9" s="69" t="n">
        <v>31.8915757082907</v>
      </c>
      <c r="F9" s="70" t="n">
        <v>31.6260207421743</v>
      </c>
      <c r="G9" s="70" t="n">
        <v>31.3668035413358</v>
      </c>
      <c r="H9" s="70" t="n">
        <v>31.296452564955</v>
      </c>
      <c r="I9" s="70" t="n">
        <v>31.5714525243436</v>
      </c>
      <c r="J9" s="71" t="n">
        <v>31.9058938423039</v>
      </c>
      <c r="K9" s="72" t="n">
        <v>32.8864660319118</v>
      </c>
      <c r="L9" s="70" t="n">
        <v>33.1243827800652</v>
      </c>
      <c r="M9" s="70" t="n">
        <v>33.5379726852848</v>
      </c>
      <c r="N9" s="70" t="n">
        <v>34.2759955716322</v>
      </c>
      <c r="O9" s="70" t="n">
        <v>34.8794682470022</v>
      </c>
      <c r="P9" s="70" t="n">
        <v>35.2277986979058</v>
      </c>
      <c r="Q9" s="70" t="n">
        <v>35.1278244710662</v>
      </c>
      <c r="R9" s="70" t="n">
        <v>35.4747191394722</v>
      </c>
      <c r="S9" s="70" t="n">
        <v>35.3268127714535</v>
      </c>
      <c r="T9" s="70" t="n">
        <v>35.0750449899718</v>
      </c>
      <c r="U9" s="70" t="n">
        <v>35.1828721903086</v>
      </c>
      <c r="V9" s="70" t="n">
        <v>35.7573002776965</v>
      </c>
      <c r="W9" s="70" t="n">
        <v>35.5219441751428</v>
      </c>
      <c r="X9" s="70" t="n">
        <v>34.9781459723896</v>
      </c>
      <c r="Y9" s="70" t="n">
        <v>34.4074062351892</v>
      </c>
      <c r="Z9" s="73" t="n">
        <v>33.9360774663529</v>
      </c>
      <c r="AA9" s="69" t="n">
        <v>33.2268229399642</v>
      </c>
      <c r="AB9" s="71" t="n">
        <v>32.7260252841411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-25</v>
      </c>
      <c r="AN9" s="49" t="n">
        <f aca="false">-AE15</f>
        <v>-25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6187.65298942532</v>
      </c>
      <c r="E10" s="80" t="n">
        <v>246.420682203038</v>
      </c>
      <c r="F10" s="81" t="n">
        <v>244.804194285448</v>
      </c>
      <c r="G10" s="81" t="n">
        <v>243.885490293237</v>
      </c>
      <c r="H10" s="81" t="n">
        <v>243.72949123227</v>
      </c>
      <c r="I10" s="81" t="n">
        <v>245.19880645228</v>
      </c>
      <c r="J10" s="82" t="n">
        <v>247.920315600497</v>
      </c>
      <c r="K10" s="83" t="n">
        <v>252.586934999655</v>
      </c>
      <c r="L10" s="81" t="n">
        <v>252.863834437775</v>
      </c>
      <c r="M10" s="81" t="n">
        <v>254.86402219295</v>
      </c>
      <c r="N10" s="81" t="n">
        <v>259.534999037491</v>
      </c>
      <c r="O10" s="81" t="n">
        <v>262.715614464179</v>
      </c>
      <c r="P10" s="81" t="n">
        <v>264.490634996296</v>
      </c>
      <c r="Q10" s="81" t="n">
        <v>264.632793922766</v>
      </c>
      <c r="R10" s="81" t="n">
        <v>265.574814297393</v>
      </c>
      <c r="S10" s="81" t="n">
        <v>264.018349896329</v>
      </c>
      <c r="T10" s="81" t="n">
        <v>263.164055055171</v>
      </c>
      <c r="U10" s="81" t="n">
        <v>264.98900327414</v>
      </c>
      <c r="V10" s="81" t="n">
        <v>271.66235111821</v>
      </c>
      <c r="W10" s="81" t="n">
        <v>270.713689134746</v>
      </c>
      <c r="X10" s="81" t="n">
        <v>267.604345780292</v>
      </c>
      <c r="Y10" s="81" t="n">
        <v>264.851929264347</v>
      </c>
      <c r="Z10" s="84" t="n">
        <v>261.260127173898</v>
      </c>
      <c r="AA10" s="80" t="n">
        <v>256.704860075031</v>
      </c>
      <c r="AB10" s="82" t="n">
        <v>253.461650237876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-25</v>
      </c>
      <c r="AL10" s="49" t="n">
        <f aca="false">-AE17</f>
        <v>-25</v>
      </c>
      <c r="AM10" s="49" t="n">
        <f aca="false">-AE18</f>
        <v>-25</v>
      </c>
      <c r="AN10" s="49" t="n">
        <f aca="false">-AE19</f>
        <v>-25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16.4933743853697</v>
      </c>
      <c r="E11" s="88" t="n">
        <v>0.623325459992937</v>
      </c>
      <c r="F11" s="89" t="n">
        <v>0.617597597860744</v>
      </c>
      <c r="G11" s="89" t="n">
        <v>0.612480679824708</v>
      </c>
      <c r="H11" s="89" t="n">
        <v>0.612574363923848</v>
      </c>
      <c r="I11" s="89" t="n">
        <v>0.624870474275032</v>
      </c>
      <c r="J11" s="90" t="n">
        <v>0.642418580689666</v>
      </c>
      <c r="K11" s="91" t="n">
        <v>0.664607598954327</v>
      </c>
      <c r="L11" s="89" t="n">
        <v>0.675061315382849</v>
      </c>
      <c r="M11" s="89" t="n">
        <v>0.68956685084115</v>
      </c>
      <c r="N11" s="89" t="n">
        <v>0.710449580871735</v>
      </c>
      <c r="O11" s="89" t="n">
        <v>0.726546839199161</v>
      </c>
      <c r="P11" s="89" t="n">
        <v>0.736021282879472</v>
      </c>
      <c r="Q11" s="89" t="n">
        <v>0.728279110865527</v>
      </c>
      <c r="R11" s="89" t="n">
        <v>0.739624289445195</v>
      </c>
      <c r="S11" s="89" t="n">
        <v>0.739430246147612</v>
      </c>
      <c r="T11" s="89" t="n">
        <v>0.732102834906783</v>
      </c>
      <c r="U11" s="89" t="n">
        <v>0.731009148344521</v>
      </c>
      <c r="V11" s="89" t="n">
        <v>0.744291419306838</v>
      </c>
      <c r="W11" s="89" t="n">
        <v>0.732917215792714</v>
      </c>
      <c r="X11" s="89" t="n">
        <v>0.716974222229716</v>
      </c>
      <c r="Y11" s="89" t="n">
        <v>0.700416345693262</v>
      </c>
      <c r="Z11" s="92" t="n">
        <v>0.685022249341165</v>
      </c>
      <c r="AA11" s="88" t="n">
        <v>0.663768723541067</v>
      </c>
      <c r="AB11" s="90" t="n">
        <v>0.64401795505964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-25</v>
      </c>
      <c r="AL11" s="49" t="n">
        <f aca="false">-AE21</f>
        <v>-25</v>
      </c>
      <c r="AM11" s="49" t="n">
        <f aca="false">-AE22</f>
        <v>-25</v>
      </c>
      <c r="AN11" s="49" t="n">
        <f aca="false">-AE23</f>
        <v>-25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263.418291784722</v>
      </c>
      <c r="E12" s="96" t="n">
        <v>10.1971973556661</v>
      </c>
      <c r="F12" s="97" t="n">
        <v>10.1014986168351</v>
      </c>
      <c r="G12" s="97" t="n">
        <v>10.0258748711996</v>
      </c>
      <c r="H12" s="97" t="n">
        <v>10.0162759175555</v>
      </c>
      <c r="I12" s="97" t="n">
        <v>10.1385590968557</v>
      </c>
      <c r="J12" s="98" t="n">
        <v>10.2973376759979</v>
      </c>
      <c r="K12" s="99" t="n">
        <v>10.6637400556872</v>
      </c>
      <c r="L12" s="97" t="n">
        <v>10.7794104049755</v>
      </c>
      <c r="M12" s="97" t="n">
        <v>10.9612680455748</v>
      </c>
      <c r="N12" s="97" t="n">
        <v>11.2467093304571</v>
      </c>
      <c r="O12" s="97" t="n">
        <v>11.4771518231774</v>
      </c>
      <c r="P12" s="97" t="n">
        <v>11.6018265351427</v>
      </c>
      <c r="Q12" s="97" t="n">
        <v>11.5392131275204</v>
      </c>
      <c r="R12" s="97" t="n">
        <v>11.6829820632303</v>
      </c>
      <c r="S12" s="97" t="n">
        <v>11.6342013652767</v>
      </c>
      <c r="T12" s="97" t="n">
        <v>11.5230369256154</v>
      </c>
      <c r="U12" s="97" t="n">
        <v>11.5465311978587</v>
      </c>
      <c r="V12" s="97" t="n">
        <v>11.7343232289306</v>
      </c>
      <c r="W12" s="97" t="n">
        <v>11.6111883485694</v>
      </c>
      <c r="X12" s="97" t="n">
        <v>11.3976312966343</v>
      </c>
      <c r="Y12" s="97" t="n">
        <v>11.1749009854736</v>
      </c>
      <c r="Z12" s="100" t="n">
        <v>10.9611952642145</v>
      </c>
      <c r="AA12" s="96" t="n">
        <v>10.6688354074744</v>
      </c>
      <c r="AB12" s="98" t="n">
        <v>10.4374028447993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-25</v>
      </c>
      <c r="AL12" s="49" t="n">
        <f aca="false">-AE25</f>
        <v>-25</v>
      </c>
      <c r="AM12" s="49" t="n">
        <f aca="false">-AE26</f>
        <v>-25</v>
      </c>
      <c r="AN12" s="49" t="n">
        <f aca="false">-AE27</f>
        <v>-25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3273.3826154282</v>
      </c>
      <c r="E13" s="103" t="n">
        <v>128.763217181415</v>
      </c>
      <c r="F13" s="104" t="n">
        <v>127.629247980129</v>
      </c>
      <c r="G13" s="104" t="n">
        <v>127.05714080706</v>
      </c>
      <c r="H13" s="104" t="n">
        <v>127.214714338569</v>
      </c>
      <c r="I13" s="104" t="n">
        <v>128.336157961329</v>
      </c>
      <c r="J13" s="105" t="n">
        <v>130.654670579181</v>
      </c>
      <c r="K13" s="106" t="n">
        <v>133.932441439212</v>
      </c>
      <c r="L13" s="104" t="n">
        <v>134.47762919096</v>
      </c>
      <c r="M13" s="104" t="n">
        <v>135.719555227568</v>
      </c>
      <c r="N13" s="104" t="n">
        <v>138.193513096969</v>
      </c>
      <c r="O13" s="104" t="n">
        <v>139.958565885698</v>
      </c>
      <c r="P13" s="104" t="n">
        <v>141.052186198709</v>
      </c>
      <c r="Q13" s="104" t="n">
        <v>140.819435184673</v>
      </c>
      <c r="R13" s="104" t="n">
        <v>141.387730217797</v>
      </c>
      <c r="S13" s="104" t="n">
        <v>140.535781007431</v>
      </c>
      <c r="T13" s="104" t="n">
        <v>139.972335017715</v>
      </c>
      <c r="U13" s="104" t="n">
        <v>140.803487733189</v>
      </c>
      <c r="V13" s="104" t="n">
        <v>144.653800288627</v>
      </c>
      <c r="W13" s="104" t="n">
        <v>143.709609729712</v>
      </c>
      <c r="X13" s="104" t="n">
        <v>142.107972972221</v>
      </c>
      <c r="Y13" s="104" t="n">
        <v>140.156483107356</v>
      </c>
      <c r="Z13" s="107" t="n">
        <v>137.989684938555</v>
      </c>
      <c r="AA13" s="103" t="n">
        <v>135.226304139811</v>
      </c>
      <c r="AB13" s="105" t="n">
        <v>133.03095120431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-25</v>
      </c>
      <c r="AL13" s="49" t="n">
        <f aca="false">-AE29</f>
        <v>-25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3553.29428159829</v>
      </c>
      <c r="E14" s="112" t="n">
        <f aca="false">SUM(E11:E13)</f>
        <v>139.583739997074</v>
      </c>
      <c r="F14" s="113" t="n">
        <f aca="false">SUM(F11:F13)</f>
        <v>138.348344194825</v>
      </c>
      <c r="G14" s="113" t="n">
        <f aca="false">SUM(G11:G13)</f>
        <v>137.695496358084</v>
      </c>
      <c r="H14" s="113" t="n">
        <f aca="false">SUM(H11:H13)</f>
        <v>137.843564620048</v>
      </c>
      <c r="I14" s="113" t="n">
        <f aca="false">SUM(I11:I13)</f>
        <v>139.09958753246</v>
      </c>
      <c r="J14" s="114" t="n">
        <f aca="false">SUM(J11:J13)</f>
        <v>141.594426835868</v>
      </c>
      <c r="K14" s="115" t="n">
        <f aca="false">SUM(K11:K13)</f>
        <v>145.260789093854</v>
      </c>
      <c r="L14" s="113" t="n">
        <f aca="false">SUM(L11:L13)</f>
        <v>145.932100911319</v>
      </c>
      <c r="M14" s="113" t="n">
        <f aca="false">SUM(M11:M13)</f>
        <v>147.370390123984</v>
      </c>
      <c r="N14" s="113" t="n">
        <f aca="false">SUM(N11:N13)</f>
        <v>150.150672008298</v>
      </c>
      <c r="O14" s="113" t="n">
        <f aca="false">SUM(O11:O13)</f>
        <v>152.162264548074</v>
      </c>
      <c r="P14" s="113" t="n">
        <f aca="false">SUM(P11:P13)</f>
        <v>153.390034016731</v>
      </c>
      <c r="Q14" s="113" t="n">
        <f aca="false">SUM(Q11:Q13)</f>
        <v>153.086927423059</v>
      </c>
      <c r="R14" s="113" t="n">
        <f aca="false">SUM(R11:R13)</f>
        <v>153.810336570472</v>
      </c>
      <c r="S14" s="113" t="n">
        <f aca="false">SUM(S11:S13)</f>
        <v>152.909412618856</v>
      </c>
      <c r="T14" s="113" t="n">
        <f aca="false">SUM(T11:T13)</f>
        <v>152.227474778238</v>
      </c>
      <c r="U14" s="113" t="n">
        <f aca="false">SUM(U11:U13)</f>
        <v>153.081028079392</v>
      </c>
      <c r="V14" s="113" t="n">
        <f aca="false">SUM(V11:V13)</f>
        <v>157.132414936865</v>
      </c>
      <c r="W14" s="113" t="n">
        <f aca="false">SUM(W11:W13)</f>
        <v>156.053715294074</v>
      </c>
      <c r="X14" s="113" t="n">
        <f aca="false">SUM(X11:X13)</f>
        <v>154.222578491085</v>
      </c>
      <c r="Y14" s="113" t="n">
        <f aca="false">SUM(Y11:Y13)</f>
        <v>152.031800438523</v>
      </c>
      <c r="Z14" s="116" t="n">
        <f aca="false">SUM(Z11:Z13)</f>
        <v>149.635902452111</v>
      </c>
      <c r="AA14" s="112" t="n">
        <f aca="false">SUM(AA11:AA13)</f>
        <v>146.558908270827</v>
      </c>
      <c r="AB14" s="114" t="n">
        <f aca="false">SUM(AB11:AB13)</f>
        <v>144.112372004169</v>
      </c>
      <c r="AC14" s="93"/>
      <c r="AD14" s="61" t="n">
        <v>7</v>
      </c>
      <c r="AE14" s="75" t="n">
        <f aca="false">K33</f>
        <v>25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-600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7045.07812646196</v>
      </c>
      <c r="E15" s="112" t="n">
        <f aca="false">SUM(E8:E10)</f>
        <v>280.198964342806</v>
      </c>
      <c r="F15" s="113" t="n">
        <f aca="false">SUM(F8:F10)</f>
        <v>278.300031778774</v>
      </c>
      <c r="G15" s="113" t="n">
        <f aca="false">SUM(G8:G10)</f>
        <v>277.107710453638</v>
      </c>
      <c r="H15" s="113" t="n">
        <f aca="false">SUM(H8:H10)</f>
        <v>276.879396699885</v>
      </c>
      <c r="I15" s="113" t="n">
        <f aca="false">SUM(I8:I10)</f>
        <v>278.631939494389</v>
      </c>
      <c r="J15" s="114" t="n">
        <f aca="false">SUM(J8:J10)</f>
        <v>281.709637725587</v>
      </c>
      <c r="K15" s="115" t="n">
        <f aca="false">SUM(K8:K10)</f>
        <v>287.3983559083</v>
      </c>
      <c r="L15" s="113" t="n">
        <f aca="false">SUM(L8:L10)</f>
        <v>287.913696163915</v>
      </c>
      <c r="M15" s="113" t="n">
        <f aca="false">SUM(M8:M10)</f>
        <v>290.332934557526</v>
      </c>
      <c r="N15" s="113" t="n">
        <f aca="false">SUM(N8:N10)</f>
        <v>295.769820932452</v>
      </c>
      <c r="O15" s="113" t="n">
        <f aca="false">SUM(O8:O10)</f>
        <v>299.574846139075</v>
      </c>
      <c r="P15" s="113" t="n">
        <f aca="false">SUM(P8:P10)</f>
        <v>301.717055581307</v>
      </c>
      <c r="Q15" s="113" t="n">
        <f aca="false">SUM(Q8:Q10)</f>
        <v>301.765468162908</v>
      </c>
      <c r="R15" s="113" t="n">
        <f aca="false">SUM(R8:R10)</f>
        <v>303.050777308159</v>
      </c>
      <c r="S15" s="113" t="n">
        <f aca="false">SUM(S8:S10)</f>
        <v>301.33667736095</v>
      </c>
      <c r="T15" s="113" t="n">
        <f aca="false">SUM(T8:T10)</f>
        <v>300.232725704112</v>
      </c>
      <c r="U15" s="113" t="n">
        <f aca="false">SUM(U8:U10)</f>
        <v>302.182303850477</v>
      </c>
      <c r="V15" s="113" t="n">
        <f aca="false">SUM(V8:V10)</f>
        <v>309.492399156206</v>
      </c>
      <c r="W15" s="113" t="n">
        <f aca="false">SUM(W8:W10)</f>
        <v>308.305090761041</v>
      </c>
      <c r="X15" s="113" t="n">
        <f aca="false">SUM(X8:X10)</f>
        <v>304.631415144328</v>
      </c>
      <c r="Y15" s="113" t="n">
        <f aca="false">SUM(Y8:Y10)</f>
        <v>301.282523355702</v>
      </c>
      <c r="Z15" s="116" t="n">
        <f aca="false">SUM(Z8:Z10)</f>
        <v>297.204190624366</v>
      </c>
      <c r="AA15" s="112" t="n">
        <f aca="false">SUM(AA8:AA10)</f>
        <v>291.911028503072</v>
      </c>
      <c r="AB15" s="114" t="n">
        <f aca="false">SUM(AB8:AB10)</f>
        <v>288.149136752991</v>
      </c>
      <c r="AC15" s="93"/>
      <c r="AD15" s="61" t="n">
        <v>8</v>
      </c>
      <c r="AE15" s="75" t="n">
        <f aca="false">L33</f>
        <v>25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10598.3724080603</v>
      </c>
      <c r="E16" s="120" t="n">
        <f aca="false">E14+E15</f>
        <v>419.78270433988</v>
      </c>
      <c r="F16" s="121" t="n">
        <f aca="false">F14+F15</f>
        <v>416.648375973598</v>
      </c>
      <c r="G16" s="121" t="n">
        <f aca="false">G14+G15</f>
        <v>414.803206811723</v>
      </c>
      <c r="H16" s="121" t="n">
        <f aca="false">H14+H15</f>
        <v>414.722961319933</v>
      </c>
      <c r="I16" s="121" t="n">
        <f aca="false">I14+I15</f>
        <v>417.731527026849</v>
      </c>
      <c r="J16" s="122" t="n">
        <f aca="false">J14+J15</f>
        <v>423.304064561456</v>
      </c>
      <c r="K16" s="123" t="n">
        <f aca="false">K14+K15</f>
        <v>432.659145002154</v>
      </c>
      <c r="L16" s="124" t="n">
        <f aca="false">L14+L15</f>
        <v>433.845797075233</v>
      </c>
      <c r="M16" s="124" t="n">
        <f aca="false">M14+M15</f>
        <v>437.703324681509</v>
      </c>
      <c r="N16" s="124" t="n">
        <f aca="false">N14+N15</f>
        <v>445.92049294075</v>
      </c>
      <c r="O16" s="124" t="n">
        <f aca="false">O14+O15</f>
        <v>451.737110687149</v>
      </c>
      <c r="P16" s="124" t="n">
        <f aca="false">P14+P15</f>
        <v>455.107089598038</v>
      </c>
      <c r="Q16" s="124" t="n">
        <f aca="false">Q14+Q15</f>
        <v>454.852395585966</v>
      </c>
      <c r="R16" s="124" t="n">
        <f aca="false">R14+R15</f>
        <v>456.861113878631</v>
      </c>
      <c r="S16" s="124" t="n">
        <f aca="false">S14+S15</f>
        <v>454.246089979806</v>
      </c>
      <c r="T16" s="124" t="n">
        <f aca="false">T14+T15</f>
        <v>452.460200482349</v>
      </c>
      <c r="U16" s="124" t="n">
        <f aca="false">U14+U15</f>
        <v>455.263331929869</v>
      </c>
      <c r="V16" s="124" t="n">
        <f aca="false">V14+V15</f>
        <v>466.62481409307</v>
      </c>
      <c r="W16" s="124" t="n">
        <f aca="false">W14+W15</f>
        <v>464.358806055115</v>
      </c>
      <c r="X16" s="124" t="n">
        <f aca="false">X14+X15</f>
        <v>458.853993635412</v>
      </c>
      <c r="Y16" s="124" t="n">
        <f aca="false">Y14+Y15</f>
        <v>453.314323794225</v>
      </c>
      <c r="Z16" s="125" t="n">
        <f aca="false">Z14+Z15</f>
        <v>446.840093076477</v>
      </c>
      <c r="AA16" s="126" t="n">
        <f aca="false">AA14+AA15</f>
        <v>438.469936773899</v>
      </c>
      <c r="AB16" s="127" t="n">
        <f aca="false">AB14+AB15</f>
        <v>432.26150875716</v>
      </c>
      <c r="AC16" s="93"/>
      <c r="AD16" s="61" t="n">
        <v>9</v>
      </c>
      <c r="AE16" s="75" t="n">
        <f aca="false">M33</f>
        <v>25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25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0.623325459992937</v>
      </c>
      <c r="AL17" s="129" t="n">
        <f aca="false">$F11</f>
        <v>0.617597597860744</v>
      </c>
      <c r="AM17" s="129" t="n">
        <f aca="false">$G11</f>
        <v>0.612480679824708</v>
      </c>
      <c r="AN17" s="129" t="n">
        <f aca="false">$H11</f>
        <v>0.612574363923848</v>
      </c>
      <c r="AO17" s="129"/>
      <c r="AP17" s="129" t="n">
        <f aca="false">$E12</f>
        <v>10.1971973556661</v>
      </c>
      <c r="AQ17" s="129" t="n">
        <f aca="false">$F12</f>
        <v>10.1014986168351</v>
      </c>
      <c r="AR17" s="129" t="n">
        <f aca="false">$G12</f>
        <v>10.0258748711996</v>
      </c>
      <c r="AS17" s="129" t="n">
        <f aca="false">$H12</f>
        <v>10.0162759175555</v>
      </c>
      <c r="AT17" s="129"/>
      <c r="AU17" s="129" t="n">
        <f aca="false">$E13</f>
        <v>128.763217181415</v>
      </c>
      <c r="AV17" s="129" t="n">
        <f aca="false">$F13</f>
        <v>127.629247980129</v>
      </c>
      <c r="AW17" s="129" t="n">
        <f aca="false">$G13</f>
        <v>127.05714080706</v>
      </c>
      <c r="AX17" s="129" t="n">
        <f aca="false">$H13</f>
        <v>127.214714338569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25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0.624870474275032</v>
      </c>
      <c r="AL18" s="129" t="n">
        <f aca="false">$J11</f>
        <v>0.642418580689666</v>
      </c>
      <c r="AM18" s="129" t="n">
        <f aca="false">$K11</f>
        <v>0.664607598954327</v>
      </c>
      <c r="AN18" s="129" t="n">
        <f aca="false">$L11</f>
        <v>0.675061315382849</v>
      </c>
      <c r="AO18" s="129"/>
      <c r="AP18" s="129" t="n">
        <f aca="false">$I12</f>
        <v>10.1385590968557</v>
      </c>
      <c r="AQ18" s="129" t="n">
        <f aca="false">$J12</f>
        <v>10.2973376759979</v>
      </c>
      <c r="AR18" s="129" t="n">
        <f aca="false">$K12</f>
        <v>10.6637400556872</v>
      </c>
      <c r="AS18" s="129" t="n">
        <f aca="false">$L12</f>
        <v>10.7794104049755</v>
      </c>
      <c r="AT18" s="129"/>
      <c r="AU18" s="146" t="n">
        <f aca="false">$I13</f>
        <v>128.336157961329</v>
      </c>
      <c r="AV18" s="146" t="n">
        <f aca="false">$J13</f>
        <v>130.654670579181</v>
      </c>
      <c r="AW18" s="146" t="n">
        <f aca="false">$K13</f>
        <v>133.932441439212</v>
      </c>
      <c r="AX18" s="146" t="n">
        <f aca="false">$L13</f>
        <v>134.47762919096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25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0.68956685084115</v>
      </c>
      <c r="AL19" s="129" t="n">
        <f aca="false">$N11</f>
        <v>0.710449580871735</v>
      </c>
      <c r="AM19" s="129" t="n">
        <f aca="false">$O11</f>
        <v>0.726546839199161</v>
      </c>
      <c r="AN19" s="129" t="n">
        <f aca="false">$P11</f>
        <v>0.736021282879472</v>
      </c>
      <c r="AO19" s="129"/>
      <c r="AP19" s="129" t="n">
        <f aca="false">$M12</f>
        <v>10.9612680455748</v>
      </c>
      <c r="AQ19" s="129" t="n">
        <f aca="false">$N12</f>
        <v>11.2467093304571</v>
      </c>
      <c r="AR19" s="129" t="n">
        <f aca="false">$O12</f>
        <v>11.4771518231774</v>
      </c>
      <c r="AS19" s="129" t="n">
        <f aca="false">$P12</f>
        <v>11.6018265351427</v>
      </c>
      <c r="AT19" s="129"/>
      <c r="AU19" s="129" t="n">
        <f aca="false">$M13</f>
        <v>135.719555227568</v>
      </c>
      <c r="AV19" s="129" t="n">
        <f aca="false">$N13</f>
        <v>138.193513096969</v>
      </c>
      <c r="AW19" s="129" t="n">
        <f aca="false">$O13</f>
        <v>139.958565885698</v>
      </c>
      <c r="AX19" s="129" t="n">
        <f aca="false">$P13</f>
        <v>141.052186198709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25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0.728279110865527</v>
      </c>
      <c r="AL20" s="129" t="n">
        <f aca="false">$R11</f>
        <v>0.739624289445195</v>
      </c>
      <c r="AM20" s="129" t="n">
        <f aca="false">$S11</f>
        <v>0.739430246147612</v>
      </c>
      <c r="AN20" s="129" t="n">
        <f aca="false">$T11</f>
        <v>0.732102834906783</v>
      </c>
      <c r="AO20" s="129"/>
      <c r="AP20" s="129" t="n">
        <f aca="false">$Q12</f>
        <v>11.5392131275204</v>
      </c>
      <c r="AQ20" s="129" t="n">
        <f aca="false">$R12</f>
        <v>11.6829820632303</v>
      </c>
      <c r="AR20" s="129" t="n">
        <f aca="false">$S12</f>
        <v>11.6342013652767</v>
      </c>
      <c r="AS20" s="129" t="n">
        <f aca="false">$T12</f>
        <v>11.5230369256154</v>
      </c>
      <c r="AT20" s="129"/>
      <c r="AU20" s="129" t="n">
        <f aca="false">$Q13</f>
        <v>140.819435184673</v>
      </c>
      <c r="AV20" s="129" t="n">
        <f aca="false">$R13</f>
        <v>141.387730217797</v>
      </c>
      <c r="AW20" s="129" t="n">
        <f aca="false">$S13</f>
        <v>140.535781007431</v>
      </c>
      <c r="AX20" s="129" t="n">
        <f aca="false">$T13</f>
        <v>139.972335017715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25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0.731009148344521</v>
      </c>
      <c r="AL21" s="129" t="n">
        <f aca="false">$V11</f>
        <v>0.744291419306838</v>
      </c>
      <c r="AM21" s="129" t="n">
        <f aca="false">$W11</f>
        <v>0.732917215792714</v>
      </c>
      <c r="AN21" s="129" t="n">
        <f aca="false">$X11</f>
        <v>0.716974222229716</v>
      </c>
      <c r="AO21" s="129"/>
      <c r="AP21" s="129" t="n">
        <f aca="false">$U12</f>
        <v>11.5465311978587</v>
      </c>
      <c r="AQ21" s="129" t="n">
        <f aca="false">$V12</f>
        <v>11.7343232289306</v>
      </c>
      <c r="AR21" s="129" t="n">
        <f aca="false">$W12</f>
        <v>11.6111883485694</v>
      </c>
      <c r="AS21" s="129" t="n">
        <f aca="false">$X12</f>
        <v>11.3976312966343</v>
      </c>
      <c r="AT21" s="129"/>
      <c r="AU21" s="129" t="n">
        <f aca="false">$U13</f>
        <v>140.803487733189</v>
      </c>
      <c r="AV21" s="129" t="n">
        <f aca="false">$V13</f>
        <v>144.653800288627</v>
      </c>
      <c r="AW21" s="129" t="n">
        <f aca="false">$W13</f>
        <v>143.709609729712</v>
      </c>
      <c r="AX21" s="129" t="n">
        <f aca="false">$X13</f>
        <v>142.107972972221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25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0.700416345693262</v>
      </c>
      <c r="AL22" s="129" t="n">
        <f aca="false">$Z11</f>
        <v>0.685022249341165</v>
      </c>
      <c r="AM22" s="129" t="n">
        <f aca="false">$AA11</f>
        <v>0.663768723541067</v>
      </c>
      <c r="AN22" s="148" t="n">
        <f aca="false">$AB11</f>
        <v>0.64401795505964</v>
      </c>
      <c r="AO22" s="129"/>
      <c r="AP22" s="129" t="n">
        <f aca="false">$Y12</f>
        <v>11.1749009854736</v>
      </c>
      <c r="AQ22" s="129" t="n">
        <f aca="false">$Z12</f>
        <v>10.9611952642145</v>
      </c>
      <c r="AR22" s="129" t="n">
        <f aca="false">$AA12</f>
        <v>10.6688354074744</v>
      </c>
      <c r="AS22" s="148" t="n">
        <f aca="false">$AB12</f>
        <v>10.4374028447993</v>
      </c>
      <c r="AT22" s="129"/>
      <c r="AU22" s="129" t="n">
        <f aca="false">$Y13</f>
        <v>140.156483107356</v>
      </c>
      <c r="AV22" s="129" t="n">
        <f aca="false">$Z13</f>
        <v>137.989684938555</v>
      </c>
      <c r="AW22" s="129" t="n">
        <f aca="false">$AA13</f>
        <v>135.226304139811</v>
      </c>
      <c r="AX22" s="148" t="n">
        <f aca="false">$AB13</f>
        <v>133.03095120431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25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16.4933743853697</v>
      </c>
      <c r="AO23" s="129"/>
      <c r="AP23" s="129"/>
      <c r="AQ23" s="129"/>
      <c r="AR23" s="129"/>
      <c r="AS23" s="1" t="n">
        <f aca="false">SUM(AP17:AS22)</f>
        <v>263.418291784722</v>
      </c>
      <c r="AT23" s="129"/>
      <c r="AU23" s="129"/>
      <c r="AV23" s="129"/>
      <c r="AW23" s="129"/>
      <c r="AX23" s="1" t="n">
        <f aca="false">SUM(AU17:AX22)</f>
        <v>3273.3826154282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25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25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25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25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25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25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600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25</v>
      </c>
      <c r="L33" s="157" t="n">
        <v>25</v>
      </c>
      <c r="M33" s="157" t="n">
        <v>25</v>
      </c>
      <c r="N33" s="157" t="n">
        <v>25</v>
      </c>
      <c r="O33" s="157" t="n">
        <v>25</v>
      </c>
      <c r="P33" s="157" t="n">
        <v>25</v>
      </c>
      <c r="Q33" s="157" t="n">
        <v>25</v>
      </c>
      <c r="R33" s="157" t="n">
        <v>25</v>
      </c>
      <c r="S33" s="157" t="n">
        <v>25</v>
      </c>
      <c r="T33" s="157" t="n">
        <v>25</v>
      </c>
      <c r="U33" s="157" t="n">
        <v>25</v>
      </c>
      <c r="V33" s="157" t="n">
        <v>25</v>
      </c>
      <c r="W33" s="157" t="n">
        <v>25</v>
      </c>
      <c r="X33" s="157" t="n">
        <v>25</v>
      </c>
      <c r="Y33" s="157" t="n">
        <v>25</v>
      </c>
      <c r="Z33" s="158" t="n">
        <v>25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1401.62759193975</v>
      </c>
      <c r="E52" s="212" t="n">
        <f aca="false">SUM(E17:E38)-SUM(E39:E50)-E16</f>
        <v>80.2172956601199</v>
      </c>
      <c r="F52" s="213" t="n">
        <f aca="false">SUM(F17:F38)-SUM(F39:F50)-F16</f>
        <v>83.3516240264016</v>
      </c>
      <c r="G52" s="213" t="n">
        <f aca="false">SUM(G17:G38)-SUM(G39:G50)-G16</f>
        <v>85.1967931882775</v>
      </c>
      <c r="H52" s="213" t="n">
        <f aca="false">SUM(H17:H38)-SUM(H39:H50)-H16</f>
        <v>85.2770386800667</v>
      </c>
      <c r="I52" s="213" t="n">
        <f aca="false">SUM(I17:I38)-SUM(I39:I50)-I16</f>
        <v>82.2684729731511</v>
      </c>
      <c r="J52" s="214" t="n">
        <f aca="false">SUM(J17:J38)-SUM(J39:J50)-J16</f>
        <v>76.6959354385444</v>
      </c>
      <c r="K52" s="215" t="n">
        <f aca="false">SUM(K17:K38)-SUM(K39:K50)-K16</f>
        <v>67.3408549978465</v>
      </c>
      <c r="L52" s="213" t="n">
        <f aca="false">SUM(L17:L38)-SUM(L39:L50)-L16</f>
        <v>66.1542029247668</v>
      </c>
      <c r="M52" s="213" t="n">
        <f aca="false">SUM(M17:M38)-SUM(M39:M50)-M16</f>
        <v>62.2966753184908</v>
      </c>
      <c r="N52" s="213" t="n">
        <f aca="false">SUM(N17:N38)-SUM(N39:N50)-N16</f>
        <v>54.0795070592504</v>
      </c>
      <c r="O52" s="213" t="n">
        <f aca="false">SUM(O17:O38)-SUM(O39:O50)-O16</f>
        <v>48.2628893128507</v>
      </c>
      <c r="P52" s="213" t="n">
        <f aca="false">SUM(P17:P38)-SUM(P39:P50)-P16</f>
        <v>44.8929104019618</v>
      </c>
      <c r="Q52" s="213" t="n">
        <f aca="false">SUM(Q17:Q38)-SUM(Q39:Q50)-Q16</f>
        <v>45.1476044140339</v>
      </c>
      <c r="R52" s="213" t="n">
        <f aca="false">SUM(R17:R38)-SUM(R39:R50)-R16</f>
        <v>43.1388861213687</v>
      </c>
      <c r="S52" s="213" t="n">
        <f aca="false">SUM(S17:S38)-SUM(S39:S50)-S16</f>
        <v>45.7539100201941</v>
      </c>
      <c r="T52" s="213" t="n">
        <f aca="false">SUM(T17:T38)-SUM(T39:T50)-T16</f>
        <v>47.539799517651</v>
      </c>
      <c r="U52" s="213" t="n">
        <f aca="false">SUM(U17:U38)-SUM(U39:U50)-U16</f>
        <v>44.7366680701309</v>
      </c>
      <c r="V52" s="213" t="n">
        <f aca="false">SUM(V17:V38)-SUM(V39:V50)-V16</f>
        <v>33.3751859069296</v>
      </c>
      <c r="W52" s="213" t="n">
        <f aca="false">SUM(W17:W38)-SUM(W39:W50)-W16</f>
        <v>35.6411939448846</v>
      </c>
      <c r="X52" s="213" t="n">
        <f aca="false">SUM(X17:X38)-SUM(X39:X50)-X16</f>
        <v>41.1460063645879</v>
      </c>
      <c r="Y52" s="213" t="n">
        <f aca="false">SUM(Y17:Y38)-SUM(Y39:Y50)-Y16</f>
        <v>46.6856762057747</v>
      </c>
      <c r="Z52" s="216" t="n">
        <f aca="false">SUM(Z17:Z38)-SUM(Z39:Z50)-Z16</f>
        <v>53.1599069235235</v>
      </c>
      <c r="AA52" s="212" t="n">
        <f aca="false">SUM(AA17:AA38)-SUM(AA39:AA50)-AA16</f>
        <v>61.5300632261013</v>
      </c>
      <c r="AB52" s="214" t="n">
        <f aca="false">SUM(AB17:AB38)-SUM(AB39:AB50)-AB16</f>
        <v>67.7384912428399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5821.06087407579</v>
      </c>
      <c r="E57" s="55" t="n">
        <v>227.920979905137</v>
      </c>
      <c r="F57" s="56" t="n">
        <v>222.556599446034</v>
      </c>
      <c r="G57" s="56" t="n">
        <v>219.506498162098</v>
      </c>
      <c r="H57" s="56" t="n">
        <v>217.938133657361</v>
      </c>
      <c r="I57" s="56" t="n">
        <v>220.099885809135</v>
      </c>
      <c r="J57" s="57" t="n">
        <v>225.309789342522</v>
      </c>
      <c r="K57" s="58" t="n">
        <v>233.878981632575</v>
      </c>
      <c r="L57" s="56" t="n">
        <v>233.573217317824</v>
      </c>
      <c r="M57" s="56" t="n">
        <v>242.773044936918</v>
      </c>
      <c r="N57" s="56" t="n">
        <v>250.113004274651</v>
      </c>
      <c r="O57" s="56" t="n">
        <v>256.334790349735</v>
      </c>
      <c r="P57" s="56" t="n">
        <v>258.330673336333</v>
      </c>
      <c r="Q57" s="56" t="n">
        <v>257.749696263808</v>
      </c>
      <c r="R57" s="56" t="n">
        <v>256.354894027303</v>
      </c>
      <c r="S57" s="56" t="n">
        <v>254.295763915718</v>
      </c>
      <c r="T57" s="56" t="n">
        <v>251.574516955366</v>
      </c>
      <c r="U57" s="56" t="n">
        <v>255.025215560107</v>
      </c>
      <c r="V57" s="56" t="n">
        <v>263.675847132407</v>
      </c>
      <c r="W57" s="56" t="n">
        <v>260.500408704592</v>
      </c>
      <c r="X57" s="56" t="n">
        <v>255.756799192401</v>
      </c>
      <c r="Y57" s="56" t="n">
        <v>250.225247603852</v>
      </c>
      <c r="Z57" s="59" t="n">
        <v>243.323378851917</v>
      </c>
      <c r="AA57" s="55" t="n">
        <v>235.387745166798</v>
      </c>
      <c r="AB57" s="57" t="n">
        <v>228.855762531198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2437.43647480294</v>
      </c>
      <c r="E58" s="235" t="n">
        <v>87.4853077833152</v>
      </c>
      <c r="F58" s="236" t="n">
        <v>85.228136963009</v>
      </c>
      <c r="G58" s="236" t="n">
        <v>86.0185573962509</v>
      </c>
      <c r="H58" s="236" t="n">
        <v>84.403102581487</v>
      </c>
      <c r="I58" s="236" t="n">
        <v>85.019774029823</v>
      </c>
      <c r="J58" s="237" t="n">
        <v>89.8583452361836</v>
      </c>
      <c r="K58" s="238" t="n">
        <v>90.9761565369214</v>
      </c>
      <c r="L58" s="236" t="n">
        <v>95.7044092372489</v>
      </c>
      <c r="M58" s="236" t="n">
        <v>100.903362860513</v>
      </c>
      <c r="N58" s="236" t="n">
        <v>107.463518872992</v>
      </c>
      <c r="O58" s="236" t="n">
        <v>111.333405973403</v>
      </c>
      <c r="P58" s="236" t="n">
        <v>114.415624607825</v>
      </c>
      <c r="Q58" s="236" t="n">
        <v>115.736215605564</v>
      </c>
      <c r="R58" s="236" t="n">
        <v>114.648685440187</v>
      </c>
      <c r="S58" s="236" t="n">
        <v>114.836310044615</v>
      </c>
      <c r="T58" s="236" t="n">
        <v>113.53435622833</v>
      </c>
      <c r="U58" s="236" t="n">
        <v>112.935268193469</v>
      </c>
      <c r="V58" s="236" t="n">
        <v>112.952763092243</v>
      </c>
      <c r="W58" s="236" t="n">
        <v>112.224187605558</v>
      </c>
      <c r="X58" s="236" t="n">
        <v>109.767528902495</v>
      </c>
      <c r="Y58" s="236" t="n">
        <v>104.994805571152</v>
      </c>
      <c r="Z58" s="239" t="n">
        <v>99.969539067264</v>
      </c>
      <c r="AA58" s="235" t="n">
        <v>95.4651043487251</v>
      </c>
      <c r="AB58" s="237" t="n">
        <v>91.5620086243665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25</v>
      </c>
      <c r="AS58" s="49" t="n">
        <f aca="false">AF64</f>
        <v>25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2853.21188945463</v>
      </c>
      <c r="E59" s="88" t="n">
        <v>105.71484278381</v>
      </c>
      <c r="F59" s="89" t="n">
        <v>100.306518807808</v>
      </c>
      <c r="G59" s="89" t="n">
        <v>97.6785576305871</v>
      </c>
      <c r="H59" s="89" t="n">
        <v>96.7618213075174</v>
      </c>
      <c r="I59" s="89" t="n">
        <v>98.6682363847411</v>
      </c>
      <c r="J59" s="90" t="n">
        <v>103.216811036766</v>
      </c>
      <c r="K59" s="91" t="n">
        <v>111.553129581528</v>
      </c>
      <c r="L59" s="89" t="n">
        <v>111.935351135547</v>
      </c>
      <c r="M59" s="89" t="n">
        <v>119.676371837838</v>
      </c>
      <c r="N59" s="89" t="n">
        <v>126.546612645093</v>
      </c>
      <c r="O59" s="89" t="n">
        <v>131.306834461032</v>
      </c>
      <c r="P59" s="89" t="n">
        <v>132.663907552144</v>
      </c>
      <c r="Q59" s="89" t="n">
        <v>131.810671227722</v>
      </c>
      <c r="R59" s="89" t="n">
        <v>130.161120293471</v>
      </c>
      <c r="S59" s="89" t="n">
        <v>128.050485443534</v>
      </c>
      <c r="T59" s="89" t="n">
        <v>126.166644312122</v>
      </c>
      <c r="U59" s="89" t="n">
        <v>130.072115282418</v>
      </c>
      <c r="V59" s="89" t="n">
        <v>138.12573475138</v>
      </c>
      <c r="W59" s="89" t="n">
        <v>135.396063488981</v>
      </c>
      <c r="X59" s="89" t="n">
        <v>131.239170431513</v>
      </c>
      <c r="Y59" s="89" t="n">
        <v>126.440440525445</v>
      </c>
      <c r="Z59" s="92" t="n">
        <v>120.445701866307</v>
      </c>
      <c r="AA59" s="88" t="n">
        <v>112.897186885007</v>
      </c>
      <c r="AB59" s="90" t="n">
        <v>106.377559782317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25</v>
      </c>
      <c r="AQ59" s="49" t="n">
        <f aca="false">AF66</f>
        <v>25</v>
      </c>
      <c r="AR59" s="49" t="n">
        <f aca="false">AF67</f>
        <v>25</v>
      </c>
      <c r="AS59" s="49" t="n">
        <f aca="false">AF68</f>
        <v>25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610.954619508824</v>
      </c>
      <c r="E60" s="103" t="n">
        <v>22.8933642410096</v>
      </c>
      <c r="F60" s="104" t="n">
        <v>22.3370364467063</v>
      </c>
      <c r="G60" s="104" t="n">
        <v>22.2443784558507</v>
      </c>
      <c r="H60" s="104" t="n">
        <v>22.1781952565231</v>
      </c>
      <c r="I60" s="104" t="n">
        <v>22.4649342460179</v>
      </c>
      <c r="J60" s="105" t="n">
        <v>23.2862491860381</v>
      </c>
      <c r="K60" s="106" t="n">
        <v>23.3081539062028</v>
      </c>
      <c r="L60" s="104" t="n">
        <v>24.224331081565</v>
      </c>
      <c r="M60" s="104" t="n">
        <v>25.2943779129157</v>
      </c>
      <c r="N60" s="104" t="n">
        <v>26.7246750064456</v>
      </c>
      <c r="O60" s="104" t="n">
        <v>27.6787895704546</v>
      </c>
      <c r="P60" s="104" t="n">
        <v>28.5066638139705</v>
      </c>
      <c r="Q60" s="104" t="n">
        <v>28.6703039416689</v>
      </c>
      <c r="R60" s="104" t="n">
        <v>28.3527462449448</v>
      </c>
      <c r="S60" s="104" t="n">
        <v>28.459776786114</v>
      </c>
      <c r="T60" s="104" t="n">
        <v>28.2227877445935</v>
      </c>
      <c r="U60" s="104" t="n">
        <v>27.7163893790278</v>
      </c>
      <c r="V60" s="104" t="n">
        <v>27.2092748764436</v>
      </c>
      <c r="W60" s="104" t="n">
        <v>26.7595864110589</v>
      </c>
      <c r="X60" s="104" t="n">
        <v>26.2095318076095</v>
      </c>
      <c r="Y60" s="104" t="n">
        <v>25.4999974354275</v>
      </c>
      <c r="Z60" s="107" t="n">
        <v>24.796160312426</v>
      </c>
      <c r="AA60" s="103" t="n">
        <v>24.2717532124118</v>
      </c>
      <c r="AB60" s="105" t="n">
        <v>23.645162233398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25</v>
      </c>
      <c r="AQ60" s="49" t="n">
        <f aca="false">AF70</f>
        <v>25</v>
      </c>
      <c r="AR60" s="49" t="n">
        <f aca="false">AF71</f>
        <v>25</v>
      </c>
      <c r="AS60" s="49" t="n">
        <f aca="false">AF72</f>
        <v>25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3464.16650896345</v>
      </c>
      <c r="E61" s="242" t="n">
        <f aca="false">SUM(E59:E60)</f>
        <v>128.60820702482</v>
      </c>
      <c r="F61" s="243" t="n">
        <f aca="false">SUM(F59:F60)</f>
        <v>122.643555254514</v>
      </c>
      <c r="G61" s="243" t="n">
        <f aca="false">SUM(G59:G60)</f>
        <v>119.922936086438</v>
      </c>
      <c r="H61" s="243" t="n">
        <f aca="false">SUM(H59:H60)</f>
        <v>118.94001656404</v>
      </c>
      <c r="I61" s="243" t="n">
        <f aca="false">SUM(I59:I60)</f>
        <v>121.133170630759</v>
      </c>
      <c r="J61" s="244" t="n">
        <f aca="false">SUM(J59:J60)</f>
        <v>126.503060222804</v>
      </c>
      <c r="K61" s="245" t="n">
        <f aca="false">SUM(K59:K60)</f>
        <v>134.861283487731</v>
      </c>
      <c r="L61" s="243" t="n">
        <f aca="false">SUM(L59:L60)</f>
        <v>136.159682217112</v>
      </c>
      <c r="M61" s="243" t="n">
        <f aca="false">SUM(M59:M60)</f>
        <v>144.970749750753</v>
      </c>
      <c r="N61" s="243" t="n">
        <f aca="false">SUM(N59:N60)</f>
        <v>153.271287651539</v>
      </c>
      <c r="O61" s="243" t="n">
        <f aca="false">SUM(O59:O60)</f>
        <v>158.985624031487</v>
      </c>
      <c r="P61" s="243" t="n">
        <f aca="false">SUM(P59:P60)</f>
        <v>161.170571366114</v>
      </c>
      <c r="Q61" s="243" t="n">
        <f aca="false">SUM(Q59:Q60)</f>
        <v>160.480975169391</v>
      </c>
      <c r="R61" s="243" t="n">
        <f aca="false">SUM(R59:R60)</f>
        <v>158.513866538416</v>
      </c>
      <c r="S61" s="243" t="n">
        <f aca="false">SUM(S59:S60)</f>
        <v>156.510262229648</v>
      </c>
      <c r="T61" s="243" t="n">
        <f aca="false">SUM(T59:T60)</f>
        <v>154.389432056716</v>
      </c>
      <c r="U61" s="243" t="n">
        <f aca="false">SUM(U59:U60)</f>
        <v>157.788504661446</v>
      </c>
      <c r="V61" s="243" t="n">
        <f aca="false">SUM(V59:V60)</f>
        <v>165.335009627824</v>
      </c>
      <c r="W61" s="243" t="n">
        <f aca="false">SUM(W59:W60)</f>
        <v>162.15564990004</v>
      </c>
      <c r="X61" s="243" t="n">
        <f aca="false">SUM(X59:X60)</f>
        <v>157.448702239123</v>
      </c>
      <c r="Y61" s="243" t="n">
        <f aca="false">SUM(Y59:Y60)</f>
        <v>151.940437960873</v>
      </c>
      <c r="Z61" s="246" t="n">
        <f aca="false">SUM(Z59:Z60)</f>
        <v>145.241862178733</v>
      </c>
      <c r="AA61" s="242" t="n">
        <f aca="false">SUM(AA59:AA60)</f>
        <v>137.168940097419</v>
      </c>
      <c r="AB61" s="244" t="n">
        <f aca="false">SUM(AB59:AB60)</f>
        <v>130.022722015715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25</v>
      </c>
      <c r="AQ61" s="49" t="n">
        <f aca="false">AF74</f>
        <v>25</v>
      </c>
      <c r="AR61" s="49" t="n">
        <f aca="false">AF75</f>
        <v>25</v>
      </c>
      <c r="AS61" s="49" t="n">
        <f aca="false">AF76</f>
        <v>25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8258.49734887873</v>
      </c>
      <c r="E62" s="112" t="n">
        <f aca="false">SUM(E57:E58)</f>
        <v>315.406287688452</v>
      </c>
      <c r="F62" s="113" t="n">
        <f aca="false">SUM(F57:F58)</f>
        <v>307.784736409043</v>
      </c>
      <c r="G62" s="113" t="n">
        <f aca="false">SUM(G57:G58)</f>
        <v>305.525055558349</v>
      </c>
      <c r="H62" s="113" t="n">
        <f aca="false">SUM(H57:H58)</f>
        <v>302.341236238848</v>
      </c>
      <c r="I62" s="113" t="n">
        <f aca="false">SUM(I57:I58)</f>
        <v>305.119659838958</v>
      </c>
      <c r="J62" s="114" t="n">
        <f aca="false">SUM(J57:J58)</f>
        <v>315.168134578706</v>
      </c>
      <c r="K62" s="115" t="n">
        <f aca="false">SUM(K57:K58)</f>
        <v>324.855138169496</v>
      </c>
      <c r="L62" s="113" t="n">
        <f aca="false">SUM(L57:L58)</f>
        <v>329.277626555073</v>
      </c>
      <c r="M62" s="113" t="n">
        <f aca="false">SUM(M57:M58)</f>
        <v>343.676407797431</v>
      </c>
      <c r="N62" s="113" t="n">
        <f aca="false">SUM(N57:N58)</f>
        <v>357.576523147643</v>
      </c>
      <c r="O62" s="113" t="n">
        <f aca="false">SUM(O57:O58)</f>
        <v>367.668196323139</v>
      </c>
      <c r="P62" s="113" t="n">
        <f aca="false">SUM(P57:P58)</f>
        <v>372.746297944159</v>
      </c>
      <c r="Q62" s="113" t="n">
        <f aca="false">SUM(Q57:Q58)</f>
        <v>373.485911869372</v>
      </c>
      <c r="R62" s="113" t="n">
        <f aca="false">SUM(R57:R58)</f>
        <v>371.00357946749</v>
      </c>
      <c r="S62" s="113" t="n">
        <f aca="false">SUM(S57:S58)</f>
        <v>369.132073960333</v>
      </c>
      <c r="T62" s="113" t="n">
        <f aca="false">SUM(T57:T58)</f>
        <v>365.108873183697</v>
      </c>
      <c r="U62" s="113" t="n">
        <f aca="false">SUM(U57:U58)</f>
        <v>367.960483753576</v>
      </c>
      <c r="V62" s="113" t="n">
        <f aca="false">SUM(V57:V58)</f>
        <v>376.62861022465</v>
      </c>
      <c r="W62" s="113" t="n">
        <f aca="false">SUM(W57:W58)</f>
        <v>372.72459631015</v>
      </c>
      <c r="X62" s="113" t="n">
        <f aca="false">SUM(X57:X58)</f>
        <v>365.524328094895</v>
      </c>
      <c r="Y62" s="113" t="n">
        <f aca="false">SUM(Y57:Y58)</f>
        <v>355.220053175004</v>
      </c>
      <c r="Z62" s="116" t="n">
        <f aca="false">SUM(Z57:Z58)</f>
        <v>343.292917919181</v>
      </c>
      <c r="AA62" s="112" t="n">
        <f aca="false">SUM(AA57:AA58)</f>
        <v>330.852849515524</v>
      </c>
      <c r="AB62" s="114" t="n">
        <f aca="false">SUM(AB57:AB58)</f>
        <v>320.417771155565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25</v>
      </c>
      <c r="AQ62" s="49" t="n">
        <f aca="false">AF78</f>
        <v>25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11722.6638578422</v>
      </c>
      <c r="E63" s="249" t="n">
        <f aca="false">E61+E62</f>
        <v>444.014494713272</v>
      </c>
      <c r="F63" s="250" t="n">
        <f aca="false">F61+F62</f>
        <v>430.428291663557</v>
      </c>
      <c r="G63" s="250" t="n">
        <f aca="false">G61+G62</f>
        <v>425.447991644787</v>
      </c>
      <c r="H63" s="250" t="n">
        <f aca="false">H61+H62</f>
        <v>421.281252802888</v>
      </c>
      <c r="I63" s="250" t="n">
        <f aca="false">I61+I62</f>
        <v>426.252830469717</v>
      </c>
      <c r="J63" s="251" t="n">
        <f aca="false">J61+J62</f>
        <v>441.67119480151</v>
      </c>
      <c r="K63" s="252" t="n">
        <f aca="false">K61+K62</f>
        <v>459.716421657227</v>
      </c>
      <c r="L63" s="250" t="n">
        <f aca="false">L61+L62</f>
        <v>465.437308772185</v>
      </c>
      <c r="M63" s="250" t="n">
        <f aca="false">M61+M62</f>
        <v>488.647157548185</v>
      </c>
      <c r="N63" s="250" t="n">
        <f aca="false">N61+N62</f>
        <v>510.847810799181</v>
      </c>
      <c r="O63" s="250" t="n">
        <f aca="false">O61+O62</f>
        <v>526.653820354625</v>
      </c>
      <c r="P63" s="250" t="n">
        <f aca="false">P61+P62</f>
        <v>533.916869310273</v>
      </c>
      <c r="Q63" s="250" t="n">
        <f aca="false">Q61+Q62</f>
        <v>533.966887038763</v>
      </c>
      <c r="R63" s="250" t="n">
        <f aca="false">R61+R62</f>
        <v>529.517446005906</v>
      </c>
      <c r="S63" s="250" t="n">
        <f aca="false">S61+S62</f>
        <v>525.642336189981</v>
      </c>
      <c r="T63" s="250" t="n">
        <f aca="false">T61+T62</f>
        <v>519.498305240413</v>
      </c>
      <c r="U63" s="250" t="n">
        <f aca="false">U61+U62</f>
        <v>525.748988415022</v>
      </c>
      <c r="V63" s="250" t="n">
        <f aca="false">V61+V62</f>
        <v>541.963619852473</v>
      </c>
      <c r="W63" s="250" t="n">
        <f aca="false">W61+W62</f>
        <v>534.880246210189</v>
      </c>
      <c r="X63" s="250" t="n">
        <f aca="false">X61+X62</f>
        <v>522.973030334018</v>
      </c>
      <c r="Y63" s="250" t="n">
        <f aca="false">Y61+Y62</f>
        <v>507.160491135877</v>
      </c>
      <c r="Z63" s="253" t="n">
        <f aca="false">Z61+Z62</f>
        <v>488.534780097913</v>
      </c>
      <c r="AA63" s="249" t="n">
        <f aca="false">AA61+AA62</f>
        <v>468.021789612942</v>
      </c>
      <c r="AB63" s="251" t="n">
        <f aca="false">AB61+AB62</f>
        <v>450.44049317128</v>
      </c>
      <c r="AC63" s="93"/>
      <c r="AD63" s="61" t="n">
        <v>7</v>
      </c>
      <c r="AE63" s="75" t="n">
        <f aca="false">K80</f>
        <v>0</v>
      </c>
      <c r="AF63" s="76" t="n">
        <f aca="false">K94</f>
        <v>25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600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25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25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25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105.71484278381</v>
      </c>
      <c r="AL66" s="129" t="n">
        <f aca="false">$F59</f>
        <v>100.306518807808</v>
      </c>
      <c r="AM66" s="129" t="n">
        <f aca="false">$G59</f>
        <v>97.6785576305871</v>
      </c>
      <c r="AN66" s="129" t="n">
        <f aca="false">$H59</f>
        <v>96.7618213075174</v>
      </c>
      <c r="AO66" s="129"/>
      <c r="AP66" s="129" t="n">
        <f aca="false">$E60</f>
        <v>22.8933642410096</v>
      </c>
      <c r="AQ66" s="129" t="n">
        <f aca="false">$F60</f>
        <v>22.3370364467063</v>
      </c>
      <c r="AR66" s="129" t="n">
        <f aca="false">$G60</f>
        <v>22.2443784558507</v>
      </c>
      <c r="AS66" s="129" t="n">
        <f aca="false">$H60</f>
        <v>22.1781952565231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25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98.6682363847411</v>
      </c>
      <c r="AL67" s="129" t="n">
        <f aca="false">$J59</f>
        <v>103.216811036766</v>
      </c>
      <c r="AM67" s="129" t="n">
        <f aca="false">$K59</f>
        <v>111.553129581528</v>
      </c>
      <c r="AN67" s="129" t="n">
        <f aca="false">$L59</f>
        <v>111.935351135547</v>
      </c>
      <c r="AO67" s="129"/>
      <c r="AP67" s="129" t="n">
        <f aca="false">$I60</f>
        <v>22.4649342460179</v>
      </c>
      <c r="AQ67" s="129" t="n">
        <f aca="false">$J60</f>
        <v>23.2862491860381</v>
      </c>
      <c r="AR67" s="129" t="n">
        <f aca="false">$K60</f>
        <v>23.3081539062028</v>
      </c>
      <c r="AS67" s="129" t="n">
        <f aca="false">$L60</f>
        <v>24.224331081565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25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119.676371837838</v>
      </c>
      <c r="AL68" s="129" t="n">
        <f aca="false">$N59</f>
        <v>126.546612645093</v>
      </c>
      <c r="AM68" s="129" t="n">
        <f aca="false">$O59</f>
        <v>131.306834461032</v>
      </c>
      <c r="AN68" s="129" t="n">
        <f aca="false">$P59</f>
        <v>132.663907552144</v>
      </c>
      <c r="AO68" s="129"/>
      <c r="AP68" s="129" t="n">
        <f aca="false">$M60</f>
        <v>25.2943779129157</v>
      </c>
      <c r="AQ68" s="129" t="n">
        <f aca="false">$N60</f>
        <v>26.7246750064456</v>
      </c>
      <c r="AR68" s="129" t="n">
        <f aca="false">$O60</f>
        <v>27.6787895704546</v>
      </c>
      <c r="AS68" s="129" t="n">
        <f aca="false">$P60</f>
        <v>28.5066638139705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25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131.810671227722</v>
      </c>
      <c r="AL69" s="129" t="n">
        <f aca="false">$R59</f>
        <v>130.161120293471</v>
      </c>
      <c r="AM69" s="129" t="n">
        <f aca="false">$S59</f>
        <v>128.050485443534</v>
      </c>
      <c r="AN69" s="129" t="n">
        <f aca="false">$T59</f>
        <v>126.166644312122</v>
      </c>
      <c r="AO69" s="129"/>
      <c r="AP69" s="129" t="n">
        <f aca="false">$Q60</f>
        <v>28.6703039416689</v>
      </c>
      <c r="AQ69" s="129" t="n">
        <f aca="false">$R60</f>
        <v>28.3527462449448</v>
      </c>
      <c r="AR69" s="129" t="n">
        <f aca="false">$S60</f>
        <v>28.459776786114</v>
      </c>
      <c r="AS69" s="129" t="n">
        <f aca="false">$T60</f>
        <v>28.2227877445935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25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130.072115282418</v>
      </c>
      <c r="AL70" s="129" t="n">
        <f aca="false">$V59</f>
        <v>138.12573475138</v>
      </c>
      <c r="AM70" s="129" t="n">
        <f aca="false">$W59</f>
        <v>135.396063488981</v>
      </c>
      <c r="AN70" s="129" t="n">
        <f aca="false">$X59</f>
        <v>131.239170431513</v>
      </c>
      <c r="AO70" s="129"/>
      <c r="AP70" s="129" t="n">
        <f aca="false">$U60</f>
        <v>27.7163893790278</v>
      </c>
      <c r="AQ70" s="129" t="n">
        <f aca="false">$V60</f>
        <v>27.2092748764436</v>
      </c>
      <c r="AR70" s="129" t="n">
        <f aca="false">$W60</f>
        <v>26.7595864110589</v>
      </c>
      <c r="AS70" s="129" t="n">
        <f aca="false">$X60</f>
        <v>26.2095318076095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25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126.440440525445</v>
      </c>
      <c r="AL71" s="129" t="n">
        <f aca="false">$Z59</f>
        <v>120.445701866307</v>
      </c>
      <c r="AM71" s="129" t="n">
        <f aca="false">$AA59</f>
        <v>112.897186885007</v>
      </c>
      <c r="AN71" s="148" t="n">
        <f aca="false">$AB59</f>
        <v>106.377559782317</v>
      </c>
      <c r="AO71" s="129"/>
      <c r="AP71" s="129" t="n">
        <f aca="false">$Y60</f>
        <v>25.4999974354275</v>
      </c>
      <c r="AQ71" s="129" t="n">
        <f aca="false">$Z60</f>
        <v>24.796160312426</v>
      </c>
      <c r="AR71" s="129" t="n">
        <f aca="false">$AA60</f>
        <v>24.2717532124118</v>
      </c>
      <c r="AS71" s="148" t="n">
        <f aca="false">$AB60</f>
        <v>23.645162233398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25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2853.21188945463</v>
      </c>
      <c r="AO72" s="129"/>
      <c r="AP72" s="129"/>
      <c r="AQ72" s="129"/>
      <c r="AR72" s="129"/>
      <c r="AS72" s="1" t="n">
        <f aca="false">SUM(AP66:AS71)</f>
        <v>610.954619508824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25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25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25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25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25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25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600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25</v>
      </c>
      <c r="L94" s="182" t="n">
        <v>25</v>
      </c>
      <c r="M94" s="182" t="n">
        <v>25</v>
      </c>
      <c r="N94" s="182" t="n">
        <v>25</v>
      </c>
      <c r="O94" s="182" t="n">
        <v>25</v>
      </c>
      <c r="P94" s="182" t="n">
        <v>25</v>
      </c>
      <c r="Q94" s="182" t="n">
        <v>25</v>
      </c>
      <c r="R94" s="182" t="n">
        <v>25</v>
      </c>
      <c r="S94" s="182" t="n">
        <v>25</v>
      </c>
      <c r="T94" s="182" t="n">
        <v>25</v>
      </c>
      <c r="U94" s="182" t="n">
        <v>25</v>
      </c>
      <c r="V94" s="182" t="n">
        <v>25</v>
      </c>
      <c r="W94" s="182" t="n">
        <v>25</v>
      </c>
      <c r="X94" s="182" t="n">
        <v>25</v>
      </c>
      <c r="Y94" s="182" t="n">
        <v>25</v>
      </c>
      <c r="Z94" s="183" t="n">
        <v>25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-2698.66385784218</v>
      </c>
      <c r="E99" s="212" t="n">
        <f aca="false">SUM(E64:E85)-SUM(E86:E97)-E63</f>
        <v>-68.0144947132723</v>
      </c>
      <c r="F99" s="213" t="n">
        <f aca="false">SUM(F64:F85)-SUM(F86:F97)-F63</f>
        <v>-54.428291663557</v>
      </c>
      <c r="G99" s="213" t="n">
        <f aca="false">SUM(G64:G85)-SUM(G86:G97)-G63</f>
        <v>-49.4479916447866</v>
      </c>
      <c r="H99" s="213" t="n">
        <f aca="false">SUM(H64:H85)-SUM(H86:H97)-H63</f>
        <v>-45.2812528028882</v>
      </c>
      <c r="I99" s="213" t="n">
        <f aca="false">SUM(I64:I85)-SUM(I86:I97)-I63</f>
        <v>-50.2528304697173</v>
      </c>
      <c r="J99" s="214" t="n">
        <f aca="false">SUM(J64:J85)-SUM(J86:J97)-J63</f>
        <v>-65.6711948015096</v>
      </c>
      <c r="K99" s="215" t="n">
        <f aca="false">SUM(K64:K85)-SUM(K86:K97)-K63</f>
        <v>-83.716421657227</v>
      </c>
      <c r="L99" s="213" t="n">
        <f aca="false">SUM(L64:L85)-SUM(L86:L97)-L63</f>
        <v>-89.4373087721847</v>
      </c>
      <c r="M99" s="213" t="n">
        <f aca="false">SUM(M64:M85)-SUM(M86:M97)-M63</f>
        <v>-112.647157548185</v>
      </c>
      <c r="N99" s="213" t="n">
        <f aca="false">SUM(N64:N85)-SUM(N86:N97)-N63</f>
        <v>-134.847810799181</v>
      </c>
      <c r="O99" s="213" t="n">
        <f aca="false">SUM(O64:O85)-SUM(O86:O97)-O63</f>
        <v>-150.653820354625</v>
      </c>
      <c r="P99" s="213" t="n">
        <f aca="false">SUM(P64:P85)-SUM(P86:P97)-P63</f>
        <v>-157.916869310273</v>
      </c>
      <c r="Q99" s="213" t="n">
        <f aca="false">SUM(Q64:Q85)-SUM(Q86:Q97)-Q63</f>
        <v>-157.966887038763</v>
      </c>
      <c r="R99" s="213" t="n">
        <f aca="false">SUM(R64:R85)-SUM(R86:R97)-R63</f>
        <v>-153.517446005906</v>
      </c>
      <c r="S99" s="213" t="n">
        <f aca="false">SUM(S64:S85)-SUM(S86:S97)-S63</f>
        <v>-149.642336189981</v>
      </c>
      <c r="T99" s="213" t="n">
        <f aca="false">SUM(T64:T85)-SUM(T86:T97)-T63</f>
        <v>-143.498305240413</v>
      </c>
      <c r="U99" s="213" t="n">
        <f aca="false">SUM(U64:U85)-SUM(U86:U97)-U63</f>
        <v>-149.748988415022</v>
      </c>
      <c r="V99" s="213" t="n">
        <f aca="false">SUM(V64:V85)-SUM(V86:V97)-V63</f>
        <v>-165.963619852473</v>
      </c>
      <c r="W99" s="213" t="n">
        <f aca="false">SUM(W64:W85)-SUM(W86:W97)-W63</f>
        <v>-158.880246210189</v>
      </c>
      <c r="X99" s="213" t="n">
        <f aca="false">SUM(X64:X85)-SUM(X86:X97)-X63</f>
        <v>-146.973030334018</v>
      </c>
      <c r="Y99" s="213" t="n">
        <f aca="false">SUM(Y64:Y85)-SUM(Y86:Y97)-Y63</f>
        <v>-131.160491135877</v>
      </c>
      <c r="Z99" s="216" t="n">
        <f aca="false">SUM(Z64:Z85)-SUM(Z86:Z97)-Z63</f>
        <v>-112.534780097913</v>
      </c>
      <c r="AA99" s="212" t="n">
        <f aca="false">SUM(AA64:AA85)-SUM(AA86:AA97)-AA63</f>
        <v>-92.0217896129423</v>
      </c>
      <c r="AB99" s="214" t="n">
        <f aca="false">SUM(AB64:AB85)-SUM(AB86:AB97)-AB63</f>
        <v>-74.4404931712801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192.486391052637</v>
      </c>
      <c r="E104" s="55" t="n">
        <v>7.36691380251632</v>
      </c>
      <c r="F104" s="56" t="n">
        <v>7.2651202182474</v>
      </c>
      <c r="G104" s="56" t="n">
        <v>7.23256508304229</v>
      </c>
      <c r="H104" s="56" t="n">
        <v>7.24143962029468</v>
      </c>
      <c r="I104" s="56" t="n">
        <v>7.29515900171499</v>
      </c>
      <c r="J104" s="57" t="n">
        <v>7.4436488723857</v>
      </c>
      <c r="K104" s="58" t="n">
        <v>7.7212212360361</v>
      </c>
      <c r="L104" s="56" t="n">
        <v>7.77811613994519</v>
      </c>
      <c r="M104" s="56" t="n">
        <v>7.89377259424081</v>
      </c>
      <c r="N104" s="56" t="n">
        <v>8.14769599797956</v>
      </c>
      <c r="O104" s="56" t="n">
        <v>8.33183835679042</v>
      </c>
      <c r="P104" s="56" t="n">
        <v>8.46386572268849</v>
      </c>
      <c r="Q104" s="56" t="n">
        <v>8.48355975090754</v>
      </c>
      <c r="R104" s="56" t="n">
        <v>8.43806749399147</v>
      </c>
      <c r="S104" s="56" t="n">
        <v>8.35556990612264</v>
      </c>
      <c r="T104" s="56" t="n">
        <v>8.3391373701995</v>
      </c>
      <c r="U104" s="56" t="n">
        <v>8.46982151042171</v>
      </c>
      <c r="V104" s="56" t="n">
        <v>8.85448549359532</v>
      </c>
      <c r="W104" s="56" t="n">
        <v>8.78783176617573</v>
      </c>
      <c r="X104" s="56" t="n">
        <v>8.58684605463543</v>
      </c>
      <c r="Y104" s="56" t="n">
        <v>8.38716403403225</v>
      </c>
      <c r="Z104" s="59" t="n">
        <v>8.15632659407931</v>
      </c>
      <c r="AA104" s="55" t="n">
        <v>7.84600090019619</v>
      </c>
      <c r="AB104" s="57" t="n">
        <v>7.60022353239788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200.383817871297</v>
      </c>
      <c r="E105" s="103" t="n">
        <v>7.73923495894205</v>
      </c>
      <c r="F105" s="104" t="n">
        <v>7.63502251616986</v>
      </c>
      <c r="G105" s="104" t="n">
        <v>7.59671489784051</v>
      </c>
      <c r="H105" s="104" t="n">
        <v>7.61892278197382</v>
      </c>
      <c r="I105" s="104" t="n">
        <v>7.69485033458832</v>
      </c>
      <c r="J105" s="105" t="n">
        <v>7.87969295481143</v>
      </c>
      <c r="K105" s="106" t="n">
        <v>8.1583447026373</v>
      </c>
      <c r="L105" s="104" t="n">
        <v>8.2269291954508</v>
      </c>
      <c r="M105" s="104" t="n">
        <v>8.32083465365911</v>
      </c>
      <c r="N105" s="104" t="n">
        <v>8.50999080414843</v>
      </c>
      <c r="O105" s="104" t="n">
        <v>8.65426231965289</v>
      </c>
      <c r="P105" s="104" t="n">
        <v>8.75848279826792</v>
      </c>
      <c r="Q105" s="104" t="n">
        <v>8.75127676332555</v>
      </c>
      <c r="R105" s="104" t="n">
        <v>8.75041062797911</v>
      </c>
      <c r="S105" s="104" t="n">
        <v>8.68558125278621</v>
      </c>
      <c r="T105" s="104" t="n">
        <v>8.65418231576329</v>
      </c>
      <c r="U105" s="104" t="n">
        <v>8.7336869194592</v>
      </c>
      <c r="V105" s="104" t="n">
        <v>9.04189227640944</v>
      </c>
      <c r="W105" s="104" t="n">
        <v>8.95312827013497</v>
      </c>
      <c r="X105" s="104" t="n">
        <v>8.80544459587804</v>
      </c>
      <c r="Y105" s="104" t="n">
        <v>8.62004490928359</v>
      </c>
      <c r="Z105" s="107" t="n">
        <v>8.43110438628624</v>
      </c>
      <c r="AA105" s="103" t="n">
        <v>8.17910529523634</v>
      </c>
      <c r="AB105" s="105" t="n">
        <v>7.98467734061212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200.383817871297</v>
      </c>
      <c r="E106" s="277" t="n">
        <f aca="false">E105</f>
        <v>7.73923495894205</v>
      </c>
      <c r="F106" s="278" t="n">
        <f aca="false">F105</f>
        <v>7.63502251616986</v>
      </c>
      <c r="G106" s="278" t="n">
        <f aca="false">G105</f>
        <v>7.59671489784051</v>
      </c>
      <c r="H106" s="278" t="n">
        <f aca="false">H105</f>
        <v>7.61892278197382</v>
      </c>
      <c r="I106" s="278" t="n">
        <f aca="false">I105</f>
        <v>7.69485033458832</v>
      </c>
      <c r="J106" s="279" t="n">
        <f aca="false">J105</f>
        <v>7.87969295481143</v>
      </c>
      <c r="K106" s="280" t="n">
        <f aca="false">K105</f>
        <v>8.1583447026373</v>
      </c>
      <c r="L106" s="278" t="n">
        <f aca="false">L105</f>
        <v>8.2269291954508</v>
      </c>
      <c r="M106" s="278" t="n">
        <f aca="false">M105</f>
        <v>8.32083465365911</v>
      </c>
      <c r="N106" s="278" t="n">
        <f aca="false">N105</f>
        <v>8.50999080414843</v>
      </c>
      <c r="O106" s="278" t="n">
        <f aca="false">O105</f>
        <v>8.65426231965289</v>
      </c>
      <c r="P106" s="278" t="n">
        <f aca="false">P105</f>
        <v>8.75848279826792</v>
      </c>
      <c r="Q106" s="278" t="n">
        <f aca="false">Q105</f>
        <v>8.75127676332555</v>
      </c>
      <c r="R106" s="278" t="n">
        <f aca="false">R105</f>
        <v>8.75041062797911</v>
      </c>
      <c r="S106" s="278" t="n">
        <f aca="false">S105</f>
        <v>8.68558125278621</v>
      </c>
      <c r="T106" s="278" t="n">
        <f aca="false">T105</f>
        <v>8.65418231576329</v>
      </c>
      <c r="U106" s="278" t="n">
        <f aca="false">U105</f>
        <v>8.7336869194592</v>
      </c>
      <c r="V106" s="278" t="n">
        <f aca="false">V105</f>
        <v>9.04189227640944</v>
      </c>
      <c r="W106" s="278" t="n">
        <f aca="false">W105</f>
        <v>8.95312827013497</v>
      </c>
      <c r="X106" s="278" t="n">
        <f aca="false">X105</f>
        <v>8.80544459587804</v>
      </c>
      <c r="Y106" s="278" t="n">
        <f aca="false">Y105</f>
        <v>8.62004490928359</v>
      </c>
      <c r="Z106" s="281" t="n">
        <f aca="false">Z105</f>
        <v>8.43110438628624</v>
      </c>
      <c r="AA106" s="277" t="n">
        <f aca="false">AA105</f>
        <v>8.17910529523634</v>
      </c>
      <c r="AB106" s="279" t="n">
        <f aca="false">AB105</f>
        <v>7.98467734061212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192.486391052637</v>
      </c>
      <c r="E107" s="112" t="n">
        <f aca="false">E104</f>
        <v>7.36691380251632</v>
      </c>
      <c r="F107" s="113" t="n">
        <f aca="false">F104</f>
        <v>7.2651202182474</v>
      </c>
      <c r="G107" s="113" t="n">
        <f aca="false">G104</f>
        <v>7.23256508304229</v>
      </c>
      <c r="H107" s="113" t="n">
        <f aca="false">H104</f>
        <v>7.24143962029468</v>
      </c>
      <c r="I107" s="113" t="n">
        <f aca="false">I104</f>
        <v>7.29515900171499</v>
      </c>
      <c r="J107" s="114" t="n">
        <f aca="false">J104</f>
        <v>7.4436488723857</v>
      </c>
      <c r="K107" s="115" t="n">
        <f aca="false">K104</f>
        <v>7.7212212360361</v>
      </c>
      <c r="L107" s="113" t="n">
        <f aca="false">L104</f>
        <v>7.77811613994519</v>
      </c>
      <c r="M107" s="113" t="n">
        <f aca="false">M104</f>
        <v>7.89377259424081</v>
      </c>
      <c r="N107" s="113" t="n">
        <f aca="false">N104</f>
        <v>8.14769599797956</v>
      </c>
      <c r="O107" s="113" t="n">
        <f aca="false">O104</f>
        <v>8.33183835679042</v>
      </c>
      <c r="P107" s="113" t="n">
        <f aca="false">P104</f>
        <v>8.46386572268849</v>
      </c>
      <c r="Q107" s="113" t="n">
        <f aca="false">Q104</f>
        <v>8.48355975090754</v>
      </c>
      <c r="R107" s="113" t="n">
        <f aca="false">R104</f>
        <v>8.43806749399147</v>
      </c>
      <c r="S107" s="113" t="n">
        <f aca="false">S104</f>
        <v>8.35556990612264</v>
      </c>
      <c r="T107" s="113" t="n">
        <f aca="false">T104</f>
        <v>8.3391373701995</v>
      </c>
      <c r="U107" s="113" t="n">
        <f aca="false">U104</f>
        <v>8.46982151042171</v>
      </c>
      <c r="V107" s="113" t="n">
        <f aca="false">V104</f>
        <v>8.85448549359532</v>
      </c>
      <c r="W107" s="113" t="n">
        <f aca="false">W104</f>
        <v>8.78783176617573</v>
      </c>
      <c r="X107" s="113" t="n">
        <f aca="false">X104</f>
        <v>8.58684605463543</v>
      </c>
      <c r="Y107" s="113" t="n">
        <f aca="false">Y104</f>
        <v>8.38716403403225</v>
      </c>
      <c r="Z107" s="116" t="n">
        <f aca="false">Z104</f>
        <v>8.15632659407931</v>
      </c>
      <c r="AA107" s="112" t="n">
        <f aca="false">AA104</f>
        <v>7.84600090019619</v>
      </c>
      <c r="AB107" s="114" t="n">
        <f aca="false">AB104</f>
        <v>7.60022353239788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392.870208923933</v>
      </c>
      <c r="E108" s="249" t="n">
        <f aca="false">E106+E107</f>
        <v>15.1061487614584</v>
      </c>
      <c r="F108" s="250" t="n">
        <f aca="false">F106+F107</f>
        <v>14.9001427344173</v>
      </c>
      <c r="G108" s="250" t="n">
        <f aca="false">G106+G107</f>
        <v>14.8292799808828</v>
      </c>
      <c r="H108" s="250" t="n">
        <f aca="false">H106+H107</f>
        <v>14.8603624022685</v>
      </c>
      <c r="I108" s="250" t="n">
        <f aca="false">I106+I107</f>
        <v>14.9900093363033</v>
      </c>
      <c r="J108" s="251" t="n">
        <f aca="false">J106+J107</f>
        <v>15.3233418271971</v>
      </c>
      <c r="K108" s="252" t="n">
        <f aca="false">K106+K107</f>
        <v>15.8795659386734</v>
      </c>
      <c r="L108" s="250" t="n">
        <f aca="false">L106+L107</f>
        <v>16.005045335396</v>
      </c>
      <c r="M108" s="250" t="n">
        <f aca="false">M106+M107</f>
        <v>16.2146072478999</v>
      </c>
      <c r="N108" s="250" t="n">
        <f aca="false">N106+N107</f>
        <v>16.657686802128</v>
      </c>
      <c r="O108" s="250" t="n">
        <f aca="false">O106+O107</f>
        <v>16.9861006764433</v>
      </c>
      <c r="P108" s="250" t="n">
        <f aca="false">P106+P107</f>
        <v>17.2223485209564</v>
      </c>
      <c r="Q108" s="250" t="n">
        <f aca="false">Q106+Q107</f>
        <v>17.2348365142331</v>
      </c>
      <c r="R108" s="250" t="n">
        <f aca="false">R106+R107</f>
        <v>17.1884781219706</v>
      </c>
      <c r="S108" s="250" t="n">
        <f aca="false">S106+S107</f>
        <v>17.0411511589089</v>
      </c>
      <c r="T108" s="250" t="n">
        <f aca="false">T106+T107</f>
        <v>16.9933196859628</v>
      </c>
      <c r="U108" s="250" t="n">
        <f aca="false">U106+U107</f>
        <v>17.2035084298809</v>
      </c>
      <c r="V108" s="250" t="n">
        <f aca="false">V106+V107</f>
        <v>17.8963777700048</v>
      </c>
      <c r="W108" s="250" t="n">
        <f aca="false">W106+W107</f>
        <v>17.7409600363107</v>
      </c>
      <c r="X108" s="250" t="n">
        <f aca="false">X106+X107</f>
        <v>17.3922906505135</v>
      </c>
      <c r="Y108" s="250" t="n">
        <f aca="false">Y106+Y107</f>
        <v>17.0072089433158</v>
      </c>
      <c r="Z108" s="253" t="n">
        <f aca="false">Z106+Z107</f>
        <v>16.5874309803656</v>
      </c>
      <c r="AA108" s="249" t="n">
        <f aca="false">AA106+AA107</f>
        <v>16.0251061954325</v>
      </c>
      <c r="AB108" s="251" t="n">
        <f aca="false">AB106+AB107</f>
        <v>15.58490087301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-392.870208923933</v>
      </c>
      <c r="E130" s="212" t="n">
        <f aca="false">SUM(E109:E120)-SUM(E121:E128)-E108</f>
        <v>-15.1061487614584</v>
      </c>
      <c r="F130" s="213" t="n">
        <f aca="false">SUM(F109:F120)-SUM(F121:F128)-F108</f>
        <v>-14.9001427344173</v>
      </c>
      <c r="G130" s="213" t="n">
        <f aca="false">SUM(G109:G120)-SUM(G121:G128)-G108</f>
        <v>-14.8292799808828</v>
      </c>
      <c r="H130" s="213" t="n">
        <f aca="false">SUM(H109:H120)-SUM(H121:H128)-H108</f>
        <v>-14.8603624022685</v>
      </c>
      <c r="I130" s="213" t="n">
        <f aca="false">SUM(I109:I120)-SUM(I121:I128)-I108</f>
        <v>-14.9900093363033</v>
      </c>
      <c r="J130" s="214" t="n">
        <f aca="false">SUM(J109:J120)-SUM(J121:J128)-J108</f>
        <v>-15.3233418271971</v>
      </c>
      <c r="K130" s="215" t="n">
        <f aca="false">SUM(K109:K120)-SUM(K121:K128)-K108</f>
        <v>-15.8795659386734</v>
      </c>
      <c r="L130" s="213" t="n">
        <f aca="false">SUM(L109:L120)-SUM(L121:L128)-L108</f>
        <v>-16.005045335396</v>
      </c>
      <c r="M130" s="213" t="n">
        <f aca="false">SUM(M109:M120)-SUM(M121:M128)-M108</f>
        <v>-16.2146072478999</v>
      </c>
      <c r="N130" s="213" t="n">
        <f aca="false">SUM(N109:N120)-SUM(N121:N128)-N108</f>
        <v>-16.657686802128</v>
      </c>
      <c r="O130" s="213" t="n">
        <f aca="false">SUM(O109:O120)-SUM(O121:O128)-O108</f>
        <v>-16.9861006764433</v>
      </c>
      <c r="P130" s="213" t="n">
        <f aca="false">SUM(P109:P120)-SUM(P121:P128)-P108</f>
        <v>-17.2223485209564</v>
      </c>
      <c r="Q130" s="213" t="n">
        <f aca="false">SUM(Q109:Q120)-SUM(Q121:Q128)-Q108</f>
        <v>-17.2348365142331</v>
      </c>
      <c r="R130" s="213" t="n">
        <f aca="false">SUM(R109:R120)-SUM(R121:R128)-R108</f>
        <v>-17.1884781219706</v>
      </c>
      <c r="S130" s="213" t="n">
        <f aca="false">SUM(S109:S120)-SUM(S121:S128)-S108</f>
        <v>-17.0411511589089</v>
      </c>
      <c r="T130" s="213" t="n">
        <f aca="false">SUM(T109:T120)-SUM(T121:T128)-T108</f>
        <v>-16.9933196859628</v>
      </c>
      <c r="U130" s="213" t="n">
        <f aca="false">SUM(U109:U120)-SUM(U121:U128)-U108</f>
        <v>-17.2035084298809</v>
      </c>
      <c r="V130" s="213" t="n">
        <f aca="false">SUM(V109:V120)-SUM(V121:V128)-V108</f>
        <v>-17.8963777700048</v>
      </c>
      <c r="W130" s="213" t="n">
        <f aca="false">SUM(W109:W120)-SUM(W121:W128)-W108</f>
        <v>-17.7409600363107</v>
      </c>
      <c r="X130" s="213" t="n">
        <f aca="false">SUM(X109:X120)-SUM(X121:X128)-X108</f>
        <v>-17.3922906505135</v>
      </c>
      <c r="Y130" s="213" t="n">
        <f aca="false">SUM(Y109:Y120)-SUM(Y121:Y128)-Y108</f>
        <v>-17.0072089433158</v>
      </c>
      <c r="Z130" s="216" t="n">
        <f aca="false">SUM(Z109:Z120)-SUM(Z121:Z128)-Z108</f>
        <v>-16.5874309803656</v>
      </c>
      <c r="AA130" s="212" t="n">
        <f aca="false">SUM(AA109:AA120)-SUM(AA121:AA128)-AA108</f>
        <v>-16.0251061954325</v>
      </c>
      <c r="AB130" s="214" t="n">
        <f aca="false">SUM(AB109:AB120)-SUM(AB121:AB128)-AB108</f>
        <v>-15.58490087301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878.903347814611</v>
      </c>
      <c r="F133" s="4" t="n">
        <f aca="false">SUM(F108+F63+F16)</f>
        <v>861.976810371573</v>
      </c>
      <c r="G133" s="4" t="n">
        <f aca="false">SUM(G108+G63+G16)</f>
        <v>855.080478437392</v>
      </c>
      <c r="H133" s="4" t="n">
        <f aca="false">SUM(H108+H63+H16)</f>
        <v>850.86457652509</v>
      </c>
      <c r="I133" s="4" t="n">
        <f aca="false">SUM(I108+I63+I16)</f>
        <v>858.97436683287</v>
      </c>
      <c r="J133" s="4" t="n">
        <f aca="false">SUM(J108+J63+J16)</f>
        <v>880.298601190162</v>
      </c>
      <c r="K133" s="4" t="n">
        <f aca="false">SUM(K108+K63+K16)</f>
        <v>908.255132598054</v>
      </c>
      <c r="L133" s="4" t="n">
        <f aca="false">SUM(L108+L63+L16)</f>
        <v>915.288151182814</v>
      </c>
      <c r="M133" s="4" t="n">
        <f aca="false">SUM(M108+M63+M16)</f>
        <v>942.565089477594</v>
      </c>
      <c r="N133" s="4" t="n">
        <f aca="false">SUM(N108+N63+N16)</f>
        <v>973.425990542059</v>
      </c>
      <c r="O133" s="4" t="n">
        <f aca="false">SUM(O108+O63+O16)</f>
        <v>995.377031718218</v>
      </c>
      <c r="P133" s="4" t="n">
        <f aca="false">SUM(P108+P63+P16)</f>
        <v>1006.24630742927</v>
      </c>
      <c r="Q133" s="4" t="n">
        <f aca="false">SUM(Q108+Q63+Q16)</f>
        <v>1006.05411913896</v>
      </c>
      <c r="R133" s="4" t="n">
        <f aca="false">SUM(R108+R63+R16)</f>
        <v>1003.56703800651</v>
      </c>
      <c r="S133" s="4" t="n">
        <f aca="false">SUM(S108+S63+S16)</f>
        <v>996.929577328696</v>
      </c>
      <c r="T133" s="4" t="n">
        <f aca="false">SUM(T108+T63+T16)</f>
        <v>988.951825408724</v>
      </c>
      <c r="U133" s="4" t="n">
        <f aca="false">SUM(U108+U63+U16)</f>
        <v>998.215828774772</v>
      </c>
      <c r="V133" s="4" t="n">
        <f aca="false">SUM(V108+V63+V16)</f>
        <v>1026.48481171555</v>
      </c>
      <c r="W133" s="4" t="n">
        <f aca="false">SUM(W108+W63+W16)</f>
        <v>1016.98001230162</v>
      </c>
      <c r="X133" s="4" t="n">
        <f aca="false">SUM(X108+X63+X16)</f>
        <v>999.219314619944</v>
      </c>
      <c r="Y133" s="4" t="n">
        <f aca="false">SUM(Y108+Y63+Y16)</f>
        <v>977.482023873418</v>
      </c>
      <c r="Z133" s="4" t="n">
        <f aca="false">SUM(Z108+Z63+Z16)</f>
        <v>951.962304154755</v>
      </c>
      <c r="AA133" s="4" t="n">
        <f aca="false">SUM(AA108+AA63+AA16)</f>
        <v>922.516832582274</v>
      </c>
      <c r="AB133" s="4" t="n">
        <f aca="false">SUM(AB108+AB63+AB16)</f>
        <v>898.28690280145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56.7526306693462</v>
      </c>
      <c r="E8" s="55" t="n">
        <v>1.93622982357323</v>
      </c>
      <c r="F8" s="56" t="n">
        <v>1.92823585157554</v>
      </c>
      <c r="G8" s="56" t="n">
        <v>1.92704601827712</v>
      </c>
      <c r="H8" s="56" t="n">
        <v>1.94435233038186</v>
      </c>
      <c r="I8" s="56" t="n">
        <v>1.99470859587284</v>
      </c>
      <c r="J8" s="57" t="n">
        <v>2.11305209841439</v>
      </c>
      <c r="K8" s="58" t="n">
        <v>2.3082493860525</v>
      </c>
      <c r="L8" s="56" t="n">
        <v>2.46144611532374</v>
      </c>
      <c r="M8" s="56" t="n">
        <v>2.5768145988675</v>
      </c>
      <c r="N8" s="56" t="n">
        <v>2.63575155814217</v>
      </c>
      <c r="O8" s="56" t="n">
        <v>2.66655052206935</v>
      </c>
      <c r="P8" s="56" t="n">
        <v>2.65980317509866</v>
      </c>
      <c r="Q8" s="56" t="n">
        <v>2.65313880679624</v>
      </c>
      <c r="R8" s="56" t="n">
        <v>2.66020409667622</v>
      </c>
      <c r="S8" s="56" t="n">
        <v>2.63877173876449</v>
      </c>
      <c r="T8" s="56" t="n">
        <v>2.58121253236997</v>
      </c>
      <c r="U8" s="56" t="n">
        <v>2.52193296182817</v>
      </c>
      <c r="V8" s="56" t="n">
        <v>2.52220252716052</v>
      </c>
      <c r="W8" s="56" t="n">
        <v>2.46123095922485</v>
      </c>
      <c r="X8" s="56" t="n">
        <v>2.41469699730629</v>
      </c>
      <c r="Y8" s="56" t="n">
        <v>2.36922961445273</v>
      </c>
      <c r="Z8" s="59" t="n">
        <v>2.33319187585519</v>
      </c>
      <c r="AA8" s="55" t="n">
        <v>2.25641375723808</v>
      </c>
      <c r="AB8" s="57" t="n">
        <v>2.18816472802455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1040.58288744814</v>
      </c>
      <c r="E9" s="69" t="n">
        <v>32.0527000132979</v>
      </c>
      <c r="F9" s="70" t="n">
        <v>32.1821220718367</v>
      </c>
      <c r="G9" s="70" t="n">
        <v>32.2893637201471</v>
      </c>
      <c r="H9" s="70" t="n">
        <v>32.724709780483</v>
      </c>
      <c r="I9" s="70" t="n">
        <v>34.0414358109224</v>
      </c>
      <c r="J9" s="71" t="n">
        <v>36.8686270643662</v>
      </c>
      <c r="K9" s="72" t="n">
        <v>41.8173297937948</v>
      </c>
      <c r="L9" s="70" t="n">
        <v>46.1059444171951</v>
      </c>
      <c r="M9" s="70" t="n">
        <v>49.4720750907113</v>
      </c>
      <c r="N9" s="70" t="n">
        <v>51.1743876194198</v>
      </c>
      <c r="O9" s="70" t="n">
        <v>51.8735268932452</v>
      </c>
      <c r="P9" s="70" t="n">
        <v>51.8460493000874</v>
      </c>
      <c r="Q9" s="70" t="n">
        <v>51.3520254124681</v>
      </c>
      <c r="R9" s="70" t="n">
        <v>51.8551232394607</v>
      </c>
      <c r="S9" s="70" t="n">
        <v>51.5599138886786</v>
      </c>
      <c r="T9" s="70" t="n">
        <v>50.2629412904749</v>
      </c>
      <c r="U9" s="70" t="n">
        <v>48.6829885148372</v>
      </c>
      <c r="V9" s="70" t="n">
        <v>47.403700254025</v>
      </c>
      <c r="W9" s="70" t="n">
        <v>44.5433169819312</v>
      </c>
      <c r="X9" s="70" t="n">
        <v>43.0645965207724</v>
      </c>
      <c r="Y9" s="70" t="n">
        <v>41.9131828435109</v>
      </c>
      <c r="Z9" s="73" t="n">
        <v>40.7940515791169</v>
      </c>
      <c r="AA9" s="69" t="n">
        <v>39.2153908223037</v>
      </c>
      <c r="AB9" s="71" t="n">
        <v>37.4873845250565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7673.60159022943</v>
      </c>
      <c r="E10" s="80" t="n">
        <v>257.632124637388</v>
      </c>
      <c r="F10" s="81" t="n">
        <v>257.962330029539</v>
      </c>
      <c r="G10" s="81" t="n">
        <v>258.381992640374</v>
      </c>
      <c r="H10" s="81" t="n">
        <v>260.72869770641</v>
      </c>
      <c r="I10" s="81" t="n">
        <v>268.233072207004</v>
      </c>
      <c r="J10" s="82" t="n">
        <v>284.535655040979</v>
      </c>
      <c r="K10" s="83" t="n">
        <v>311.283013066654</v>
      </c>
      <c r="L10" s="81" t="n">
        <v>334.494341307913</v>
      </c>
      <c r="M10" s="81" t="n">
        <v>352.406074839614</v>
      </c>
      <c r="N10" s="81" t="n">
        <v>362.748114331606</v>
      </c>
      <c r="O10" s="81" t="n">
        <v>367.274000936452</v>
      </c>
      <c r="P10" s="81" t="n">
        <v>366.445005233587</v>
      </c>
      <c r="Q10" s="81" t="n">
        <v>364.983909984247</v>
      </c>
      <c r="R10" s="81" t="n">
        <v>366.066798377171</v>
      </c>
      <c r="S10" s="81" t="n">
        <v>362.368383109069</v>
      </c>
      <c r="T10" s="81" t="n">
        <v>354.143866029774</v>
      </c>
      <c r="U10" s="81" t="n">
        <v>344.920227513547</v>
      </c>
      <c r="V10" s="81" t="n">
        <v>341.288675019061</v>
      </c>
      <c r="W10" s="81" t="n">
        <v>328.890478400517</v>
      </c>
      <c r="X10" s="81" t="n">
        <v>320.433119376877</v>
      </c>
      <c r="Y10" s="81" t="n">
        <v>314.048486249237</v>
      </c>
      <c r="Z10" s="84" t="n">
        <v>308.184561542126</v>
      </c>
      <c r="AA10" s="80" t="n">
        <v>297.920790309376</v>
      </c>
      <c r="AB10" s="82" t="n">
        <v>288.227872340908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22.1215062955629</v>
      </c>
      <c r="E11" s="88" t="n">
        <v>0.623490114965828</v>
      </c>
      <c r="F11" s="89" t="n">
        <v>0.627946394972771</v>
      </c>
      <c r="G11" s="89" t="n">
        <v>0.634714971032377</v>
      </c>
      <c r="H11" s="89" t="n">
        <v>0.64979701373223</v>
      </c>
      <c r="I11" s="89" t="n">
        <v>0.688269891364794</v>
      </c>
      <c r="J11" s="90" t="n">
        <v>0.766071538437861</v>
      </c>
      <c r="K11" s="91" t="n">
        <v>0.886671544059901</v>
      </c>
      <c r="L11" s="89" t="n">
        <v>1.00253607723265</v>
      </c>
      <c r="M11" s="89" t="n">
        <v>1.08945197915221</v>
      </c>
      <c r="N11" s="89" t="n">
        <v>1.12788230403555</v>
      </c>
      <c r="O11" s="89" t="n">
        <v>1.14577384878686</v>
      </c>
      <c r="P11" s="89" t="n">
        <v>1.14173010524886</v>
      </c>
      <c r="Q11" s="89" t="n">
        <v>1.12854637102238</v>
      </c>
      <c r="R11" s="89" t="n">
        <v>1.1410493868394</v>
      </c>
      <c r="S11" s="89" t="n">
        <v>1.12666829632344</v>
      </c>
      <c r="T11" s="89" t="n">
        <v>1.08333902488437</v>
      </c>
      <c r="U11" s="89" t="n">
        <v>1.04090275171851</v>
      </c>
      <c r="V11" s="89" t="n">
        <v>1.01027426814244</v>
      </c>
      <c r="W11" s="89" t="n">
        <v>0.953182941310615</v>
      </c>
      <c r="X11" s="89" t="n">
        <v>0.919491959153116</v>
      </c>
      <c r="Y11" s="89" t="n">
        <v>0.890216814291756</v>
      </c>
      <c r="Z11" s="92" t="n">
        <v>0.859708733959221</v>
      </c>
      <c r="AA11" s="88" t="n">
        <v>0.819784072331281</v>
      </c>
      <c r="AB11" s="90" t="n">
        <v>0.764005892564428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343.872886789783</v>
      </c>
      <c r="E12" s="96" t="n">
        <v>10.167232165291</v>
      </c>
      <c r="F12" s="97" t="n">
        <v>10.2250229812423</v>
      </c>
      <c r="G12" s="97" t="n">
        <v>10.2797203728626</v>
      </c>
      <c r="H12" s="97" t="n">
        <v>10.4503058920324</v>
      </c>
      <c r="I12" s="97" t="n">
        <v>10.9534680800283</v>
      </c>
      <c r="J12" s="98" t="n">
        <v>12.0040215536754</v>
      </c>
      <c r="K12" s="99" t="n">
        <v>13.7981171773541</v>
      </c>
      <c r="L12" s="97" t="n">
        <v>15.3991265367821</v>
      </c>
      <c r="M12" s="97" t="n">
        <v>16.6550265475596</v>
      </c>
      <c r="N12" s="97" t="n">
        <v>17.248652438748</v>
      </c>
      <c r="O12" s="97" t="n">
        <v>17.4902658459827</v>
      </c>
      <c r="P12" s="97" t="n">
        <v>17.4813328303238</v>
      </c>
      <c r="Q12" s="97" t="n">
        <v>17.287032923752</v>
      </c>
      <c r="R12" s="97" t="n">
        <v>17.4600695432808</v>
      </c>
      <c r="S12" s="97" t="n">
        <v>17.3248158777878</v>
      </c>
      <c r="T12" s="97" t="n">
        <v>16.8231078512253</v>
      </c>
      <c r="U12" s="97" t="n">
        <v>16.2557728217508</v>
      </c>
      <c r="V12" s="97" t="n">
        <v>15.7767343313517</v>
      </c>
      <c r="W12" s="97" t="n">
        <v>14.7299736873526</v>
      </c>
      <c r="X12" s="97" t="n">
        <v>14.1879861241272</v>
      </c>
      <c r="Y12" s="97" t="n">
        <v>13.752123103226</v>
      </c>
      <c r="Z12" s="100" t="n">
        <v>13.3125577219077</v>
      </c>
      <c r="AA12" s="96" t="n">
        <v>12.7504683283956</v>
      </c>
      <c r="AB12" s="98" t="n">
        <v>12.0599520537434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3998.34891028649</v>
      </c>
      <c r="E13" s="103" t="n">
        <v>131.102948403801</v>
      </c>
      <c r="F13" s="104" t="n">
        <v>131.315326926643</v>
      </c>
      <c r="G13" s="104" t="n">
        <v>131.613105187404</v>
      </c>
      <c r="H13" s="104" t="n">
        <v>133.169657441609</v>
      </c>
      <c r="I13" s="104" t="n">
        <v>137.843933294654</v>
      </c>
      <c r="J13" s="105" t="n">
        <v>147.891946947533</v>
      </c>
      <c r="K13" s="106" t="n">
        <v>163.578968948265</v>
      </c>
      <c r="L13" s="104" t="n">
        <v>176.363214762397</v>
      </c>
      <c r="M13" s="104" t="n">
        <v>185.560900321121</v>
      </c>
      <c r="N13" s="104" t="n">
        <v>190.000423612415</v>
      </c>
      <c r="O13" s="104" t="n">
        <v>192.185637316354</v>
      </c>
      <c r="P13" s="104" t="n">
        <v>191.762884387265</v>
      </c>
      <c r="Q13" s="104" t="n">
        <v>190.769699822128</v>
      </c>
      <c r="R13" s="104" t="n">
        <v>191.194450393771</v>
      </c>
      <c r="S13" s="104" t="n">
        <v>188.991016293826</v>
      </c>
      <c r="T13" s="104" t="n">
        <v>183.963772562486</v>
      </c>
      <c r="U13" s="104" t="n">
        <v>179.359738937017</v>
      </c>
      <c r="V13" s="104" t="n">
        <v>178.474374579068</v>
      </c>
      <c r="W13" s="104" t="n">
        <v>172.663835624061</v>
      </c>
      <c r="X13" s="104" t="n">
        <v>168.65623922329</v>
      </c>
      <c r="Y13" s="104" t="n">
        <v>164.891004379555</v>
      </c>
      <c r="Z13" s="107" t="n">
        <v>161.481526022691</v>
      </c>
      <c r="AA13" s="103" t="n">
        <v>155.892631899663</v>
      </c>
      <c r="AB13" s="105" t="n">
        <v>149.621672999468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4364.34330337183</v>
      </c>
      <c r="E14" s="112" t="n">
        <f aca="false">SUM(E11:E13)</f>
        <v>141.893670684058</v>
      </c>
      <c r="F14" s="113" t="n">
        <f aca="false">SUM(F11:F13)</f>
        <v>142.168296302858</v>
      </c>
      <c r="G14" s="113" t="n">
        <f aca="false">SUM(G11:G13)</f>
        <v>142.527540531299</v>
      </c>
      <c r="H14" s="113" t="n">
        <f aca="false">SUM(H11:H13)</f>
        <v>144.269760347374</v>
      </c>
      <c r="I14" s="113" t="n">
        <f aca="false">SUM(I11:I13)</f>
        <v>149.485671266047</v>
      </c>
      <c r="J14" s="114" t="n">
        <f aca="false">SUM(J11:J13)</f>
        <v>160.662040039646</v>
      </c>
      <c r="K14" s="115" t="n">
        <f aca="false">SUM(K11:K13)</f>
        <v>178.263757669679</v>
      </c>
      <c r="L14" s="113" t="n">
        <f aca="false">SUM(L11:L13)</f>
        <v>192.764877376411</v>
      </c>
      <c r="M14" s="113" t="n">
        <f aca="false">SUM(M11:M13)</f>
        <v>203.305378847833</v>
      </c>
      <c r="N14" s="113" t="n">
        <f aca="false">SUM(N11:N13)</f>
        <v>208.376958355199</v>
      </c>
      <c r="O14" s="113" t="n">
        <f aca="false">SUM(O11:O13)</f>
        <v>210.821677011123</v>
      </c>
      <c r="P14" s="113" t="n">
        <f aca="false">SUM(P11:P13)</f>
        <v>210.385947322838</v>
      </c>
      <c r="Q14" s="113" t="n">
        <f aca="false">SUM(Q11:Q13)</f>
        <v>209.185279116903</v>
      </c>
      <c r="R14" s="113" t="n">
        <f aca="false">SUM(R11:R13)</f>
        <v>209.795569323891</v>
      </c>
      <c r="S14" s="113" t="n">
        <f aca="false">SUM(S11:S13)</f>
        <v>207.442500467937</v>
      </c>
      <c r="T14" s="113" t="n">
        <f aca="false">SUM(T11:T13)</f>
        <v>201.870219438596</v>
      </c>
      <c r="U14" s="113" t="n">
        <f aca="false">SUM(U11:U13)</f>
        <v>196.656414510487</v>
      </c>
      <c r="V14" s="113" t="n">
        <f aca="false">SUM(V11:V13)</f>
        <v>195.261383178562</v>
      </c>
      <c r="W14" s="113" t="n">
        <f aca="false">SUM(W11:W13)</f>
        <v>188.346992252724</v>
      </c>
      <c r="X14" s="113" t="n">
        <f aca="false">SUM(X11:X13)</f>
        <v>183.763717306571</v>
      </c>
      <c r="Y14" s="113" t="n">
        <f aca="false">SUM(Y11:Y13)</f>
        <v>179.533344297073</v>
      </c>
      <c r="Z14" s="116" t="n">
        <f aca="false">SUM(Z11:Z13)</f>
        <v>175.653792478558</v>
      </c>
      <c r="AA14" s="112" t="n">
        <f aca="false">SUM(AA11:AA13)</f>
        <v>169.46288430039</v>
      </c>
      <c r="AB14" s="114" t="n">
        <f aca="false">SUM(AB11:AB13)</f>
        <v>162.445630945776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8770.93710834692</v>
      </c>
      <c r="E15" s="112" t="n">
        <f aca="false">SUM(E8:E10)</f>
        <v>291.621054474259</v>
      </c>
      <c r="F15" s="113" t="n">
        <f aca="false">SUM(F8:F10)</f>
        <v>292.072687952951</v>
      </c>
      <c r="G15" s="113" t="n">
        <f aca="false">SUM(G8:G10)</f>
        <v>292.598402378798</v>
      </c>
      <c r="H15" s="113" t="n">
        <f aca="false">SUM(H8:H10)</f>
        <v>295.397759817275</v>
      </c>
      <c r="I15" s="113" t="n">
        <f aca="false">SUM(I8:I10)</f>
        <v>304.2692166138</v>
      </c>
      <c r="J15" s="114" t="n">
        <f aca="false">SUM(J8:J10)</f>
        <v>323.51733420376</v>
      </c>
      <c r="K15" s="115" t="n">
        <f aca="false">SUM(K8:K10)</f>
        <v>355.408592246501</v>
      </c>
      <c r="L15" s="113" t="n">
        <f aca="false">SUM(L8:L10)</f>
        <v>383.061731840432</v>
      </c>
      <c r="M15" s="113" t="n">
        <f aca="false">SUM(M8:M10)</f>
        <v>404.454964529193</v>
      </c>
      <c r="N15" s="113" t="n">
        <f aca="false">SUM(N8:N10)</f>
        <v>416.558253509167</v>
      </c>
      <c r="O15" s="113" t="n">
        <f aca="false">SUM(O8:O10)</f>
        <v>421.814078351766</v>
      </c>
      <c r="P15" s="113" t="n">
        <f aca="false">SUM(P8:P10)</f>
        <v>420.950857708773</v>
      </c>
      <c r="Q15" s="113" t="n">
        <f aca="false">SUM(Q8:Q10)</f>
        <v>418.989074203511</v>
      </c>
      <c r="R15" s="113" t="n">
        <f aca="false">SUM(R8:R10)</f>
        <v>420.582125713308</v>
      </c>
      <c r="S15" s="113" t="n">
        <f aca="false">SUM(S8:S10)</f>
        <v>416.567068736512</v>
      </c>
      <c r="T15" s="113" t="n">
        <f aca="false">SUM(T8:T10)</f>
        <v>406.988019852619</v>
      </c>
      <c r="U15" s="113" t="n">
        <f aca="false">SUM(U8:U10)</f>
        <v>396.125148990212</v>
      </c>
      <c r="V15" s="113" t="n">
        <f aca="false">SUM(V8:V10)</f>
        <v>391.214577800246</v>
      </c>
      <c r="W15" s="113" t="n">
        <f aca="false">SUM(W8:W10)</f>
        <v>375.895026341674</v>
      </c>
      <c r="X15" s="113" t="n">
        <f aca="false">SUM(X8:X10)</f>
        <v>365.912412894955</v>
      </c>
      <c r="Y15" s="113" t="n">
        <f aca="false">SUM(Y8:Y10)</f>
        <v>358.330898707201</v>
      </c>
      <c r="Z15" s="116" t="n">
        <f aca="false">SUM(Z8:Z10)</f>
        <v>351.311804997098</v>
      </c>
      <c r="AA15" s="112" t="n">
        <f aca="false">SUM(AA8:AA10)</f>
        <v>339.392594888917</v>
      </c>
      <c r="AB15" s="114" t="n">
        <f aca="false">SUM(AB8:AB10)</f>
        <v>327.903421593989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13135.2804117188</v>
      </c>
      <c r="E16" s="120" t="n">
        <f aca="false">E14+E15</f>
        <v>433.514725158318</v>
      </c>
      <c r="F16" s="121" t="n">
        <f aca="false">F14+F15</f>
        <v>434.24098425581</v>
      </c>
      <c r="G16" s="121" t="n">
        <f aca="false">G14+G15</f>
        <v>435.125942910097</v>
      </c>
      <c r="H16" s="121" t="n">
        <f aca="false">H14+H15</f>
        <v>439.667520164649</v>
      </c>
      <c r="I16" s="121" t="n">
        <f aca="false">I14+I15</f>
        <v>453.754887879847</v>
      </c>
      <c r="J16" s="122" t="n">
        <f aca="false">J14+J15</f>
        <v>484.179374243406</v>
      </c>
      <c r="K16" s="123" t="n">
        <f aca="false">K14+K15</f>
        <v>533.67234991618</v>
      </c>
      <c r="L16" s="124" t="n">
        <f aca="false">L14+L15</f>
        <v>575.826609216844</v>
      </c>
      <c r="M16" s="124" t="n">
        <f aca="false">M14+M15</f>
        <v>607.760343377026</v>
      </c>
      <c r="N16" s="124" t="n">
        <f aca="false">N14+N15</f>
        <v>624.935211864366</v>
      </c>
      <c r="O16" s="124" t="n">
        <f aca="false">O14+O15</f>
        <v>632.63575536289</v>
      </c>
      <c r="P16" s="124" t="n">
        <f aca="false">P14+P15</f>
        <v>631.336805031611</v>
      </c>
      <c r="Q16" s="124" t="n">
        <f aca="false">Q14+Q15</f>
        <v>628.174353320414</v>
      </c>
      <c r="R16" s="124" t="n">
        <f aca="false">R14+R15</f>
        <v>630.377695037199</v>
      </c>
      <c r="S16" s="124" t="n">
        <f aca="false">S14+S15</f>
        <v>624.009569204449</v>
      </c>
      <c r="T16" s="124" t="n">
        <f aca="false">T14+T15</f>
        <v>608.858239291215</v>
      </c>
      <c r="U16" s="124" t="n">
        <f aca="false">U14+U15</f>
        <v>592.781563500699</v>
      </c>
      <c r="V16" s="124" t="n">
        <f aca="false">V14+V15</f>
        <v>586.475960978808</v>
      </c>
      <c r="W16" s="124" t="n">
        <f aca="false">W14+W15</f>
        <v>564.242018594398</v>
      </c>
      <c r="X16" s="124" t="n">
        <f aca="false">X14+X15</f>
        <v>549.676130201526</v>
      </c>
      <c r="Y16" s="124" t="n">
        <f aca="false">Y14+Y15</f>
        <v>537.864243004274</v>
      </c>
      <c r="Z16" s="125" t="n">
        <f aca="false">Z14+Z15</f>
        <v>526.965597475656</v>
      </c>
      <c r="AA16" s="126" t="n">
        <f aca="false">AA14+AA15</f>
        <v>508.855479189307</v>
      </c>
      <c r="AB16" s="127" t="n">
        <f aca="false">AB14+AB15</f>
        <v>490.349052539765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0.623490114965828</v>
      </c>
      <c r="AL17" s="129" t="n">
        <f aca="false">$F11</f>
        <v>0.627946394972771</v>
      </c>
      <c r="AM17" s="129" t="n">
        <f aca="false">$G11</f>
        <v>0.634714971032377</v>
      </c>
      <c r="AN17" s="129" t="n">
        <f aca="false">$H11</f>
        <v>0.64979701373223</v>
      </c>
      <c r="AO17" s="129"/>
      <c r="AP17" s="129" t="n">
        <f aca="false">$E12</f>
        <v>10.167232165291</v>
      </c>
      <c r="AQ17" s="129" t="n">
        <f aca="false">$F12</f>
        <v>10.2250229812423</v>
      </c>
      <c r="AR17" s="129" t="n">
        <f aca="false">$G12</f>
        <v>10.2797203728626</v>
      </c>
      <c r="AS17" s="129" t="n">
        <f aca="false">$H12</f>
        <v>10.4503058920324</v>
      </c>
      <c r="AT17" s="129"/>
      <c r="AU17" s="129" t="n">
        <f aca="false">$E13</f>
        <v>131.102948403801</v>
      </c>
      <c r="AV17" s="129" t="n">
        <f aca="false">$F13</f>
        <v>131.315326926643</v>
      </c>
      <c r="AW17" s="129" t="n">
        <f aca="false">$G13</f>
        <v>131.613105187404</v>
      </c>
      <c r="AX17" s="129" t="n">
        <f aca="false">$H13</f>
        <v>133.169657441609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0.688269891364794</v>
      </c>
      <c r="AL18" s="129" t="n">
        <f aca="false">$J11</f>
        <v>0.766071538437861</v>
      </c>
      <c r="AM18" s="129" t="n">
        <f aca="false">$K11</f>
        <v>0.886671544059901</v>
      </c>
      <c r="AN18" s="129" t="n">
        <f aca="false">$L11</f>
        <v>1.00253607723265</v>
      </c>
      <c r="AO18" s="129"/>
      <c r="AP18" s="129" t="n">
        <f aca="false">$I12</f>
        <v>10.9534680800283</v>
      </c>
      <c r="AQ18" s="129" t="n">
        <f aca="false">$J12</f>
        <v>12.0040215536754</v>
      </c>
      <c r="AR18" s="129" t="n">
        <f aca="false">$K12</f>
        <v>13.7981171773541</v>
      </c>
      <c r="AS18" s="129" t="n">
        <f aca="false">$L12</f>
        <v>15.3991265367821</v>
      </c>
      <c r="AT18" s="129"/>
      <c r="AU18" s="146" t="n">
        <f aca="false">$I13</f>
        <v>137.843933294654</v>
      </c>
      <c r="AV18" s="146" t="n">
        <f aca="false">$J13</f>
        <v>147.891946947533</v>
      </c>
      <c r="AW18" s="146" t="n">
        <f aca="false">$K13</f>
        <v>163.578968948265</v>
      </c>
      <c r="AX18" s="146" t="n">
        <f aca="false">$L13</f>
        <v>176.363214762397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1.08945197915221</v>
      </c>
      <c r="AL19" s="129" t="n">
        <f aca="false">$N11</f>
        <v>1.12788230403555</v>
      </c>
      <c r="AM19" s="129" t="n">
        <f aca="false">$O11</f>
        <v>1.14577384878686</v>
      </c>
      <c r="AN19" s="129" t="n">
        <f aca="false">$P11</f>
        <v>1.14173010524886</v>
      </c>
      <c r="AO19" s="129"/>
      <c r="AP19" s="129" t="n">
        <f aca="false">$M12</f>
        <v>16.6550265475596</v>
      </c>
      <c r="AQ19" s="129" t="n">
        <f aca="false">$N12</f>
        <v>17.248652438748</v>
      </c>
      <c r="AR19" s="129" t="n">
        <f aca="false">$O12</f>
        <v>17.4902658459827</v>
      </c>
      <c r="AS19" s="129" t="n">
        <f aca="false">$P12</f>
        <v>17.4813328303238</v>
      </c>
      <c r="AT19" s="129"/>
      <c r="AU19" s="129" t="n">
        <f aca="false">$M13</f>
        <v>185.560900321121</v>
      </c>
      <c r="AV19" s="129" t="n">
        <f aca="false">$N13</f>
        <v>190.000423612415</v>
      </c>
      <c r="AW19" s="129" t="n">
        <f aca="false">$O13</f>
        <v>192.185637316354</v>
      </c>
      <c r="AX19" s="129" t="n">
        <f aca="false">$P13</f>
        <v>191.762884387265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1.12854637102238</v>
      </c>
      <c r="AL20" s="129" t="n">
        <f aca="false">$R11</f>
        <v>1.1410493868394</v>
      </c>
      <c r="AM20" s="129" t="n">
        <f aca="false">$S11</f>
        <v>1.12666829632344</v>
      </c>
      <c r="AN20" s="129" t="n">
        <f aca="false">$T11</f>
        <v>1.08333902488437</v>
      </c>
      <c r="AO20" s="129"/>
      <c r="AP20" s="129" t="n">
        <f aca="false">$Q12</f>
        <v>17.287032923752</v>
      </c>
      <c r="AQ20" s="129" t="n">
        <f aca="false">$R12</f>
        <v>17.4600695432808</v>
      </c>
      <c r="AR20" s="129" t="n">
        <f aca="false">$S12</f>
        <v>17.3248158777878</v>
      </c>
      <c r="AS20" s="129" t="n">
        <f aca="false">$T12</f>
        <v>16.8231078512253</v>
      </c>
      <c r="AT20" s="129"/>
      <c r="AU20" s="129" t="n">
        <f aca="false">$Q13</f>
        <v>190.769699822128</v>
      </c>
      <c r="AV20" s="129" t="n">
        <f aca="false">$R13</f>
        <v>191.194450393771</v>
      </c>
      <c r="AW20" s="129" t="n">
        <f aca="false">$S13</f>
        <v>188.991016293826</v>
      </c>
      <c r="AX20" s="129" t="n">
        <f aca="false">$T13</f>
        <v>183.963772562486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1.04090275171851</v>
      </c>
      <c r="AL21" s="129" t="n">
        <f aca="false">$V11</f>
        <v>1.01027426814244</v>
      </c>
      <c r="AM21" s="129" t="n">
        <f aca="false">$W11</f>
        <v>0.953182941310615</v>
      </c>
      <c r="AN21" s="129" t="n">
        <f aca="false">$X11</f>
        <v>0.919491959153116</v>
      </c>
      <c r="AO21" s="129"/>
      <c r="AP21" s="129" t="n">
        <f aca="false">$U12</f>
        <v>16.2557728217508</v>
      </c>
      <c r="AQ21" s="129" t="n">
        <f aca="false">$V12</f>
        <v>15.7767343313517</v>
      </c>
      <c r="AR21" s="129" t="n">
        <f aca="false">$W12</f>
        <v>14.7299736873526</v>
      </c>
      <c r="AS21" s="129" t="n">
        <f aca="false">$X12</f>
        <v>14.1879861241272</v>
      </c>
      <c r="AT21" s="129"/>
      <c r="AU21" s="129" t="n">
        <f aca="false">$U13</f>
        <v>179.359738937017</v>
      </c>
      <c r="AV21" s="129" t="n">
        <f aca="false">$V13</f>
        <v>178.474374579068</v>
      </c>
      <c r="AW21" s="129" t="n">
        <f aca="false">$W13</f>
        <v>172.663835624061</v>
      </c>
      <c r="AX21" s="129" t="n">
        <f aca="false">$X13</f>
        <v>168.65623922329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0.890216814291756</v>
      </c>
      <c r="AL22" s="129" t="n">
        <f aca="false">$Z11</f>
        <v>0.859708733959221</v>
      </c>
      <c r="AM22" s="129" t="n">
        <f aca="false">$AA11</f>
        <v>0.819784072331281</v>
      </c>
      <c r="AN22" s="148" t="n">
        <f aca="false">$AB11</f>
        <v>0.764005892564428</v>
      </c>
      <c r="AO22" s="129"/>
      <c r="AP22" s="129" t="n">
        <f aca="false">$Y12</f>
        <v>13.752123103226</v>
      </c>
      <c r="AQ22" s="129" t="n">
        <f aca="false">$Z12</f>
        <v>13.3125577219077</v>
      </c>
      <c r="AR22" s="129" t="n">
        <f aca="false">$AA12</f>
        <v>12.7504683283956</v>
      </c>
      <c r="AS22" s="148" t="n">
        <f aca="false">$AB12</f>
        <v>12.0599520537434</v>
      </c>
      <c r="AT22" s="129"/>
      <c r="AU22" s="129" t="n">
        <f aca="false">$Y13</f>
        <v>164.891004379555</v>
      </c>
      <c r="AV22" s="129" t="n">
        <f aca="false">$Z13</f>
        <v>161.481526022691</v>
      </c>
      <c r="AW22" s="129" t="n">
        <f aca="false">$AA13</f>
        <v>155.892631899663</v>
      </c>
      <c r="AX22" s="148" t="n">
        <f aca="false">$AB13</f>
        <v>149.621672999468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22.1215062955629</v>
      </c>
      <c r="AO23" s="129"/>
      <c r="AP23" s="129"/>
      <c r="AQ23" s="129"/>
      <c r="AR23" s="129"/>
      <c r="AS23" s="1" t="n">
        <f aca="false">SUM(AP17:AS22)</f>
        <v>343.872886789783</v>
      </c>
      <c r="AT23" s="129"/>
      <c r="AU23" s="129"/>
      <c r="AV23" s="129"/>
      <c r="AW23" s="129"/>
      <c r="AX23" s="1" t="n">
        <f aca="false">SUM(AU17:AX22)</f>
        <v>3998.34891028649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1440.71958828125</v>
      </c>
      <c r="E52" s="212" t="n">
        <f aca="false">SUM(E17:E38)-SUM(E39:E50)-E16</f>
        <v>66.4852748416823</v>
      </c>
      <c r="F52" s="213" t="n">
        <f aca="false">SUM(F17:F38)-SUM(F39:F50)-F16</f>
        <v>65.7590157441903</v>
      </c>
      <c r="G52" s="213" t="n">
        <f aca="false">SUM(G17:G38)-SUM(G39:G50)-G16</f>
        <v>64.8740570899032</v>
      </c>
      <c r="H52" s="213" t="n">
        <f aca="false">SUM(H17:H38)-SUM(H39:H50)-H16</f>
        <v>60.3324798353506</v>
      </c>
      <c r="I52" s="213" t="n">
        <f aca="false">SUM(I17:I38)-SUM(I39:I50)-I16</f>
        <v>46.2451121201534</v>
      </c>
      <c r="J52" s="214" t="n">
        <f aca="false">SUM(J17:J38)-SUM(J39:J50)-J16</f>
        <v>15.8206257565939</v>
      </c>
      <c r="K52" s="215" t="n">
        <f aca="false">SUM(K17:K38)-SUM(K39:K50)-K16</f>
        <v>127.32765008382</v>
      </c>
      <c r="L52" s="213" t="n">
        <f aca="false">SUM(L17:L38)-SUM(L39:L50)-L16</f>
        <v>85.1733907831565</v>
      </c>
      <c r="M52" s="213" t="n">
        <f aca="false">SUM(M17:M38)-SUM(M39:M50)-M16</f>
        <v>53.2396566229741</v>
      </c>
      <c r="N52" s="213" t="n">
        <f aca="false">SUM(N17:N38)-SUM(N39:N50)-N16</f>
        <v>36.0647881356338</v>
      </c>
      <c r="O52" s="213" t="n">
        <f aca="false">SUM(O17:O38)-SUM(O39:O50)-O16</f>
        <v>28.3642446371103</v>
      </c>
      <c r="P52" s="213" t="n">
        <f aca="false">SUM(P17:P38)-SUM(P39:P50)-P16</f>
        <v>29.6631949683889</v>
      </c>
      <c r="Q52" s="213" t="n">
        <f aca="false">SUM(Q17:Q38)-SUM(Q39:Q50)-Q16</f>
        <v>32.8256466795858</v>
      </c>
      <c r="R52" s="213" t="n">
        <f aca="false">SUM(R17:R38)-SUM(R39:R50)-R16</f>
        <v>30.6223049628012</v>
      </c>
      <c r="S52" s="213" t="n">
        <f aca="false">SUM(S17:S38)-SUM(S39:S50)-S16</f>
        <v>36.9904307955508</v>
      </c>
      <c r="T52" s="213" t="n">
        <f aca="false">SUM(T17:T38)-SUM(T39:T50)-T16</f>
        <v>52.1417607087851</v>
      </c>
      <c r="U52" s="213" t="n">
        <f aca="false">SUM(U17:U38)-SUM(U39:U50)-U16</f>
        <v>68.2184364993011</v>
      </c>
      <c r="V52" s="213" t="n">
        <f aca="false">SUM(V17:V38)-SUM(V39:V50)-V16</f>
        <v>74.5240390211916</v>
      </c>
      <c r="W52" s="213" t="n">
        <f aca="false">SUM(W17:W38)-SUM(W39:W50)-W16</f>
        <v>96.7579814056023</v>
      </c>
      <c r="X52" s="213" t="n">
        <f aca="false">SUM(X17:X38)-SUM(X39:X50)-X16</f>
        <v>111.323869798474</v>
      </c>
      <c r="Y52" s="213" t="n">
        <f aca="false">SUM(Y17:Y38)-SUM(Y39:Y50)-Y16</f>
        <v>123.135756995726</v>
      </c>
      <c r="Z52" s="216" t="n">
        <f aca="false">SUM(Z17:Z38)-SUM(Z39:Z50)-Z16</f>
        <v>134.034402524344</v>
      </c>
      <c r="AA52" s="212" t="n">
        <f aca="false">SUM(AA17:AA38)-SUM(AA39:AA50)-AA16</f>
        <v>-8.85547918930729</v>
      </c>
      <c r="AB52" s="214" t="n">
        <f aca="false">SUM(AB17:AB38)-SUM(AB39:AB50)-AB16</f>
        <v>9.65094746023476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6325.39094229826</v>
      </c>
      <c r="E57" s="55" t="n">
        <v>227.806937799809</v>
      </c>
      <c r="F57" s="56" t="n">
        <v>219.872015071652</v>
      </c>
      <c r="G57" s="56" t="n">
        <v>218.350330790571</v>
      </c>
      <c r="H57" s="56" t="n">
        <v>218.972240741308</v>
      </c>
      <c r="I57" s="56" t="n">
        <v>223.65147454902</v>
      </c>
      <c r="J57" s="57" t="n">
        <v>234.821381677354</v>
      </c>
      <c r="K57" s="58" t="n">
        <v>254.273272884158</v>
      </c>
      <c r="L57" s="56" t="n">
        <v>263.246522209573</v>
      </c>
      <c r="M57" s="56" t="n">
        <v>274.961025434331</v>
      </c>
      <c r="N57" s="56" t="n">
        <v>283.133575103806</v>
      </c>
      <c r="O57" s="56" t="n">
        <v>289.538152111482</v>
      </c>
      <c r="P57" s="56" t="n">
        <v>291.011913991512</v>
      </c>
      <c r="Q57" s="56" t="n">
        <v>289.792736974103</v>
      </c>
      <c r="R57" s="56" t="n">
        <v>291.064357092712</v>
      </c>
      <c r="S57" s="56" t="n">
        <v>288.878619819869</v>
      </c>
      <c r="T57" s="56" t="n">
        <v>286.420520211098</v>
      </c>
      <c r="U57" s="56" t="n">
        <v>285.9932594768</v>
      </c>
      <c r="V57" s="56" t="n">
        <v>289.933533614264</v>
      </c>
      <c r="W57" s="56" t="n">
        <v>282.131951712805</v>
      </c>
      <c r="X57" s="56" t="n">
        <v>276.992049911211</v>
      </c>
      <c r="Y57" s="56" t="n">
        <v>270.851251178239</v>
      </c>
      <c r="Z57" s="59" t="n">
        <v>264.284621788712</v>
      </c>
      <c r="AA57" s="55" t="n">
        <v>254.49641394423</v>
      </c>
      <c r="AB57" s="57" t="n">
        <v>244.912784209636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2782.1298942292</v>
      </c>
      <c r="E58" s="235" t="n">
        <v>84.3608065111972</v>
      </c>
      <c r="F58" s="236" t="n">
        <v>85.2398208131716</v>
      </c>
      <c r="G58" s="236" t="n">
        <v>84.2935089796634</v>
      </c>
      <c r="H58" s="236" t="n">
        <v>87.3690396725209</v>
      </c>
      <c r="I58" s="236" t="n">
        <v>90.6807678251376</v>
      </c>
      <c r="J58" s="237" t="n">
        <v>100.084731735923</v>
      </c>
      <c r="K58" s="238" t="n">
        <v>109.370120808749</v>
      </c>
      <c r="L58" s="236" t="n">
        <v>123.432156756251</v>
      </c>
      <c r="M58" s="236" t="n">
        <v>131.622076412875</v>
      </c>
      <c r="N58" s="236" t="n">
        <v>136.117654694104</v>
      </c>
      <c r="O58" s="236" t="n">
        <v>139.273303757115</v>
      </c>
      <c r="P58" s="236" t="n">
        <v>141.37339726122</v>
      </c>
      <c r="Q58" s="236" t="n">
        <v>143.453219858941</v>
      </c>
      <c r="R58" s="236" t="n">
        <v>141.990870466937</v>
      </c>
      <c r="S58" s="236" t="n">
        <v>141.433825345079</v>
      </c>
      <c r="T58" s="236" t="n">
        <v>136.09739710748</v>
      </c>
      <c r="U58" s="236" t="n">
        <v>131.629254574989</v>
      </c>
      <c r="V58" s="236" t="n">
        <v>127.562001409162</v>
      </c>
      <c r="W58" s="236" t="n">
        <v>123.323565304698</v>
      </c>
      <c r="X58" s="236" t="n">
        <v>120.497567157894</v>
      </c>
      <c r="Y58" s="236" t="n">
        <v>111.976298194796</v>
      </c>
      <c r="Z58" s="239" t="n">
        <v>104.410346334426</v>
      </c>
      <c r="AA58" s="235" t="n">
        <v>96.3072922437976</v>
      </c>
      <c r="AB58" s="237" t="n">
        <v>90.2308710030715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3014.05138459481</v>
      </c>
      <c r="E59" s="88" t="n">
        <v>106.547209704202</v>
      </c>
      <c r="F59" s="89" t="n">
        <v>97.4267985789591</v>
      </c>
      <c r="G59" s="89" t="n">
        <v>95.6164026974148</v>
      </c>
      <c r="H59" s="89" t="n">
        <v>95.8508965314551</v>
      </c>
      <c r="I59" s="89" t="n">
        <v>98.1669425353151</v>
      </c>
      <c r="J59" s="90" t="n">
        <v>103.70403872942</v>
      </c>
      <c r="K59" s="91" t="n">
        <v>116.067014159129</v>
      </c>
      <c r="L59" s="89" t="n">
        <v>120.247897153899</v>
      </c>
      <c r="M59" s="89" t="n">
        <v>129.136219210769</v>
      </c>
      <c r="N59" s="89" t="n">
        <v>135.43142391259</v>
      </c>
      <c r="O59" s="89" t="n">
        <v>140.365940608142</v>
      </c>
      <c r="P59" s="89" t="n">
        <v>142.015179999309</v>
      </c>
      <c r="Q59" s="89" t="n">
        <v>141.383528905138</v>
      </c>
      <c r="R59" s="89" t="n">
        <v>142.084840495238</v>
      </c>
      <c r="S59" s="89" t="n">
        <v>140.917618946272</v>
      </c>
      <c r="T59" s="89" t="n">
        <v>140.230246982264</v>
      </c>
      <c r="U59" s="89" t="n">
        <v>142.163831963993</v>
      </c>
      <c r="V59" s="89" t="n">
        <v>148.065599436428</v>
      </c>
      <c r="W59" s="89" t="n">
        <v>143.491791169311</v>
      </c>
      <c r="X59" s="89" t="n">
        <v>139.736704461311</v>
      </c>
      <c r="Y59" s="89" t="n">
        <v>134.537902612634</v>
      </c>
      <c r="Z59" s="92" t="n">
        <v>128.122215264086</v>
      </c>
      <c r="AA59" s="88" t="n">
        <v>120.111569896102</v>
      </c>
      <c r="AB59" s="90" t="n">
        <v>112.629570641434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751.812190557802</v>
      </c>
      <c r="E60" s="103" t="n">
        <v>22.9117791072615</v>
      </c>
      <c r="F60" s="104" t="n">
        <v>22.6075753272192</v>
      </c>
      <c r="G60" s="104" t="n">
        <v>22.638058795384</v>
      </c>
      <c r="H60" s="104" t="n">
        <v>23.3211595668866</v>
      </c>
      <c r="I60" s="104" t="n">
        <v>24.6330410619802</v>
      </c>
      <c r="J60" s="105" t="n">
        <v>28.061884088193</v>
      </c>
      <c r="K60" s="106" t="n">
        <v>31.3436782063657</v>
      </c>
      <c r="L60" s="104" t="n">
        <v>34.8543469229149</v>
      </c>
      <c r="M60" s="104" t="n">
        <v>36.4907653483893</v>
      </c>
      <c r="N60" s="104" t="n">
        <v>38.2551461303019</v>
      </c>
      <c r="O60" s="104" t="n">
        <v>38.6460613747024</v>
      </c>
      <c r="P60" s="104" t="n">
        <v>39.1358478725548</v>
      </c>
      <c r="Q60" s="104" t="n">
        <v>39.5123090574292</v>
      </c>
      <c r="R60" s="104" t="n">
        <v>38.6183416448475</v>
      </c>
      <c r="S60" s="104" t="n">
        <v>37.9955910066166</v>
      </c>
      <c r="T60" s="104" t="n">
        <v>36.3435165770413</v>
      </c>
      <c r="U60" s="104" t="n">
        <v>34.6002413529751</v>
      </c>
      <c r="V60" s="104" t="n">
        <v>32.8090587979987</v>
      </c>
      <c r="W60" s="104" t="n">
        <v>31.2856902575709</v>
      </c>
      <c r="X60" s="104" t="n">
        <v>30.5594815338128</v>
      </c>
      <c r="Y60" s="104" t="n">
        <v>28.8976084010133</v>
      </c>
      <c r="Z60" s="107" t="n">
        <v>27.4183873607197</v>
      </c>
      <c r="AA60" s="103" t="n">
        <v>26.0879092129939</v>
      </c>
      <c r="AB60" s="105" t="n">
        <v>24.7847115526296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3765.86357515262</v>
      </c>
      <c r="E61" s="242" t="n">
        <f aca="false">SUM(E59:E60)</f>
        <v>129.458988811463</v>
      </c>
      <c r="F61" s="243" t="n">
        <f aca="false">SUM(F59:F60)</f>
        <v>120.034373906178</v>
      </c>
      <c r="G61" s="243" t="n">
        <f aca="false">SUM(G59:G60)</f>
        <v>118.254461492799</v>
      </c>
      <c r="H61" s="243" t="n">
        <f aca="false">SUM(H59:H60)</f>
        <v>119.172056098342</v>
      </c>
      <c r="I61" s="243" t="n">
        <f aca="false">SUM(I59:I60)</f>
        <v>122.799983597295</v>
      </c>
      <c r="J61" s="244" t="n">
        <f aca="false">SUM(J59:J60)</f>
        <v>131.765922817613</v>
      </c>
      <c r="K61" s="245" t="n">
        <f aca="false">SUM(K59:K60)</f>
        <v>147.410692365495</v>
      </c>
      <c r="L61" s="243" t="n">
        <f aca="false">SUM(L59:L60)</f>
        <v>155.102244076814</v>
      </c>
      <c r="M61" s="243" t="n">
        <f aca="false">SUM(M59:M60)</f>
        <v>165.626984559158</v>
      </c>
      <c r="N61" s="243" t="n">
        <f aca="false">SUM(N59:N60)</f>
        <v>173.686570042892</v>
      </c>
      <c r="O61" s="243" t="n">
        <f aca="false">SUM(O59:O60)</f>
        <v>179.012001982844</v>
      </c>
      <c r="P61" s="243" t="n">
        <f aca="false">SUM(P59:P60)</f>
        <v>181.151027871864</v>
      </c>
      <c r="Q61" s="243" t="n">
        <f aca="false">SUM(Q59:Q60)</f>
        <v>180.895837962567</v>
      </c>
      <c r="R61" s="243" t="n">
        <f aca="false">SUM(R59:R60)</f>
        <v>180.703182140085</v>
      </c>
      <c r="S61" s="243" t="n">
        <f aca="false">SUM(S59:S60)</f>
        <v>178.913209952889</v>
      </c>
      <c r="T61" s="243" t="n">
        <f aca="false">SUM(T59:T60)</f>
        <v>176.573763559306</v>
      </c>
      <c r="U61" s="243" t="n">
        <f aca="false">SUM(U59:U60)</f>
        <v>176.764073316968</v>
      </c>
      <c r="V61" s="243" t="n">
        <f aca="false">SUM(V59:V60)</f>
        <v>180.874658234426</v>
      </c>
      <c r="W61" s="243" t="n">
        <f aca="false">SUM(W59:W60)</f>
        <v>174.777481426882</v>
      </c>
      <c r="X61" s="243" t="n">
        <f aca="false">SUM(X59:X60)</f>
        <v>170.296185995124</v>
      </c>
      <c r="Y61" s="243" t="n">
        <f aca="false">SUM(Y59:Y60)</f>
        <v>163.435511013647</v>
      </c>
      <c r="Z61" s="246" t="n">
        <f aca="false">SUM(Z59:Z60)</f>
        <v>155.540602624805</v>
      </c>
      <c r="AA61" s="242" t="n">
        <f aca="false">SUM(AA59:AA60)</f>
        <v>146.199479109096</v>
      </c>
      <c r="AB61" s="244" t="n">
        <f aca="false">SUM(AB59:AB60)</f>
        <v>137.414282194063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9107.52083652745</v>
      </c>
      <c r="E62" s="112" t="n">
        <f aca="false">SUM(E57:E58)</f>
        <v>312.167744311006</v>
      </c>
      <c r="F62" s="113" t="n">
        <f aca="false">SUM(F57:F58)</f>
        <v>305.111835884824</v>
      </c>
      <c r="G62" s="113" t="n">
        <f aca="false">SUM(G57:G58)</f>
        <v>302.643839770234</v>
      </c>
      <c r="H62" s="113" t="n">
        <f aca="false">SUM(H57:H58)</f>
        <v>306.341280413829</v>
      </c>
      <c r="I62" s="113" t="n">
        <f aca="false">SUM(I57:I58)</f>
        <v>314.332242374158</v>
      </c>
      <c r="J62" s="114" t="n">
        <f aca="false">SUM(J57:J58)</f>
        <v>334.906113413277</v>
      </c>
      <c r="K62" s="115" t="n">
        <f aca="false">SUM(K57:K58)</f>
        <v>363.643393692906</v>
      </c>
      <c r="L62" s="113" t="n">
        <f aca="false">SUM(L57:L58)</f>
        <v>386.678678965824</v>
      </c>
      <c r="M62" s="113" t="n">
        <f aca="false">SUM(M57:M58)</f>
        <v>406.583101847206</v>
      </c>
      <c r="N62" s="113" t="n">
        <f aca="false">SUM(N57:N58)</f>
        <v>419.25122979791</v>
      </c>
      <c r="O62" s="113" t="n">
        <f aca="false">SUM(O57:O58)</f>
        <v>428.811455868597</v>
      </c>
      <c r="P62" s="113" t="n">
        <f aca="false">SUM(P57:P58)</f>
        <v>432.385311252732</v>
      </c>
      <c r="Q62" s="113" t="n">
        <f aca="false">SUM(Q57:Q58)</f>
        <v>433.245956833044</v>
      </c>
      <c r="R62" s="113" t="n">
        <f aca="false">SUM(R57:R58)</f>
        <v>433.055227559649</v>
      </c>
      <c r="S62" s="113" t="n">
        <f aca="false">SUM(S57:S58)</f>
        <v>430.312445164948</v>
      </c>
      <c r="T62" s="113" t="n">
        <f aca="false">SUM(T57:T58)</f>
        <v>422.517917318578</v>
      </c>
      <c r="U62" s="113" t="n">
        <f aca="false">SUM(U57:U58)</f>
        <v>417.622514051789</v>
      </c>
      <c r="V62" s="113" t="n">
        <f aca="false">SUM(V57:V58)</f>
        <v>417.495535023426</v>
      </c>
      <c r="W62" s="113" t="n">
        <f aca="false">SUM(W57:W58)</f>
        <v>405.455517017503</v>
      </c>
      <c r="X62" s="113" t="n">
        <f aca="false">SUM(X57:X58)</f>
        <v>397.489617069105</v>
      </c>
      <c r="Y62" s="113" t="n">
        <f aca="false">SUM(Y57:Y58)</f>
        <v>382.827549373036</v>
      </c>
      <c r="Z62" s="116" t="n">
        <f aca="false">SUM(Z57:Z58)</f>
        <v>368.694968123138</v>
      </c>
      <c r="AA62" s="112" t="n">
        <f aca="false">SUM(AA57:AA58)</f>
        <v>350.803706188028</v>
      </c>
      <c r="AB62" s="114" t="n">
        <f aca="false">SUM(AB57:AB58)</f>
        <v>335.143655212707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12873.3844116801</v>
      </c>
      <c r="E63" s="249" t="n">
        <f aca="false">E61+E62</f>
        <v>441.626733122469</v>
      </c>
      <c r="F63" s="250" t="n">
        <f aca="false">F61+F62</f>
        <v>425.146209791002</v>
      </c>
      <c r="G63" s="250" t="n">
        <f aca="false">G61+G62</f>
        <v>420.898301263033</v>
      </c>
      <c r="H63" s="250" t="n">
        <f aca="false">H61+H62</f>
        <v>425.513336512171</v>
      </c>
      <c r="I63" s="250" t="n">
        <f aca="false">I61+I62</f>
        <v>437.132225971453</v>
      </c>
      <c r="J63" s="251" t="n">
        <f aca="false">J61+J62</f>
        <v>466.67203623089</v>
      </c>
      <c r="K63" s="252" t="n">
        <f aca="false">K61+K62</f>
        <v>511.054086058401</v>
      </c>
      <c r="L63" s="250" t="n">
        <f aca="false">L61+L62</f>
        <v>541.780923042638</v>
      </c>
      <c r="M63" s="250" t="n">
        <f aca="false">M61+M62</f>
        <v>572.210086406364</v>
      </c>
      <c r="N63" s="250" t="n">
        <f aca="false">N61+N62</f>
        <v>592.937799840802</v>
      </c>
      <c r="O63" s="250" t="n">
        <f aca="false">O61+O62</f>
        <v>607.823457851442</v>
      </c>
      <c r="P63" s="250" t="n">
        <f aca="false">P61+P62</f>
        <v>613.536339124596</v>
      </c>
      <c r="Q63" s="250" t="n">
        <f aca="false">Q61+Q62</f>
        <v>614.141794795611</v>
      </c>
      <c r="R63" s="250" t="n">
        <f aca="false">R61+R62</f>
        <v>613.758409699734</v>
      </c>
      <c r="S63" s="250" t="n">
        <f aca="false">S61+S62</f>
        <v>609.225655117837</v>
      </c>
      <c r="T63" s="250" t="n">
        <f aca="false">T61+T62</f>
        <v>599.091680877883</v>
      </c>
      <c r="U63" s="250" t="n">
        <f aca="false">U61+U62</f>
        <v>594.386587368757</v>
      </c>
      <c r="V63" s="250" t="n">
        <f aca="false">V61+V62</f>
        <v>598.370193257852</v>
      </c>
      <c r="W63" s="250" t="n">
        <f aca="false">W61+W62</f>
        <v>580.232998444385</v>
      </c>
      <c r="X63" s="250" t="n">
        <f aca="false">X61+X62</f>
        <v>567.785803064228</v>
      </c>
      <c r="Y63" s="250" t="n">
        <f aca="false">Y61+Y62</f>
        <v>546.263060386683</v>
      </c>
      <c r="Z63" s="253" t="n">
        <f aca="false">Z61+Z62</f>
        <v>524.235570747944</v>
      </c>
      <c r="AA63" s="249" t="n">
        <f aca="false">AA61+AA62</f>
        <v>497.003185297124</v>
      </c>
      <c r="AB63" s="251" t="n">
        <f aca="false">AB61+AB62</f>
        <v>472.55793740677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106.547209704202</v>
      </c>
      <c r="AL66" s="129" t="n">
        <f aca="false">$F59</f>
        <v>97.4267985789591</v>
      </c>
      <c r="AM66" s="129" t="n">
        <f aca="false">$G59</f>
        <v>95.6164026974148</v>
      </c>
      <c r="AN66" s="129" t="n">
        <f aca="false">$H59</f>
        <v>95.8508965314551</v>
      </c>
      <c r="AO66" s="129"/>
      <c r="AP66" s="129" t="n">
        <f aca="false">$E60</f>
        <v>22.9117791072615</v>
      </c>
      <c r="AQ66" s="129" t="n">
        <f aca="false">$F60</f>
        <v>22.6075753272192</v>
      </c>
      <c r="AR66" s="129" t="n">
        <f aca="false">$G60</f>
        <v>22.638058795384</v>
      </c>
      <c r="AS66" s="129" t="n">
        <f aca="false">$H60</f>
        <v>23.3211595668866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98.1669425353151</v>
      </c>
      <c r="AL67" s="129" t="n">
        <f aca="false">$J59</f>
        <v>103.70403872942</v>
      </c>
      <c r="AM67" s="129" t="n">
        <f aca="false">$K59</f>
        <v>116.067014159129</v>
      </c>
      <c r="AN67" s="129" t="n">
        <f aca="false">$L59</f>
        <v>120.247897153899</v>
      </c>
      <c r="AO67" s="129"/>
      <c r="AP67" s="129" t="n">
        <f aca="false">$I60</f>
        <v>24.6330410619802</v>
      </c>
      <c r="AQ67" s="129" t="n">
        <f aca="false">$J60</f>
        <v>28.061884088193</v>
      </c>
      <c r="AR67" s="129" t="n">
        <f aca="false">$K60</f>
        <v>31.3436782063657</v>
      </c>
      <c r="AS67" s="129" t="n">
        <f aca="false">$L60</f>
        <v>34.8543469229149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129.136219210769</v>
      </c>
      <c r="AL68" s="129" t="n">
        <f aca="false">$N59</f>
        <v>135.43142391259</v>
      </c>
      <c r="AM68" s="129" t="n">
        <f aca="false">$O59</f>
        <v>140.365940608142</v>
      </c>
      <c r="AN68" s="129" t="n">
        <f aca="false">$P59</f>
        <v>142.015179999309</v>
      </c>
      <c r="AO68" s="129"/>
      <c r="AP68" s="129" t="n">
        <f aca="false">$M60</f>
        <v>36.4907653483893</v>
      </c>
      <c r="AQ68" s="129" t="n">
        <f aca="false">$N60</f>
        <v>38.2551461303019</v>
      </c>
      <c r="AR68" s="129" t="n">
        <f aca="false">$O60</f>
        <v>38.6460613747024</v>
      </c>
      <c r="AS68" s="129" t="n">
        <f aca="false">$P60</f>
        <v>39.1358478725548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141.383528905138</v>
      </c>
      <c r="AL69" s="129" t="n">
        <f aca="false">$R59</f>
        <v>142.084840495238</v>
      </c>
      <c r="AM69" s="129" t="n">
        <f aca="false">$S59</f>
        <v>140.917618946272</v>
      </c>
      <c r="AN69" s="129" t="n">
        <f aca="false">$T59</f>
        <v>140.230246982264</v>
      </c>
      <c r="AO69" s="129"/>
      <c r="AP69" s="129" t="n">
        <f aca="false">$Q60</f>
        <v>39.5123090574292</v>
      </c>
      <c r="AQ69" s="129" t="n">
        <f aca="false">$R60</f>
        <v>38.6183416448475</v>
      </c>
      <c r="AR69" s="129" t="n">
        <f aca="false">$S60</f>
        <v>37.9955910066166</v>
      </c>
      <c r="AS69" s="129" t="n">
        <f aca="false">$T60</f>
        <v>36.3435165770413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142.163831963993</v>
      </c>
      <c r="AL70" s="129" t="n">
        <f aca="false">$V59</f>
        <v>148.065599436428</v>
      </c>
      <c r="AM70" s="129" t="n">
        <f aca="false">$W59</f>
        <v>143.491791169311</v>
      </c>
      <c r="AN70" s="129" t="n">
        <f aca="false">$X59</f>
        <v>139.736704461311</v>
      </c>
      <c r="AO70" s="129"/>
      <c r="AP70" s="129" t="n">
        <f aca="false">$U60</f>
        <v>34.6002413529751</v>
      </c>
      <c r="AQ70" s="129" t="n">
        <f aca="false">$V60</f>
        <v>32.8090587979987</v>
      </c>
      <c r="AR70" s="129" t="n">
        <f aca="false">$W60</f>
        <v>31.2856902575709</v>
      </c>
      <c r="AS70" s="129" t="n">
        <f aca="false">$X60</f>
        <v>30.5594815338128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134.537902612634</v>
      </c>
      <c r="AL71" s="129" t="n">
        <f aca="false">$Z59</f>
        <v>128.122215264086</v>
      </c>
      <c r="AM71" s="129" t="n">
        <f aca="false">$AA59</f>
        <v>120.111569896102</v>
      </c>
      <c r="AN71" s="148" t="n">
        <f aca="false">$AB59</f>
        <v>112.629570641434</v>
      </c>
      <c r="AO71" s="129"/>
      <c r="AP71" s="129" t="n">
        <f aca="false">$Y60</f>
        <v>28.8976084010133</v>
      </c>
      <c r="AQ71" s="129" t="n">
        <f aca="false">$Z60</f>
        <v>27.4183873607197</v>
      </c>
      <c r="AR71" s="129" t="n">
        <f aca="false">$AA60</f>
        <v>26.0879092129939</v>
      </c>
      <c r="AS71" s="148" t="n">
        <f aca="false">$AB60</f>
        <v>24.7847115526296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3014.05138459481</v>
      </c>
      <c r="AO72" s="129"/>
      <c r="AP72" s="129"/>
      <c r="AQ72" s="129"/>
      <c r="AR72" s="129"/>
      <c r="AS72" s="1" t="n">
        <f aca="false">SUM(AP66:AS71)</f>
        <v>751.812190557802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735.61558831993</v>
      </c>
      <c r="E99" s="212" t="n">
        <f aca="false">SUM(E64:E85)-SUM(E86:E97)-E63</f>
        <v>-65.6267331224691</v>
      </c>
      <c r="F99" s="213" t="n">
        <f aca="false">SUM(F64:F85)-SUM(F86:F97)-F63</f>
        <v>-49.146209791002</v>
      </c>
      <c r="G99" s="213" t="n">
        <f aca="false">SUM(G64:G85)-SUM(G86:G97)-G63</f>
        <v>-44.8983012630331</v>
      </c>
      <c r="H99" s="213" t="n">
        <f aca="false">SUM(H64:H85)-SUM(H86:H97)-H63</f>
        <v>-49.5133365121708</v>
      </c>
      <c r="I99" s="213" t="n">
        <f aca="false">SUM(I64:I85)-SUM(I86:I97)-I63</f>
        <v>-61.1322259714531</v>
      </c>
      <c r="J99" s="214" t="n">
        <f aca="false">SUM(J64:J85)-SUM(J86:J97)-J63</f>
        <v>-90.6720362308899</v>
      </c>
      <c r="K99" s="215" t="n">
        <f aca="false">SUM(K64:K85)-SUM(K86:K97)-K63</f>
        <v>150.945913941599</v>
      </c>
      <c r="L99" s="213" t="n">
        <f aca="false">SUM(L64:L85)-SUM(L86:L97)-L63</f>
        <v>120.219076957362</v>
      </c>
      <c r="M99" s="213" t="n">
        <f aca="false">SUM(M64:M85)-SUM(M86:M97)-M63</f>
        <v>90.7899135936359</v>
      </c>
      <c r="N99" s="213" t="n">
        <f aca="false">SUM(N64:N85)-SUM(N86:N97)-N63</f>
        <v>70.0622001591983</v>
      </c>
      <c r="O99" s="213" t="n">
        <f aca="false">SUM(O64:O85)-SUM(O86:O97)-O63</f>
        <v>55.1765421485584</v>
      </c>
      <c r="P99" s="213" t="n">
        <f aca="false">SUM(P64:P85)-SUM(P86:P97)-P63</f>
        <v>49.4636608754039</v>
      </c>
      <c r="Q99" s="213" t="n">
        <f aca="false">SUM(Q64:Q85)-SUM(Q86:Q97)-Q63</f>
        <v>48.8582052043887</v>
      </c>
      <c r="R99" s="213" t="n">
        <f aca="false">SUM(R64:R85)-SUM(R86:R97)-R63</f>
        <v>49.2415903002656</v>
      </c>
      <c r="S99" s="213" t="n">
        <f aca="false">SUM(S64:S85)-SUM(S86:S97)-S63</f>
        <v>53.7743448821627</v>
      </c>
      <c r="T99" s="213" t="n">
        <f aca="false">SUM(T64:T85)-SUM(T86:T97)-T63</f>
        <v>63.908319122117</v>
      </c>
      <c r="U99" s="213" t="n">
        <f aca="false">SUM(U64:U85)-SUM(U86:U97)-U63</f>
        <v>68.6134126312434</v>
      </c>
      <c r="V99" s="213" t="n">
        <f aca="false">SUM(V64:V85)-SUM(V86:V97)-V63</f>
        <v>63.6298067421479</v>
      </c>
      <c r="W99" s="213" t="n">
        <f aca="false">SUM(W64:W85)-SUM(W86:W97)-W63</f>
        <v>81.7670015556155</v>
      </c>
      <c r="X99" s="213" t="n">
        <f aca="false">SUM(X64:X85)-SUM(X86:X97)-X63</f>
        <v>94.2141969357717</v>
      </c>
      <c r="Y99" s="213" t="n">
        <f aca="false">SUM(Y64:Y85)-SUM(Y86:Y97)-Y63</f>
        <v>115.736939613317</v>
      </c>
      <c r="Z99" s="216" t="n">
        <f aca="false">SUM(Z64:Z85)-SUM(Z86:Z97)-Z63</f>
        <v>137.764429252057</v>
      </c>
      <c r="AA99" s="212" t="n">
        <f aca="false">SUM(AA64:AA85)-SUM(AA86:AA97)-AA63</f>
        <v>-121.003185297124</v>
      </c>
      <c r="AB99" s="214" t="n">
        <f aca="false">SUM(AB64:AB85)-SUM(AB86:AB97)-AB63</f>
        <v>-96.5579374067704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234.692181273562</v>
      </c>
      <c r="E104" s="55" t="n">
        <v>7.42092761760919</v>
      </c>
      <c r="F104" s="56" t="n">
        <v>7.35606343410204</v>
      </c>
      <c r="G104" s="56" t="n">
        <v>7.33665144678067</v>
      </c>
      <c r="H104" s="56" t="n">
        <v>7.42999457287965</v>
      </c>
      <c r="I104" s="56" t="n">
        <v>7.69358617454715</v>
      </c>
      <c r="J104" s="57" t="n">
        <v>8.27573557932903</v>
      </c>
      <c r="K104" s="58" t="n">
        <v>9.27676533896169</v>
      </c>
      <c r="L104" s="56" t="n">
        <v>10.2444936786023</v>
      </c>
      <c r="M104" s="56" t="n">
        <v>11.1239473652801</v>
      </c>
      <c r="N104" s="56" t="n">
        <v>11.5663985802704</v>
      </c>
      <c r="O104" s="56" t="n">
        <v>11.7267062915043</v>
      </c>
      <c r="P104" s="56" t="n">
        <v>11.7205116227347</v>
      </c>
      <c r="Q104" s="56" t="n">
        <v>11.6060623494552</v>
      </c>
      <c r="R104" s="56" t="n">
        <v>11.5846989403147</v>
      </c>
      <c r="S104" s="56" t="n">
        <v>11.4360083996455</v>
      </c>
      <c r="T104" s="56" t="n">
        <v>11.1377383919347</v>
      </c>
      <c r="U104" s="56" t="n">
        <v>10.8148690654113</v>
      </c>
      <c r="V104" s="56" t="n">
        <v>10.7440119700396</v>
      </c>
      <c r="W104" s="56" t="n">
        <v>10.2540687404157</v>
      </c>
      <c r="X104" s="56" t="n">
        <v>9.92616752939037</v>
      </c>
      <c r="Y104" s="56" t="n">
        <v>9.609927914391</v>
      </c>
      <c r="Z104" s="59" t="n">
        <v>9.27315350139429</v>
      </c>
      <c r="AA104" s="55" t="n">
        <v>8.79668307440045</v>
      </c>
      <c r="AB104" s="57" t="n">
        <v>8.33700969416761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244.985251932856</v>
      </c>
      <c r="E105" s="103" t="n">
        <v>7.80275569534487</v>
      </c>
      <c r="F105" s="104" t="n">
        <v>7.77452730221469</v>
      </c>
      <c r="G105" s="104" t="n">
        <v>7.77587378477484</v>
      </c>
      <c r="H105" s="104" t="n">
        <v>7.88169914407058</v>
      </c>
      <c r="I105" s="104" t="n">
        <v>8.19706948726988</v>
      </c>
      <c r="J105" s="105" t="n">
        <v>8.87174382461846</v>
      </c>
      <c r="K105" s="106" t="n">
        <v>9.9383743434039</v>
      </c>
      <c r="L105" s="104" t="n">
        <v>10.8487438304972</v>
      </c>
      <c r="M105" s="104" t="n">
        <v>11.5809661934809</v>
      </c>
      <c r="N105" s="104" t="n">
        <v>11.8867162310635</v>
      </c>
      <c r="O105" s="104" t="n">
        <v>12.0215719875924</v>
      </c>
      <c r="P105" s="104" t="n">
        <v>12.0069880059203</v>
      </c>
      <c r="Q105" s="104" t="n">
        <v>11.9130103718487</v>
      </c>
      <c r="R105" s="104" t="n">
        <v>11.9082970754335</v>
      </c>
      <c r="S105" s="104" t="n">
        <v>11.7534930090361</v>
      </c>
      <c r="T105" s="104" t="n">
        <v>11.4217850999077</v>
      </c>
      <c r="U105" s="104" t="n">
        <v>11.1216252461384</v>
      </c>
      <c r="V105" s="104" t="n">
        <v>11.0824130872256</v>
      </c>
      <c r="W105" s="104" t="n">
        <v>10.6754337981495</v>
      </c>
      <c r="X105" s="104" t="n">
        <v>10.3842960842009</v>
      </c>
      <c r="Y105" s="104" t="n">
        <v>10.0785068737816</v>
      </c>
      <c r="Z105" s="107" t="n">
        <v>9.78638383569133</v>
      </c>
      <c r="AA105" s="103" t="n">
        <v>9.37077714350792</v>
      </c>
      <c r="AB105" s="105" t="n">
        <v>8.90220047768339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244.985251932856</v>
      </c>
      <c r="E106" s="277" t="n">
        <f aca="false">E105</f>
        <v>7.80275569534487</v>
      </c>
      <c r="F106" s="278" t="n">
        <f aca="false">F105</f>
        <v>7.77452730221469</v>
      </c>
      <c r="G106" s="278" t="n">
        <f aca="false">G105</f>
        <v>7.77587378477484</v>
      </c>
      <c r="H106" s="278" t="n">
        <f aca="false">H105</f>
        <v>7.88169914407058</v>
      </c>
      <c r="I106" s="278" t="n">
        <f aca="false">I105</f>
        <v>8.19706948726988</v>
      </c>
      <c r="J106" s="279" t="n">
        <f aca="false">J105</f>
        <v>8.87174382461846</v>
      </c>
      <c r="K106" s="280" t="n">
        <f aca="false">K105</f>
        <v>9.9383743434039</v>
      </c>
      <c r="L106" s="278" t="n">
        <f aca="false">L105</f>
        <v>10.8487438304972</v>
      </c>
      <c r="M106" s="278" t="n">
        <f aca="false">M105</f>
        <v>11.5809661934809</v>
      </c>
      <c r="N106" s="278" t="n">
        <f aca="false">N105</f>
        <v>11.8867162310635</v>
      </c>
      <c r="O106" s="278" t="n">
        <f aca="false">O105</f>
        <v>12.0215719875924</v>
      </c>
      <c r="P106" s="278" t="n">
        <f aca="false">P105</f>
        <v>12.0069880059203</v>
      </c>
      <c r="Q106" s="278" t="n">
        <f aca="false">Q105</f>
        <v>11.9130103718487</v>
      </c>
      <c r="R106" s="278" t="n">
        <f aca="false">R105</f>
        <v>11.9082970754335</v>
      </c>
      <c r="S106" s="278" t="n">
        <f aca="false">S105</f>
        <v>11.7534930090361</v>
      </c>
      <c r="T106" s="278" t="n">
        <f aca="false">T105</f>
        <v>11.4217850999077</v>
      </c>
      <c r="U106" s="278" t="n">
        <f aca="false">U105</f>
        <v>11.1216252461384</v>
      </c>
      <c r="V106" s="278" t="n">
        <f aca="false">V105</f>
        <v>11.0824130872256</v>
      </c>
      <c r="W106" s="278" t="n">
        <f aca="false">W105</f>
        <v>10.6754337981495</v>
      </c>
      <c r="X106" s="278" t="n">
        <f aca="false">X105</f>
        <v>10.3842960842009</v>
      </c>
      <c r="Y106" s="278" t="n">
        <f aca="false">Y105</f>
        <v>10.0785068737816</v>
      </c>
      <c r="Z106" s="281" t="n">
        <f aca="false">Z105</f>
        <v>9.78638383569133</v>
      </c>
      <c r="AA106" s="277" t="n">
        <f aca="false">AA105</f>
        <v>9.37077714350792</v>
      </c>
      <c r="AB106" s="279" t="n">
        <f aca="false">AB105</f>
        <v>8.90220047768339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234.692181273562</v>
      </c>
      <c r="E107" s="112" t="n">
        <f aca="false">E104</f>
        <v>7.42092761760919</v>
      </c>
      <c r="F107" s="113" t="n">
        <f aca="false">F104</f>
        <v>7.35606343410204</v>
      </c>
      <c r="G107" s="113" t="n">
        <f aca="false">G104</f>
        <v>7.33665144678067</v>
      </c>
      <c r="H107" s="113" t="n">
        <f aca="false">H104</f>
        <v>7.42999457287965</v>
      </c>
      <c r="I107" s="113" t="n">
        <f aca="false">I104</f>
        <v>7.69358617454715</v>
      </c>
      <c r="J107" s="114" t="n">
        <f aca="false">J104</f>
        <v>8.27573557932903</v>
      </c>
      <c r="K107" s="115" t="n">
        <f aca="false">K104</f>
        <v>9.27676533896169</v>
      </c>
      <c r="L107" s="113" t="n">
        <f aca="false">L104</f>
        <v>10.2444936786023</v>
      </c>
      <c r="M107" s="113" t="n">
        <f aca="false">M104</f>
        <v>11.1239473652801</v>
      </c>
      <c r="N107" s="113" t="n">
        <f aca="false">N104</f>
        <v>11.5663985802704</v>
      </c>
      <c r="O107" s="113" t="n">
        <f aca="false">O104</f>
        <v>11.7267062915043</v>
      </c>
      <c r="P107" s="113" t="n">
        <f aca="false">P104</f>
        <v>11.7205116227347</v>
      </c>
      <c r="Q107" s="113" t="n">
        <f aca="false">Q104</f>
        <v>11.6060623494552</v>
      </c>
      <c r="R107" s="113" t="n">
        <f aca="false">R104</f>
        <v>11.5846989403147</v>
      </c>
      <c r="S107" s="113" t="n">
        <f aca="false">S104</f>
        <v>11.4360083996455</v>
      </c>
      <c r="T107" s="113" t="n">
        <f aca="false">T104</f>
        <v>11.1377383919347</v>
      </c>
      <c r="U107" s="113" t="n">
        <f aca="false">U104</f>
        <v>10.8148690654113</v>
      </c>
      <c r="V107" s="113" t="n">
        <f aca="false">V104</f>
        <v>10.7440119700396</v>
      </c>
      <c r="W107" s="113" t="n">
        <f aca="false">W104</f>
        <v>10.2540687404157</v>
      </c>
      <c r="X107" s="113" t="n">
        <f aca="false">X104</f>
        <v>9.92616752939037</v>
      </c>
      <c r="Y107" s="113" t="n">
        <f aca="false">Y104</f>
        <v>9.609927914391</v>
      </c>
      <c r="Z107" s="116" t="n">
        <f aca="false">Z104</f>
        <v>9.27315350139429</v>
      </c>
      <c r="AA107" s="112" t="n">
        <f aca="false">AA104</f>
        <v>8.79668307440045</v>
      </c>
      <c r="AB107" s="114" t="n">
        <f aca="false">AB104</f>
        <v>8.33700969416761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479.677433206418</v>
      </c>
      <c r="E108" s="249" t="n">
        <f aca="false">E106+E107</f>
        <v>15.2236833129541</v>
      </c>
      <c r="F108" s="250" t="n">
        <f aca="false">F106+F107</f>
        <v>15.1305907363167</v>
      </c>
      <c r="G108" s="250" t="n">
        <f aca="false">G106+G107</f>
        <v>15.1125252315555</v>
      </c>
      <c r="H108" s="250" t="n">
        <f aca="false">H106+H107</f>
        <v>15.3116937169502</v>
      </c>
      <c r="I108" s="250" t="n">
        <f aca="false">I106+I107</f>
        <v>15.890655661817</v>
      </c>
      <c r="J108" s="251" t="n">
        <f aca="false">J106+J107</f>
        <v>17.1474794039475</v>
      </c>
      <c r="K108" s="252" t="n">
        <f aca="false">K106+K107</f>
        <v>19.2151396823656</v>
      </c>
      <c r="L108" s="250" t="n">
        <f aca="false">L106+L107</f>
        <v>21.0932375090995</v>
      </c>
      <c r="M108" s="250" t="n">
        <f aca="false">M106+M107</f>
        <v>22.704913558761</v>
      </c>
      <c r="N108" s="250" t="n">
        <f aca="false">N106+N107</f>
        <v>23.4531148113339</v>
      </c>
      <c r="O108" s="250" t="n">
        <f aca="false">O106+O107</f>
        <v>23.7482782790967</v>
      </c>
      <c r="P108" s="250" t="n">
        <f aca="false">P106+P107</f>
        <v>23.727499628655</v>
      </c>
      <c r="Q108" s="250" t="n">
        <f aca="false">Q106+Q107</f>
        <v>23.5190727213039</v>
      </c>
      <c r="R108" s="250" t="n">
        <f aca="false">R106+R107</f>
        <v>23.4929960157482</v>
      </c>
      <c r="S108" s="250" t="n">
        <f aca="false">S106+S107</f>
        <v>23.1895014086816</v>
      </c>
      <c r="T108" s="250" t="n">
        <f aca="false">T106+T107</f>
        <v>22.5595234918424</v>
      </c>
      <c r="U108" s="250" t="n">
        <f aca="false">U106+U107</f>
        <v>21.9364943115497</v>
      </c>
      <c r="V108" s="250" t="n">
        <f aca="false">V106+V107</f>
        <v>21.8264250572652</v>
      </c>
      <c r="W108" s="250" t="n">
        <f aca="false">W106+W107</f>
        <v>20.9295025385652</v>
      </c>
      <c r="X108" s="250" t="n">
        <f aca="false">X106+X107</f>
        <v>20.3104636135913</v>
      </c>
      <c r="Y108" s="250" t="n">
        <f aca="false">Y106+Y107</f>
        <v>19.6884347881726</v>
      </c>
      <c r="Z108" s="253" t="n">
        <f aca="false">Z106+Z107</f>
        <v>19.0595373370856</v>
      </c>
      <c r="AA108" s="249" t="n">
        <f aca="false">AA106+AA107</f>
        <v>18.1674602179084</v>
      </c>
      <c r="AB108" s="251" t="n">
        <f aca="false">AB106+AB107</f>
        <v>17.239210171851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-479.677433206418</v>
      </c>
      <c r="E130" s="212" t="n">
        <f aca="false">SUM(E109:E120)-SUM(E121:E128)-E108</f>
        <v>-15.2236833129541</v>
      </c>
      <c r="F130" s="213" t="n">
        <f aca="false">SUM(F109:F120)-SUM(F121:F128)-F108</f>
        <v>-15.1305907363167</v>
      </c>
      <c r="G130" s="213" t="n">
        <f aca="false">SUM(G109:G120)-SUM(G121:G128)-G108</f>
        <v>-15.1125252315555</v>
      </c>
      <c r="H130" s="213" t="n">
        <f aca="false">SUM(H109:H120)-SUM(H121:H128)-H108</f>
        <v>-15.3116937169502</v>
      </c>
      <c r="I130" s="213" t="n">
        <f aca="false">SUM(I109:I120)-SUM(I121:I128)-I108</f>
        <v>-15.890655661817</v>
      </c>
      <c r="J130" s="214" t="n">
        <f aca="false">SUM(J109:J120)-SUM(J121:J128)-J108</f>
        <v>-17.1474794039475</v>
      </c>
      <c r="K130" s="215" t="n">
        <f aca="false">SUM(K109:K120)-SUM(K121:K128)-K108</f>
        <v>-19.2151396823656</v>
      </c>
      <c r="L130" s="213" t="n">
        <f aca="false">SUM(L109:L120)-SUM(L121:L128)-L108</f>
        <v>-21.0932375090995</v>
      </c>
      <c r="M130" s="213" t="n">
        <f aca="false">SUM(M109:M120)-SUM(M121:M128)-M108</f>
        <v>-22.704913558761</v>
      </c>
      <c r="N130" s="213" t="n">
        <f aca="false">SUM(N109:N120)-SUM(N121:N128)-N108</f>
        <v>-23.4531148113339</v>
      </c>
      <c r="O130" s="213" t="n">
        <f aca="false">SUM(O109:O120)-SUM(O121:O128)-O108</f>
        <v>-23.7482782790967</v>
      </c>
      <c r="P130" s="213" t="n">
        <f aca="false">SUM(P109:P120)-SUM(P121:P128)-P108</f>
        <v>-23.727499628655</v>
      </c>
      <c r="Q130" s="213" t="n">
        <f aca="false">SUM(Q109:Q120)-SUM(Q121:Q128)-Q108</f>
        <v>-23.5190727213039</v>
      </c>
      <c r="R130" s="213" t="n">
        <f aca="false">SUM(R109:R120)-SUM(R121:R128)-R108</f>
        <v>-23.4929960157482</v>
      </c>
      <c r="S130" s="213" t="n">
        <f aca="false">SUM(S109:S120)-SUM(S121:S128)-S108</f>
        <v>-23.1895014086816</v>
      </c>
      <c r="T130" s="213" t="n">
        <f aca="false">SUM(T109:T120)-SUM(T121:T128)-T108</f>
        <v>-22.5595234918424</v>
      </c>
      <c r="U130" s="213" t="n">
        <f aca="false">SUM(U109:U120)-SUM(U121:U128)-U108</f>
        <v>-21.9364943115497</v>
      </c>
      <c r="V130" s="213" t="n">
        <f aca="false">SUM(V109:V120)-SUM(V121:V128)-V108</f>
        <v>-21.8264250572652</v>
      </c>
      <c r="W130" s="213" t="n">
        <f aca="false">SUM(W109:W120)-SUM(W121:W128)-W108</f>
        <v>-20.9295025385652</v>
      </c>
      <c r="X130" s="213" t="n">
        <f aca="false">SUM(X109:X120)-SUM(X121:X128)-X108</f>
        <v>-20.3104636135913</v>
      </c>
      <c r="Y130" s="213" t="n">
        <f aca="false">SUM(Y109:Y120)-SUM(Y121:Y128)-Y108</f>
        <v>-19.6884347881726</v>
      </c>
      <c r="Z130" s="216" t="n">
        <f aca="false">SUM(Z109:Z120)-SUM(Z121:Z128)-Z108</f>
        <v>-19.0595373370856</v>
      </c>
      <c r="AA130" s="212" t="n">
        <f aca="false">SUM(AA109:AA120)-SUM(AA121:AA128)-AA108</f>
        <v>-18.1674602179084</v>
      </c>
      <c r="AB130" s="214" t="n">
        <f aca="false">SUM(AB109:AB120)-SUM(AB121:AB128)-AB108</f>
        <v>-17.239210171851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890.365141593741</v>
      </c>
      <c r="F133" s="4" t="n">
        <f aca="false">SUM(F108+F63+F16)</f>
        <v>874.517784783128</v>
      </c>
      <c r="G133" s="4" t="n">
        <f aca="false">SUM(G108+G63+G16)</f>
        <v>871.136769404685</v>
      </c>
      <c r="H133" s="4" t="n">
        <f aca="false">SUM(H108+H63+H16)</f>
        <v>880.49255039377</v>
      </c>
      <c r="I133" s="4" t="n">
        <f aca="false">SUM(I108+I63+I16)</f>
        <v>906.777769513117</v>
      </c>
      <c r="J133" s="4" t="n">
        <f aca="false">SUM(J108+J63+J16)</f>
        <v>967.998889878244</v>
      </c>
      <c r="K133" s="4" t="n">
        <f aca="false">SUM(K108+K63+K16)</f>
        <v>1063.94157565695</v>
      </c>
      <c r="L133" s="4" t="n">
        <f aca="false">SUM(L108+L63+L16)</f>
        <v>1138.70076976858</v>
      </c>
      <c r="M133" s="4" t="n">
        <f aca="false">SUM(M108+M63+M16)</f>
        <v>1202.67534334215</v>
      </c>
      <c r="N133" s="4" t="n">
        <f aca="false">SUM(N108+N63+N16)</f>
        <v>1241.3261265165</v>
      </c>
      <c r="O133" s="4" t="n">
        <f aca="false">SUM(O108+O63+O16)</f>
        <v>1264.20749149343</v>
      </c>
      <c r="P133" s="4" t="n">
        <f aca="false">SUM(P108+P63+P16)</f>
        <v>1268.60064378486</v>
      </c>
      <c r="Q133" s="4" t="n">
        <f aca="false">SUM(Q108+Q63+Q16)</f>
        <v>1265.83522083733</v>
      </c>
      <c r="R133" s="4" t="n">
        <f aca="false">SUM(R108+R63+R16)</f>
        <v>1267.62910075268</v>
      </c>
      <c r="S133" s="4" t="n">
        <f aca="false">SUM(S108+S63+S16)</f>
        <v>1256.42472573097</v>
      </c>
      <c r="T133" s="4" t="n">
        <f aca="false">SUM(T108+T63+T16)</f>
        <v>1230.50944366094</v>
      </c>
      <c r="U133" s="4" t="n">
        <f aca="false">SUM(U108+U63+U16)</f>
        <v>1209.10464518101</v>
      </c>
      <c r="V133" s="4" t="n">
        <f aca="false">SUM(V108+V63+V16)</f>
        <v>1206.67257929393</v>
      </c>
      <c r="W133" s="4" t="n">
        <f aca="false">SUM(W108+W63+W16)</f>
        <v>1165.40451957735</v>
      </c>
      <c r="X133" s="4" t="n">
        <f aca="false">SUM(X108+X63+X16)</f>
        <v>1137.77239687935</v>
      </c>
      <c r="Y133" s="4" t="n">
        <f aca="false">SUM(Y108+Y63+Y16)</f>
        <v>1103.81573817913</v>
      </c>
      <c r="Z133" s="4" t="n">
        <f aca="false">SUM(Z108+Z63+Z16)</f>
        <v>1070.26070556069</v>
      </c>
      <c r="AA133" s="4" t="n">
        <f aca="false">SUM(AA108+AA63+AA16)</f>
        <v>1024.02612470434</v>
      </c>
      <c r="AB133" s="4" t="n">
        <f aca="false">SUM(AB108+AB63+AB16)</f>
        <v>980.146200118387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37229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58.5637581975505</v>
      </c>
      <c r="E8" s="55" t="n">
        <v>2.16172091518835</v>
      </c>
      <c r="F8" s="56" t="n">
        <v>2.12351921342053</v>
      </c>
      <c r="G8" s="56" t="n">
        <v>2.09219392727498</v>
      </c>
      <c r="H8" s="56" t="n">
        <v>2.08311446476839</v>
      </c>
      <c r="I8" s="56" t="n">
        <v>2.12018939902572</v>
      </c>
      <c r="J8" s="57" t="n">
        <v>2.22279722305311</v>
      </c>
      <c r="K8" s="58" t="n">
        <v>2.41777283570071</v>
      </c>
      <c r="L8" s="56" t="n">
        <v>2.55067791690492</v>
      </c>
      <c r="M8" s="56" t="n">
        <v>2.59855491342331</v>
      </c>
      <c r="N8" s="56" t="n">
        <v>2.6478884044314</v>
      </c>
      <c r="O8" s="56" t="n">
        <v>2.68050479428612</v>
      </c>
      <c r="P8" s="56" t="n">
        <v>2.68109536995407</v>
      </c>
      <c r="Q8" s="56" t="n">
        <v>2.6905860585398</v>
      </c>
      <c r="R8" s="56" t="n">
        <v>2.70955893678438</v>
      </c>
      <c r="S8" s="56" t="n">
        <v>2.68226521593158</v>
      </c>
      <c r="T8" s="56" t="n">
        <v>2.63407715879316</v>
      </c>
      <c r="U8" s="56" t="n">
        <v>2.57141848783323</v>
      </c>
      <c r="V8" s="56" t="n">
        <v>2.58152857352148</v>
      </c>
      <c r="W8" s="56" t="n">
        <v>2.51904647592821</v>
      </c>
      <c r="X8" s="56" t="n">
        <v>2.47515735785566</v>
      </c>
      <c r="Y8" s="56" t="n">
        <v>2.42411643763659</v>
      </c>
      <c r="Z8" s="59" t="n">
        <v>2.37942347363639</v>
      </c>
      <c r="AA8" s="55" t="n">
        <v>2.293743350581</v>
      </c>
      <c r="AB8" s="57" t="n">
        <v>2.22280729307746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1072.49695187812</v>
      </c>
      <c r="E9" s="69" t="n">
        <v>36.6374418015255</v>
      </c>
      <c r="F9" s="70" t="n">
        <v>36.1956124896779</v>
      </c>
      <c r="G9" s="70" t="n">
        <v>35.6629080699501</v>
      </c>
      <c r="H9" s="70" t="n">
        <v>35.5602357313851</v>
      </c>
      <c r="I9" s="70" t="n">
        <v>36.468959281209</v>
      </c>
      <c r="J9" s="71" t="n">
        <v>38.9456958936232</v>
      </c>
      <c r="K9" s="72" t="n">
        <v>43.7754019241168</v>
      </c>
      <c r="L9" s="70" t="n">
        <v>48.0732054924668</v>
      </c>
      <c r="M9" s="70" t="n">
        <v>49.2287600060172</v>
      </c>
      <c r="N9" s="70" t="n">
        <v>50.3789566208471</v>
      </c>
      <c r="O9" s="70" t="n">
        <v>51.1797800233487</v>
      </c>
      <c r="P9" s="70" t="n">
        <v>51.2768333945128</v>
      </c>
      <c r="Q9" s="70" t="n">
        <v>51.2566715229244</v>
      </c>
      <c r="R9" s="70" t="n">
        <v>52.4555842367509</v>
      </c>
      <c r="S9" s="70" t="n">
        <v>52.3964561852691</v>
      </c>
      <c r="T9" s="70" t="n">
        <v>51.2384445652493</v>
      </c>
      <c r="U9" s="70" t="n">
        <v>49.6810562925947</v>
      </c>
      <c r="V9" s="70" t="n">
        <v>48.5877053922134</v>
      </c>
      <c r="W9" s="70" t="n">
        <v>45.8858621898196</v>
      </c>
      <c r="X9" s="70" t="n">
        <v>44.2465930396954</v>
      </c>
      <c r="Y9" s="70" t="n">
        <v>43.097511637028</v>
      </c>
      <c r="Z9" s="73" t="n">
        <v>41.8463089511905</v>
      </c>
      <c r="AA9" s="69" t="n">
        <v>40.0995236935161</v>
      </c>
      <c r="AB9" s="71" t="n">
        <v>38.321443443184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7612.2681750701</v>
      </c>
      <c r="E10" s="80" t="n">
        <v>275.598905869592</v>
      </c>
      <c r="F10" s="81" t="n">
        <v>272.065579859361</v>
      </c>
      <c r="G10" s="81" t="n">
        <v>268.883110457596</v>
      </c>
      <c r="H10" s="81" t="n">
        <v>267.744506539366</v>
      </c>
      <c r="I10" s="81" t="n">
        <v>272.739961018011</v>
      </c>
      <c r="J10" s="82" t="n">
        <v>286.767614248353</v>
      </c>
      <c r="K10" s="83" t="n">
        <v>311.511071262897</v>
      </c>
      <c r="L10" s="81" t="n">
        <v>332.551579608926</v>
      </c>
      <c r="M10" s="81" t="n">
        <v>343.125913647239</v>
      </c>
      <c r="N10" s="81" t="n">
        <v>349.921534752557</v>
      </c>
      <c r="O10" s="81" t="n">
        <v>354.155072462724</v>
      </c>
      <c r="P10" s="81" t="n">
        <v>354.023054158753</v>
      </c>
      <c r="Q10" s="81" t="n">
        <v>354.223946280188</v>
      </c>
      <c r="R10" s="81" t="n">
        <v>357.70308968531</v>
      </c>
      <c r="S10" s="81" t="n">
        <v>354.676032666621</v>
      </c>
      <c r="T10" s="81" t="n">
        <v>347.245551888078</v>
      </c>
      <c r="U10" s="81" t="n">
        <v>338.403773942951</v>
      </c>
      <c r="V10" s="81" t="n">
        <v>336.332584790734</v>
      </c>
      <c r="W10" s="81" t="n">
        <v>325.527381552145</v>
      </c>
      <c r="X10" s="81" t="n">
        <v>316.989890040179</v>
      </c>
      <c r="Y10" s="81" t="n">
        <v>311.161448750205</v>
      </c>
      <c r="Z10" s="84" t="n">
        <v>303.893245339645</v>
      </c>
      <c r="AA10" s="80" t="n">
        <v>293.11146134252</v>
      </c>
      <c r="AB10" s="82" t="n">
        <v>283.911864906149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22.8213686153529</v>
      </c>
      <c r="E11" s="88" t="n">
        <v>0.723745094621491</v>
      </c>
      <c r="F11" s="89" t="n">
        <v>0.713951931424415</v>
      </c>
      <c r="G11" s="89" t="n">
        <v>0.702508511796013</v>
      </c>
      <c r="H11" s="89" t="n">
        <v>0.699471346852016</v>
      </c>
      <c r="I11" s="89" t="n">
        <v>0.729907138690318</v>
      </c>
      <c r="J11" s="90" t="n">
        <v>0.801088860136977</v>
      </c>
      <c r="K11" s="91" t="n">
        <v>0.920248657211063</v>
      </c>
      <c r="L11" s="89" t="n">
        <v>1.03799957488083</v>
      </c>
      <c r="M11" s="89" t="n">
        <v>1.08453872746009</v>
      </c>
      <c r="N11" s="89" t="n">
        <v>1.11896942631615</v>
      </c>
      <c r="O11" s="89" t="n">
        <v>1.14025989842799</v>
      </c>
      <c r="P11" s="89" t="n">
        <v>1.13924279309772</v>
      </c>
      <c r="Q11" s="89" t="n">
        <v>1.13770728967147</v>
      </c>
      <c r="R11" s="89" t="n">
        <v>1.16241945657478</v>
      </c>
      <c r="S11" s="89" t="n">
        <v>1.15196078959988</v>
      </c>
      <c r="T11" s="89" t="n">
        <v>1.10956718541262</v>
      </c>
      <c r="U11" s="89" t="n">
        <v>1.06595649185452</v>
      </c>
      <c r="V11" s="89" t="n">
        <v>1.03872150202621</v>
      </c>
      <c r="W11" s="89" t="n">
        <v>0.985164913063329</v>
      </c>
      <c r="X11" s="89" t="n">
        <v>0.948410835601505</v>
      </c>
      <c r="Y11" s="89" t="n">
        <v>0.918153152625514</v>
      </c>
      <c r="Z11" s="92" t="n">
        <v>0.882101321438083</v>
      </c>
      <c r="AA11" s="88" t="n">
        <v>0.832266666828105</v>
      </c>
      <c r="AB11" s="90" t="n">
        <v>0.777007049741825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354.058175227701</v>
      </c>
      <c r="E12" s="96" t="n">
        <v>11.6552798999197</v>
      </c>
      <c r="F12" s="97" t="n">
        <v>11.5241949050967</v>
      </c>
      <c r="G12" s="97" t="n">
        <v>11.3610446426486</v>
      </c>
      <c r="H12" s="97" t="n">
        <v>11.3377389387264</v>
      </c>
      <c r="I12" s="97" t="n">
        <v>11.6920048795754</v>
      </c>
      <c r="J12" s="98" t="n">
        <v>12.6234812713841</v>
      </c>
      <c r="K12" s="99" t="n">
        <v>14.3674808753683</v>
      </c>
      <c r="L12" s="97" t="n">
        <v>16.0094407398875</v>
      </c>
      <c r="M12" s="97" t="n">
        <v>16.5114692135364</v>
      </c>
      <c r="N12" s="97" t="n">
        <v>16.9424241931371</v>
      </c>
      <c r="O12" s="97" t="n">
        <v>17.2276624900839</v>
      </c>
      <c r="P12" s="97" t="n">
        <v>17.258210321562</v>
      </c>
      <c r="Q12" s="97" t="n">
        <v>17.2255020203395</v>
      </c>
      <c r="R12" s="97" t="n">
        <v>17.6642023454373</v>
      </c>
      <c r="S12" s="97" t="n">
        <v>17.6359073522498</v>
      </c>
      <c r="T12" s="97" t="n">
        <v>17.1719454515799</v>
      </c>
      <c r="U12" s="97" t="n">
        <v>16.61233746993</v>
      </c>
      <c r="V12" s="97" t="n">
        <v>16.1991051287093</v>
      </c>
      <c r="W12" s="97" t="n">
        <v>15.2204024946141</v>
      </c>
      <c r="X12" s="97" t="n">
        <v>14.5987033061538</v>
      </c>
      <c r="Y12" s="97" t="n">
        <v>14.1738191719404</v>
      </c>
      <c r="Z12" s="100" t="n">
        <v>13.6794726987858</v>
      </c>
      <c r="AA12" s="96" t="n">
        <v>13.0332663379607</v>
      </c>
      <c r="AB12" s="98" t="n">
        <v>12.3330790790743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4097.06717815685</v>
      </c>
      <c r="E13" s="103" t="n">
        <v>145.642929975412</v>
      </c>
      <c r="F13" s="104" t="n">
        <v>143.68099616649</v>
      </c>
      <c r="G13" s="104" t="n">
        <v>141.869493694526</v>
      </c>
      <c r="H13" s="104" t="n">
        <v>141.387349867156</v>
      </c>
      <c r="I13" s="104" t="n">
        <v>144.551807698525</v>
      </c>
      <c r="J13" s="105" t="n">
        <v>153.242408544283</v>
      </c>
      <c r="K13" s="106" t="n">
        <v>168.447770591464</v>
      </c>
      <c r="L13" s="104" t="n">
        <v>180.629943420289</v>
      </c>
      <c r="M13" s="104" t="n">
        <v>185.541481921481</v>
      </c>
      <c r="N13" s="104" t="n">
        <v>189.101714036988</v>
      </c>
      <c r="O13" s="104" t="n">
        <v>191.377483762987</v>
      </c>
      <c r="P13" s="104" t="n">
        <v>191.249000202676</v>
      </c>
      <c r="Q13" s="104" t="n">
        <v>191.461492224995</v>
      </c>
      <c r="R13" s="104" t="n">
        <v>193.421350676826</v>
      </c>
      <c r="S13" s="104" t="n">
        <v>191.635347014914</v>
      </c>
      <c r="T13" s="104" t="n">
        <v>186.990979065996</v>
      </c>
      <c r="U13" s="104" t="n">
        <v>182.378488723483</v>
      </c>
      <c r="V13" s="104" t="n">
        <v>182.192707991059</v>
      </c>
      <c r="W13" s="104" t="n">
        <v>176.825910663027</v>
      </c>
      <c r="X13" s="104" t="n">
        <v>172.3684415134</v>
      </c>
      <c r="Y13" s="104" t="n">
        <v>168.916111421137</v>
      </c>
      <c r="Z13" s="107" t="n">
        <v>164.520720254878</v>
      </c>
      <c r="AA13" s="103" t="n">
        <v>157.935908813225</v>
      </c>
      <c r="AB13" s="105" t="n">
        <v>151.697339911635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4473.9467219999</v>
      </c>
      <c r="E14" s="112" t="n">
        <f aca="false">SUM(E11:E13)</f>
        <v>158.021954969953</v>
      </c>
      <c r="F14" s="113" t="n">
        <f aca="false">SUM(F11:F13)</f>
        <v>155.919143003011</v>
      </c>
      <c r="G14" s="113" t="n">
        <f aca="false">SUM(G11:G13)</f>
        <v>153.93304684897</v>
      </c>
      <c r="H14" s="113" t="n">
        <f aca="false">SUM(H11:H13)</f>
        <v>153.424560152734</v>
      </c>
      <c r="I14" s="113" t="n">
        <f aca="false">SUM(I11:I13)</f>
        <v>156.973719716791</v>
      </c>
      <c r="J14" s="114" t="n">
        <f aca="false">SUM(J11:J13)</f>
        <v>166.666978675805</v>
      </c>
      <c r="K14" s="115" t="n">
        <f aca="false">SUM(K11:K13)</f>
        <v>183.735500124043</v>
      </c>
      <c r="L14" s="113" t="n">
        <f aca="false">SUM(L11:L13)</f>
        <v>197.677383735057</v>
      </c>
      <c r="M14" s="113" t="n">
        <f aca="false">SUM(M11:M13)</f>
        <v>203.137489862477</v>
      </c>
      <c r="N14" s="113" t="n">
        <f aca="false">SUM(N11:N13)</f>
        <v>207.163107656441</v>
      </c>
      <c r="O14" s="113" t="n">
        <f aca="false">SUM(O11:O13)</f>
        <v>209.745406151499</v>
      </c>
      <c r="P14" s="113" t="n">
        <f aca="false">SUM(P11:P13)</f>
        <v>209.646453317335</v>
      </c>
      <c r="Q14" s="113" t="n">
        <f aca="false">SUM(Q11:Q13)</f>
        <v>209.824701535005</v>
      </c>
      <c r="R14" s="113" t="n">
        <f aca="false">SUM(R11:R13)</f>
        <v>212.247972478838</v>
      </c>
      <c r="S14" s="113" t="n">
        <f aca="false">SUM(S11:S13)</f>
        <v>210.423215156764</v>
      </c>
      <c r="T14" s="113" t="n">
        <f aca="false">SUM(T11:T13)</f>
        <v>205.272491702988</v>
      </c>
      <c r="U14" s="113" t="n">
        <f aca="false">SUM(U11:U13)</f>
        <v>200.056782685267</v>
      </c>
      <c r="V14" s="113" t="n">
        <f aca="false">SUM(V11:V13)</f>
        <v>199.430534621795</v>
      </c>
      <c r="W14" s="113" t="n">
        <f aca="false">SUM(W11:W13)</f>
        <v>193.031478070704</v>
      </c>
      <c r="X14" s="113" t="n">
        <f aca="false">SUM(X11:X13)</f>
        <v>187.915555655156</v>
      </c>
      <c r="Y14" s="113" t="n">
        <f aca="false">SUM(Y11:Y13)</f>
        <v>184.008083745703</v>
      </c>
      <c r="Z14" s="116" t="n">
        <f aca="false">SUM(Z11:Z13)</f>
        <v>179.082294275102</v>
      </c>
      <c r="AA14" s="112" t="n">
        <f aca="false">SUM(AA11:AA13)</f>
        <v>171.801441818014</v>
      </c>
      <c r="AB14" s="114" t="n">
        <f aca="false">SUM(AB11:AB13)</f>
        <v>164.807426040451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8743.32888514577</v>
      </c>
      <c r="E15" s="112" t="n">
        <f aca="false">SUM(E8:E10)</f>
        <v>314.398068586306</v>
      </c>
      <c r="F15" s="113" t="n">
        <f aca="false">SUM(F8:F10)</f>
        <v>310.38471156246</v>
      </c>
      <c r="G15" s="113" t="n">
        <f aca="false">SUM(G8:G10)</f>
        <v>306.638212454821</v>
      </c>
      <c r="H15" s="113" t="n">
        <f aca="false">SUM(H8:H10)</f>
        <v>305.38785673552</v>
      </c>
      <c r="I15" s="113" t="n">
        <f aca="false">SUM(I8:I10)</f>
        <v>311.329109698246</v>
      </c>
      <c r="J15" s="114" t="n">
        <f aca="false">SUM(J8:J10)</f>
        <v>327.936107365029</v>
      </c>
      <c r="K15" s="115" t="n">
        <f aca="false">SUM(K8:K10)</f>
        <v>357.704246022715</v>
      </c>
      <c r="L15" s="113" t="n">
        <f aca="false">SUM(L8:L10)</f>
        <v>383.175463018298</v>
      </c>
      <c r="M15" s="113" t="n">
        <f aca="false">SUM(M8:M10)</f>
        <v>394.95322856668</v>
      </c>
      <c r="N15" s="113" t="n">
        <f aca="false">SUM(N8:N10)</f>
        <v>402.948379777836</v>
      </c>
      <c r="O15" s="113" t="n">
        <f aca="false">SUM(O8:O10)</f>
        <v>408.015357280359</v>
      </c>
      <c r="P15" s="113" t="n">
        <f aca="false">SUM(P8:P10)</f>
        <v>407.98098292322</v>
      </c>
      <c r="Q15" s="113" t="n">
        <f aca="false">SUM(Q8:Q10)</f>
        <v>408.171203861652</v>
      </c>
      <c r="R15" s="113" t="n">
        <f aca="false">SUM(R8:R10)</f>
        <v>412.868232858845</v>
      </c>
      <c r="S15" s="113" t="n">
        <f aca="false">SUM(S8:S10)</f>
        <v>409.754754067821</v>
      </c>
      <c r="T15" s="113" t="n">
        <f aca="false">SUM(T8:T10)</f>
        <v>401.11807361212</v>
      </c>
      <c r="U15" s="113" t="n">
        <f aca="false">SUM(U8:U10)</f>
        <v>390.656248723379</v>
      </c>
      <c r="V15" s="113" t="n">
        <f aca="false">SUM(V8:V10)</f>
        <v>387.501818756469</v>
      </c>
      <c r="W15" s="113" t="n">
        <f aca="false">SUM(W8:W10)</f>
        <v>373.932290217893</v>
      </c>
      <c r="X15" s="113" t="n">
        <f aca="false">SUM(X8:X10)</f>
        <v>363.71164043773</v>
      </c>
      <c r="Y15" s="113" t="n">
        <f aca="false">SUM(Y8:Y10)</f>
        <v>356.68307682487</v>
      </c>
      <c r="Z15" s="116" t="n">
        <f aca="false">SUM(Z8:Z10)</f>
        <v>348.118977764472</v>
      </c>
      <c r="AA15" s="112" t="n">
        <f aca="false">SUM(AA8:AA10)</f>
        <v>335.504728386617</v>
      </c>
      <c r="AB15" s="114" t="n">
        <f aca="false">SUM(AB8:AB10)</f>
        <v>324.456115642411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13217.2756071457</v>
      </c>
      <c r="E16" s="120" t="n">
        <f aca="false">E14+E15</f>
        <v>472.420023556259</v>
      </c>
      <c r="F16" s="121" t="n">
        <f aca="false">F14+F15</f>
        <v>466.30385456547</v>
      </c>
      <c r="G16" s="121" t="n">
        <f aca="false">G14+G15</f>
        <v>460.571259303791</v>
      </c>
      <c r="H16" s="121" t="n">
        <f aca="false">H14+H15</f>
        <v>458.812416888254</v>
      </c>
      <c r="I16" s="121" t="n">
        <f aca="false">I14+I15</f>
        <v>468.302829415037</v>
      </c>
      <c r="J16" s="122" t="n">
        <f aca="false">J14+J15</f>
        <v>494.603086040834</v>
      </c>
      <c r="K16" s="123" t="n">
        <f aca="false">K14+K15</f>
        <v>541.439746146758</v>
      </c>
      <c r="L16" s="124" t="n">
        <f aca="false">L14+L15</f>
        <v>580.852846753355</v>
      </c>
      <c r="M16" s="124" t="n">
        <f aca="false">M14+M15</f>
        <v>598.090718429157</v>
      </c>
      <c r="N16" s="124" t="n">
        <f aca="false">N14+N15</f>
        <v>610.111487434277</v>
      </c>
      <c r="O16" s="124" t="n">
        <f aca="false">O14+O15</f>
        <v>617.760763431858</v>
      </c>
      <c r="P16" s="124" t="n">
        <f aca="false">P14+P15</f>
        <v>617.627436240555</v>
      </c>
      <c r="Q16" s="124" t="n">
        <f aca="false">Q14+Q15</f>
        <v>617.995905396658</v>
      </c>
      <c r="R16" s="124" t="n">
        <f aca="false">R14+R15</f>
        <v>625.116205337683</v>
      </c>
      <c r="S16" s="124" t="n">
        <f aca="false">S14+S15</f>
        <v>620.177969224585</v>
      </c>
      <c r="T16" s="124" t="n">
        <f aca="false">T14+T15</f>
        <v>606.390565315109</v>
      </c>
      <c r="U16" s="124" t="n">
        <f aca="false">U14+U15</f>
        <v>590.713031408646</v>
      </c>
      <c r="V16" s="124" t="n">
        <f aca="false">V14+V15</f>
        <v>586.932353378264</v>
      </c>
      <c r="W16" s="124" t="n">
        <f aca="false">W14+W15</f>
        <v>566.963768288598</v>
      </c>
      <c r="X16" s="124" t="n">
        <f aca="false">X14+X15</f>
        <v>551.627196092886</v>
      </c>
      <c r="Y16" s="124" t="n">
        <f aca="false">Y14+Y15</f>
        <v>540.691160570573</v>
      </c>
      <c r="Z16" s="125" t="n">
        <f aca="false">Z14+Z15</f>
        <v>527.201272039573</v>
      </c>
      <c r="AA16" s="126" t="n">
        <f aca="false">AA14+AA15</f>
        <v>507.30617020463</v>
      </c>
      <c r="AB16" s="127" t="n">
        <f aca="false">AB14+AB15</f>
        <v>489.263541682862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0.723745094621491</v>
      </c>
      <c r="AL17" s="129" t="n">
        <f aca="false">$F11</f>
        <v>0.713951931424415</v>
      </c>
      <c r="AM17" s="129" t="n">
        <f aca="false">$G11</f>
        <v>0.702508511796013</v>
      </c>
      <c r="AN17" s="129" t="n">
        <f aca="false">$H11</f>
        <v>0.699471346852016</v>
      </c>
      <c r="AO17" s="129"/>
      <c r="AP17" s="129" t="n">
        <f aca="false">$E12</f>
        <v>11.6552798999197</v>
      </c>
      <c r="AQ17" s="129" t="n">
        <f aca="false">$F12</f>
        <v>11.5241949050967</v>
      </c>
      <c r="AR17" s="129" t="n">
        <f aca="false">$G12</f>
        <v>11.3610446426486</v>
      </c>
      <c r="AS17" s="129" t="n">
        <f aca="false">$H12</f>
        <v>11.3377389387264</v>
      </c>
      <c r="AT17" s="129"/>
      <c r="AU17" s="129" t="n">
        <f aca="false">$E13</f>
        <v>145.642929975412</v>
      </c>
      <c r="AV17" s="129" t="n">
        <f aca="false">$F13</f>
        <v>143.68099616649</v>
      </c>
      <c r="AW17" s="129" t="n">
        <f aca="false">$G13</f>
        <v>141.869493694526</v>
      </c>
      <c r="AX17" s="129" t="n">
        <f aca="false">$H13</f>
        <v>141.387349867156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0.729907138690318</v>
      </c>
      <c r="AL18" s="129" t="n">
        <f aca="false">$J11</f>
        <v>0.801088860136977</v>
      </c>
      <c r="AM18" s="129" t="n">
        <f aca="false">$K11</f>
        <v>0.920248657211063</v>
      </c>
      <c r="AN18" s="129" t="n">
        <f aca="false">$L11</f>
        <v>1.03799957488083</v>
      </c>
      <c r="AO18" s="129"/>
      <c r="AP18" s="129" t="n">
        <f aca="false">$I12</f>
        <v>11.6920048795754</v>
      </c>
      <c r="AQ18" s="129" t="n">
        <f aca="false">$J12</f>
        <v>12.6234812713841</v>
      </c>
      <c r="AR18" s="129" t="n">
        <f aca="false">$K12</f>
        <v>14.3674808753683</v>
      </c>
      <c r="AS18" s="129" t="n">
        <f aca="false">$L12</f>
        <v>16.0094407398875</v>
      </c>
      <c r="AT18" s="129"/>
      <c r="AU18" s="146" t="n">
        <f aca="false">$I13</f>
        <v>144.551807698525</v>
      </c>
      <c r="AV18" s="146" t="n">
        <f aca="false">$J13</f>
        <v>153.242408544283</v>
      </c>
      <c r="AW18" s="146" t="n">
        <f aca="false">$K13</f>
        <v>168.447770591464</v>
      </c>
      <c r="AX18" s="146" t="n">
        <f aca="false">$L13</f>
        <v>180.629943420289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1.08453872746009</v>
      </c>
      <c r="AL19" s="129" t="n">
        <f aca="false">$N11</f>
        <v>1.11896942631615</v>
      </c>
      <c r="AM19" s="129" t="n">
        <f aca="false">$O11</f>
        <v>1.14025989842799</v>
      </c>
      <c r="AN19" s="129" t="n">
        <f aca="false">$P11</f>
        <v>1.13924279309772</v>
      </c>
      <c r="AO19" s="129"/>
      <c r="AP19" s="129" t="n">
        <f aca="false">$M12</f>
        <v>16.5114692135364</v>
      </c>
      <c r="AQ19" s="129" t="n">
        <f aca="false">$N12</f>
        <v>16.9424241931371</v>
      </c>
      <c r="AR19" s="129" t="n">
        <f aca="false">$O12</f>
        <v>17.2276624900839</v>
      </c>
      <c r="AS19" s="129" t="n">
        <f aca="false">$P12</f>
        <v>17.258210321562</v>
      </c>
      <c r="AT19" s="129"/>
      <c r="AU19" s="129" t="n">
        <f aca="false">$M13</f>
        <v>185.541481921481</v>
      </c>
      <c r="AV19" s="129" t="n">
        <f aca="false">$N13</f>
        <v>189.101714036988</v>
      </c>
      <c r="AW19" s="129" t="n">
        <f aca="false">$O13</f>
        <v>191.377483762987</v>
      </c>
      <c r="AX19" s="129" t="n">
        <f aca="false">$P13</f>
        <v>191.249000202676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1.13770728967147</v>
      </c>
      <c r="AL20" s="129" t="n">
        <f aca="false">$R11</f>
        <v>1.16241945657478</v>
      </c>
      <c r="AM20" s="129" t="n">
        <f aca="false">$S11</f>
        <v>1.15196078959988</v>
      </c>
      <c r="AN20" s="129" t="n">
        <f aca="false">$T11</f>
        <v>1.10956718541262</v>
      </c>
      <c r="AO20" s="129"/>
      <c r="AP20" s="129" t="n">
        <f aca="false">$Q12</f>
        <v>17.2255020203395</v>
      </c>
      <c r="AQ20" s="129" t="n">
        <f aca="false">$R12</f>
        <v>17.6642023454373</v>
      </c>
      <c r="AR20" s="129" t="n">
        <f aca="false">$S12</f>
        <v>17.6359073522498</v>
      </c>
      <c r="AS20" s="129" t="n">
        <f aca="false">$T12</f>
        <v>17.1719454515799</v>
      </c>
      <c r="AT20" s="129"/>
      <c r="AU20" s="129" t="n">
        <f aca="false">$Q13</f>
        <v>191.461492224995</v>
      </c>
      <c r="AV20" s="129" t="n">
        <f aca="false">$R13</f>
        <v>193.421350676826</v>
      </c>
      <c r="AW20" s="129" t="n">
        <f aca="false">$S13</f>
        <v>191.635347014914</v>
      </c>
      <c r="AX20" s="129" t="n">
        <f aca="false">$T13</f>
        <v>186.990979065996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1.06595649185452</v>
      </c>
      <c r="AL21" s="129" t="n">
        <f aca="false">$V11</f>
        <v>1.03872150202621</v>
      </c>
      <c r="AM21" s="129" t="n">
        <f aca="false">$W11</f>
        <v>0.985164913063329</v>
      </c>
      <c r="AN21" s="129" t="n">
        <f aca="false">$X11</f>
        <v>0.948410835601505</v>
      </c>
      <c r="AO21" s="129"/>
      <c r="AP21" s="129" t="n">
        <f aca="false">$U12</f>
        <v>16.61233746993</v>
      </c>
      <c r="AQ21" s="129" t="n">
        <f aca="false">$V12</f>
        <v>16.1991051287093</v>
      </c>
      <c r="AR21" s="129" t="n">
        <f aca="false">$W12</f>
        <v>15.2204024946141</v>
      </c>
      <c r="AS21" s="129" t="n">
        <f aca="false">$X12</f>
        <v>14.5987033061538</v>
      </c>
      <c r="AT21" s="129"/>
      <c r="AU21" s="129" t="n">
        <f aca="false">$U13</f>
        <v>182.378488723483</v>
      </c>
      <c r="AV21" s="129" t="n">
        <f aca="false">$V13</f>
        <v>182.192707991059</v>
      </c>
      <c r="AW21" s="129" t="n">
        <f aca="false">$W13</f>
        <v>176.825910663027</v>
      </c>
      <c r="AX21" s="129" t="n">
        <f aca="false">$X13</f>
        <v>172.3684415134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0.918153152625514</v>
      </c>
      <c r="AL22" s="129" t="n">
        <f aca="false">$Z11</f>
        <v>0.882101321438083</v>
      </c>
      <c r="AM22" s="129" t="n">
        <f aca="false">$AA11</f>
        <v>0.832266666828105</v>
      </c>
      <c r="AN22" s="148" t="n">
        <f aca="false">$AB11</f>
        <v>0.777007049741825</v>
      </c>
      <c r="AO22" s="129"/>
      <c r="AP22" s="129" t="n">
        <f aca="false">$Y12</f>
        <v>14.1738191719404</v>
      </c>
      <c r="AQ22" s="129" t="n">
        <f aca="false">$Z12</f>
        <v>13.6794726987858</v>
      </c>
      <c r="AR22" s="129" t="n">
        <f aca="false">$AA12</f>
        <v>13.0332663379607</v>
      </c>
      <c r="AS22" s="148" t="n">
        <f aca="false">$AB12</f>
        <v>12.3330790790743</v>
      </c>
      <c r="AT22" s="129"/>
      <c r="AU22" s="129" t="n">
        <f aca="false">$Y13</f>
        <v>168.916111421137</v>
      </c>
      <c r="AV22" s="129" t="n">
        <f aca="false">$Z13</f>
        <v>164.520720254878</v>
      </c>
      <c r="AW22" s="129" t="n">
        <f aca="false">$AA13</f>
        <v>157.935908813225</v>
      </c>
      <c r="AX22" s="148" t="n">
        <f aca="false">$AB13</f>
        <v>151.697339911635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22.8213686153529</v>
      </c>
      <c r="AO23" s="129"/>
      <c r="AP23" s="129"/>
      <c r="AQ23" s="129"/>
      <c r="AR23" s="129"/>
      <c r="AS23" s="1" t="n">
        <f aca="false">SUM(AP17:AS22)</f>
        <v>354.058175227701</v>
      </c>
      <c r="AT23" s="129"/>
      <c r="AU23" s="129"/>
      <c r="AV23" s="129"/>
      <c r="AW23" s="129"/>
      <c r="AX23" s="1" t="n">
        <f aca="false">SUM(AU17:AX22)</f>
        <v>4097.06717815685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1358.72439285433</v>
      </c>
      <c r="E52" s="212" t="n">
        <f aca="false">SUM(E17:E38)-SUM(E39:E50)-E16</f>
        <v>27.5799764437409</v>
      </c>
      <c r="F52" s="213" t="n">
        <f aca="false">SUM(F17:F38)-SUM(F39:F50)-F16</f>
        <v>33.6961454345298</v>
      </c>
      <c r="G52" s="213" t="n">
        <f aca="false">SUM(G17:G38)-SUM(G39:G50)-G16</f>
        <v>39.4287406962092</v>
      </c>
      <c r="H52" s="213" t="n">
        <f aca="false">SUM(H17:H38)-SUM(H39:H50)-H16</f>
        <v>41.1875831117461</v>
      </c>
      <c r="I52" s="213" t="n">
        <f aca="false">SUM(I17:I38)-SUM(I39:I50)-I16</f>
        <v>31.6971705849628</v>
      </c>
      <c r="J52" s="214" t="n">
        <f aca="false">SUM(J17:J38)-SUM(J39:J50)-J16</f>
        <v>5.39691395916623</v>
      </c>
      <c r="K52" s="215" t="n">
        <f aca="false">SUM(K17:K38)-SUM(K39:K50)-K16</f>
        <v>119.560253853242</v>
      </c>
      <c r="L52" s="213" t="n">
        <f aca="false">SUM(L17:L38)-SUM(L39:L50)-L16</f>
        <v>80.1471532466453</v>
      </c>
      <c r="M52" s="213" t="n">
        <f aca="false">SUM(M17:M38)-SUM(M39:M50)-M16</f>
        <v>62.9092815708433</v>
      </c>
      <c r="N52" s="213" t="n">
        <f aca="false">SUM(N17:N38)-SUM(N39:N50)-N16</f>
        <v>50.8885125657233</v>
      </c>
      <c r="O52" s="213" t="n">
        <f aca="false">SUM(O17:O38)-SUM(O39:O50)-O16</f>
        <v>43.239236568142</v>
      </c>
      <c r="P52" s="213" t="n">
        <f aca="false">SUM(P17:P38)-SUM(P39:P50)-P16</f>
        <v>43.3725637594451</v>
      </c>
      <c r="Q52" s="213" t="n">
        <f aca="false">SUM(Q17:Q38)-SUM(Q39:Q50)-Q16</f>
        <v>43.0040946033424</v>
      </c>
      <c r="R52" s="213" t="n">
        <f aca="false">SUM(R17:R38)-SUM(R39:R50)-R16</f>
        <v>35.8837946623166</v>
      </c>
      <c r="S52" s="213" t="n">
        <f aca="false">SUM(S17:S38)-SUM(S39:S50)-S16</f>
        <v>40.8220307754148</v>
      </c>
      <c r="T52" s="213" t="n">
        <f aca="false">SUM(T17:T38)-SUM(T39:T50)-T16</f>
        <v>54.6094346848913</v>
      </c>
      <c r="U52" s="213" t="n">
        <f aca="false">SUM(U17:U38)-SUM(U39:U50)-U16</f>
        <v>70.2869685913539</v>
      </c>
      <c r="V52" s="213" t="n">
        <f aca="false">SUM(V17:V38)-SUM(V39:V50)-V16</f>
        <v>74.0676466217362</v>
      </c>
      <c r="W52" s="213" t="n">
        <f aca="false">SUM(W17:W38)-SUM(W39:W50)-W16</f>
        <v>94.0362317114024</v>
      </c>
      <c r="X52" s="213" t="n">
        <f aca="false">SUM(X17:X38)-SUM(X39:X50)-X16</f>
        <v>109.372803907114</v>
      </c>
      <c r="Y52" s="213" t="n">
        <f aca="false">SUM(Y17:Y38)-SUM(Y39:Y50)-Y16</f>
        <v>120.308839429427</v>
      </c>
      <c r="Z52" s="216" t="n">
        <f aca="false">SUM(Z17:Z38)-SUM(Z39:Z50)-Z16</f>
        <v>133.798727960427</v>
      </c>
      <c r="AA52" s="212" t="n">
        <f aca="false">SUM(AA17:AA38)-SUM(AA39:AA50)-AA16</f>
        <v>-7.30617020463023</v>
      </c>
      <c r="AB52" s="214" t="n">
        <f aca="false">SUM(AB17:AB38)-SUM(AB39:AB50)-AB16</f>
        <v>10.7364583171379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7053.00871612144</v>
      </c>
      <c r="E57" s="55" t="n">
        <v>247.967242119973</v>
      </c>
      <c r="F57" s="56" t="n">
        <v>232.60158814927</v>
      </c>
      <c r="G57" s="56" t="n">
        <v>229.192992632174</v>
      </c>
      <c r="H57" s="56" t="n">
        <v>228.187980719197</v>
      </c>
      <c r="I57" s="56" t="n">
        <v>233.148391101166</v>
      </c>
      <c r="J57" s="57" t="n">
        <v>248.124647536957</v>
      </c>
      <c r="K57" s="58" t="n">
        <v>278.410419489532</v>
      </c>
      <c r="L57" s="56" t="n">
        <v>300.216453237286</v>
      </c>
      <c r="M57" s="56" t="n">
        <v>325.138498691475</v>
      </c>
      <c r="N57" s="56" t="n">
        <v>336.355043384651</v>
      </c>
      <c r="O57" s="56" t="n">
        <v>344.030275814668</v>
      </c>
      <c r="P57" s="56" t="n">
        <v>345.432193691342</v>
      </c>
      <c r="Q57" s="56" t="n">
        <v>343.03612612533</v>
      </c>
      <c r="R57" s="56" t="n">
        <v>346.168303362861</v>
      </c>
      <c r="S57" s="56" t="n">
        <v>343.024372645263</v>
      </c>
      <c r="T57" s="56" t="n">
        <v>334.654633485353</v>
      </c>
      <c r="U57" s="56" t="n">
        <v>326.615444077757</v>
      </c>
      <c r="V57" s="56" t="n">
        <v>322.04839405206</v>
      </c>
      <c r="W57" s="56" t="n">
        <v>307.168714300397</v>
      </c>
      <c r="X57" s="56" t="n">
        <v>298.078432612384</v>
      </c>
      <c r="Y57" s="56" t="n">
        <v>288.765728191748</v>
      </c>
      <c r="Z57" s="59" t="n">
        <v>277.942537870501</v>
      </c>
      <c r="AA57" s="55" t="n">
        <v>264.623583490796</v>
      </c>
      <c r="AB57" s="57" t="n">
        <v>252.076719339302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2919.73878421716</v>
      </c>
      <c r="E58" s="235" t="n">
        <v>93.3608672432842</v>
      </c>
      <c r="F58" s="236" t="n">
        <v>91.0288195174012</v>
      </c>
      <c r="G58" s="236" t="n">
        <v>90.8809449479026</v>
      </c>
      <c r="H58" s="236" t="n">
        <v>92.3464107425065</v>
      </c>
      <c r="I58" s="236" t="n">
        <v>96.2910843586813</v>
      </c>
      <c r="J58" s="237" t="n">
        <v>105.351120356808</v>
      </c>
      <c r="K58" s="238" t="n">
        <v>115.451565938171</v>
      </c>
      <c r="L58" s="236" t="n">
        <v>128.857673033106</v>
      </c>
      <c r="M58" s="236" t="n">
        <v>137.51642883291</v>
      </c>
      <c r="N58" s="236" t="n">
        <v>142.256854611204</v>
      </c>
      <c r="O58" s="236" t="n">
        <v>146.033021172165</v>
      </c>
      <c r="P58" s="236" t="n">
        <v>148.157165648871</v>
      </c>
      <c r="Q58" s="236" t="n">
        <v>149.97817379192</v>
      </c>
      <c r="R58" s="236" t="n">
        <v>149.894449451009</v>
      </c>
      <c r="S58" s="236" t="n">
        <v>147.766243727775</v>
      </c>
      <c r="T58" s="236" t="n">
        <v>141.427961635606</v>
      </c>
      <c r="U58" s="236" t="n">
        <v>137.377597641008</v>
      </c>
      <c r="V58" s="236" t="n">
        <v>132.758665143762</v>
      </c>
      <c r="W58" s="236" t="n">
        <v>128.448719750858</v>
      </c>
      <c r="X58" s="236" t="n">
        <v>125.295110022326</v>
      </c>
      <c r="Y58" s="236" t="n">
        <v>116.490847198209</v>
      </c>
      <c r="Z58" s="239" t="n">
        <v>108.763305562075</v>
      </c>
      <c r="AA58" s="235" t="n">
        <v>100.355815558152</v>
      </c>
      <c r="AB58" s="237" t="n">
        <v>93.6499383314443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3733.24521437253</v>
      </c>
      <c r="E59" s="88" t="n">
        <v>119.037294419712</v>
      </c>
      <c r="F59" s="89" t="n">
        <v>104.178587334931</v>
      </c>
      <c r="G59" s="89" t="n">
        <v>102.272387130947</v>
      </c>
      <c r="H59" s="89" t="n">
        <v>102.022403887127</v>
      </c>
      <c r="I59" s="89" t="n">
        <v>105.556344968254</v>
      </c>
      <c r="J59" s="90" t="n">
        <v>116.47927469057</v>
      </c>
      <c r="K59" s="91" t="n">
        <v>139.77142905379</v>
      </c>
      <c r="L59" s="89" t="n">
        <v>158.012113104966</v>
      </c>
      <c r="M59" s="89" t="n">
        <v>181.136763926611</v>
      </c>
      <c r="N59" s="89" t="n">
        <v>190.465784696048</v>
      </c>
      <c r="O59" s="89" t="n">
        <v>196.153561390914</v>
      </c>
      <c r="P59" s="89" t="n">
        <v>197.140728753554</v>
      </c>
      <c r="Q59" s="89" t="n">
        <v>195.054565241928</v>
      </c>
      <c r="R59" s="89" t="n">
        <v>197.363827411745</v>
      </c>
      <c r="S59" s="89" t="n">
        <v>195.996181669054</v>
      </c>
      <c r="T59" s="89" t="n">
        <v>189.666823978812</v>
      </c>
      <c r="U59" s="89" t="n">
        <v>183.682764134546</v>
      </c>
      <c r="V59" s="89" t="n">
        <v>181.367512882251</v>
      </c>
      <c r="W59" s="89" t="n">
        <v>170.080043892558</v>
      </c>
      <c r="X59" s="89" t="n">
        <v>162.091948092691</v>
      </c>
      <c r="Y59" s="89" t="n">
        <v>153.375794764825</v>
      </c>
      <c r="Z59" s="92" t="n">
        <v>141.956403357021</v>
      </c>
      <c r="AA59" s="88" t="n">
        <v>130.400085757758</v>
      </c>
      <c r="AB59" s="90" t="n">
        <v>119.982589831912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772.566547719375</v>
      </c>
      <c r="E60" s="103" t="n">
        <v>24.6941076553494</v>
      </c>
      <c r="F60" s="104" t="n">
        <v>24.1360454169274</v>
      </c>
      <c r="G60" s="104" t="n">
        <v>24.0913499043228</v>
      </c>
      <c r="H60" s="104" t="n">
        <v>24.4700035449248</v>
      </c>
      <c r="I60" s="104" t="n">
        <v>25.8684386696873</v>
      </c>
      <c r="J60" s="105" t="n">
        <v>29.0625131129629</v>
      </c>
      <c r="K60" s="106" t="n">
        <v>32.7105590746168</v>
      </c>
      <c r="L60" s="104" t="n">
        <v>35.9436948523217</v>
      </c>
      <c r="M60" s="104" t="n">
        <v>37.3416579922078</v>
      </c>
      <c r="N60" s="104" t="n">
        <v>38.9860229570857</v>
      </c>
      <c r="O60" s="104" t="n">
        <v>39.5274790310112</v>
      </c>
      <c r="P60" s="104" t="n">
        <v>39.7723128341013</v>
      </c>
      <c r="Q60" s="104" t="n">
        <v>40.1541634237563</v>
      </c>
      <c r="R60" s="104" t="n">
        <v>39.6728673539262</v>
      </c>
      <c r="S60" s="104" t="n">
        <v>38.5118378744391</v>
      </c>
      <c r="T60" s="104" t="n">
        <v>36.8912427564958</v>
      </c>
      <c r="U60" s="104" t="n">
        <v>35.2286162394596</v>
      </c>
      <c r="V60" s="104" t="n">
        <v>33.348954906126</v>
      </c>
      <c r="W60" s="104" t="n">
        <v>31.870093290829</v>
      </c>
      <c r="X60" s="104" t="n">
        <v>31.0684258168115</v>
      </c>
      <c r="Y60" s="104" t="n">
        <v>29.5040199068422</v>
      </c>
      <c r="Z60" s="107" t="n">
        <v>27.9111588491866</v>
      </c>
      <c r="AA60" s="103" t="n">
        <v>26.5743489648327</v>
      </c>
      <c r="AB60" s="105" t="n">
        <v>25.2266332911511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4505.8117620919</v>
      </c>
      <c r="E61" s="242" t="n">
        <f aca="false">SUM(E59:E60)</f>
        <v>143.731402075061</v>
      </c>
      <c r="F61" s="243" t="n">
        <f aca="false">SUM(F59:F60)</f>
        <v>128.314632751858</v>
      </c>
      <c r="G61" s="243" t="n">
        <f aca="false">SUM(G59:G60)</f>
        <v>126.36373703527</v>
      </c>
      <c r="H61" s="243" t="n">
        <f aca="false">SUM(H59:H60)</f>
        <v>126.492407432052</v>
      </c>
      <c r="I61" s="243" t="n">
        <f aca="false">SUM(I59:I60)</f>
        <v>131.424783637941</v>
      </c>
      <c r="J61" s="244" t="n">
        <f aca="false">SUM(J59:J60)</f>
        <v>145.541787803533</v>
      </c>
      <c r="K61" s="245" t="n">
        <f aca="false">SUM(K59:K60)</f>
        <v>172.481988128407</v>
      </c>
      <c r="L61" s="243" t="n">
        <f aca="false">SUM(L59:L60)</f>
        <v>193.955807957288</v>
      </c>
      <c r="M61" s="243" t="n">
        <f aca="false">SUM(M59:M60)</f>
        <v>218.478421918819</v>
      </c>
      <c r="N61" s="243" t="n">
        <f aca="false">SUM(N59:N60)</f>
        <v>229.451807653133</v>
      </c>
      <c r="O61" s="243" t="n">
        <f aca="false">SUM(O59:O60)</f>
        <v>235.681040421925</v>
      </c>
      <c r="P61" s="243" t="n">
        <f aca="false">SUM(P59:P60)</f>
        <v>236.913041587655</v>
      </c>
      <c r="Q61" s="243" t="n">
        <f aca="false">SUM(Q59:Q60)</f>
        <v>235.208728665684</v>
      </c>
      <c r="R61" s="243" t="n">
        <f aca="false">SUM(R59:R60)</f>
        <v>237.036694765671</v>
      </c>
      <c r="S61" s="243" t="n">
        <f aca="false">SUM(S59:S60)</f>
        <v>234.508019543493</v>
      </c>
      <c r="T61" s="243" t="n">
        <f aca="false">SUM(T59:T60)</f>
        <v>226.558066735308</v>
      </c>
      <c r="U61" s="243" t="n">
        <f aca="false">SUM(U59:U60)</f>
        <v>218.911380374006</v>
      </c>
      <c r="V61" s="243" t="n">
        <f aca="false">SUM(V59:V60)</f>
        <v>214.716467788377</v>
      </c>
      <c r="W61" s="243" t="n">
        <f aca="false">SUM(W59:W60)</f>
        <v>201.950137183387</v>
      </c>
      <c r="X61" s="243" t="n">
        <f aca="false">SUM(X59:X60)</f>
        <v>193.160373909503</v>
      </c>
      <c r="Y61" s="243" t="n">
        <f aca="false">SUM(Y59:Y60)</f>
        <v>182.879814671667</v>
      </c>
      <c r="Z61" s="246" t="n">
        <f aca="false">SUM(Z59:Z60)</f>
        <v>169.867562206208</v>
      </c>
      <c r="AA61" s="242" t="n">
        <f aca="false">SUM(AA59:AA60)</f>
        <v>156.97443472259</v>
      </c>
      <c r="AB61" s="244" t="n">
        <f aca="false">SUM(AB59:AB60)</f>
        <v>145.209223123063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9972.7475003386</v>
      </c>
      <c r="E62" s="112" t="n">
        <f aca="false">SUM(E57:E58)</f>
        <v>341.328109363257</v>
      </c>
      <c r="F62" s="113" t="n">
        <f aca="false">SUM(F57:F58)</f>
        <v>323.630407666671</v>
      </c>
      <c r="G62" s="113" t="n">
        <f aca="false">SUM(G57:G58)</f>
        <v>320.073937580076</v>
      </c>
      <c r="H62" s="113" t="n">
        <f aca="false">SUM(H57:H58)</f>
        <v>320.534391461704</v>
      </c>
      <c r="I62" s="113" t="n">
        <f aca="false">SUM(I57:I58)</f>
        <v>329.439475459848</v>
      </c>
      <c r="J62" s="114" t="n">
        <f aca="false">SUM(J57:J58)</f>
        <v>353.475767893765</v>
      </c>
      <c r="K62" s="115" t="n">
        <f aca="false">SUM(K57:K58)</f>
        <v>393.861985427704</v>
      </c>
      <c r="L62" s="113" t="n">
        <f aca="false">SUM(L57:L58)</f>
        <v>429.074126270392</v>
      </c>
      <c r="M62" s="113" t="n">
        <f aca="false">SUM(M57:M58)</f>
        <v>462.654927524385</v>
      </c>
      <c r="N62" s="113" t="n">
        <f aca="false">SUM(N57:N58)</f>
        <v>478.611897995855</v>
      </c>
      <c r="O62" s="113" t="n">
        <f aca="false">SUM(O57:O58)</f>
        <v>490.063296986833</v>
      </c>
      <c r="P62" s="113" t="n">
        <f aca="false">SUM(P57:P58)</f>
        <v>493.589359340213</v>
      </c>
      <c r="Q62" s="113" t="n">
        <f aca="false">SUM(Q57:Q58)</f>
        <v>493.01429991725</v>
      </c>
      <c r="R62" s="113" t="n">
        <f aca="false">SUM(R57:R58)</f>
        <v>496.062752813871</v>
      </c>
      <c r="S62" s="113" t="n">
        <f aca="false">SUM(S57:S58)</f>
        <v>490.790616373038</v>
      </c>
      <c r="T62" s="113" t="n">
        <f aca="false">SUM(T57:T58)</f>
        <v>476.082595120959</v>
      </c>
      <c r="U62" s="113" t="n">
        <f aca="false">SUM(U57:U58)</f>
        <v>463.993041718766</v>
      </c>
      <c r="V62" s="113" t="n">
        <f aca="false">SUM(V57:V58)</f>
        <v>454.807059195822</v>
      </c>
      <c r="W62" s="113" t="n">
        <f aca="false">SUM(W57:W58)</f>
        <v>435.617434051255</v>
      </c>
      <c r="X62" s="113" t="n">
        <f aca="false">SUM(X57:X58)</f>
        <v>423.37354263471</v>
      </c>
      <c r="Y62" s="113" t="n">
        <f aca="false">SUM(Y57:Y58)</f>
        <v>405.256575389957</v>
      </c>
      <c r="Z62" s="116" t="n">
        <f aca="false">SUM(Z57:Z58)</f>
        <v>386.705843432576</v>
      </c>
      <c r="AA62" s="112" t="n">
        <f aca="false">SUM(AA57:AA58)</f>
        <v>364.979399048949</v>
      </c>
      <c r="AB62" s="114" t="n">
        <f aca="false">SUM(AB57:AB58)</f>
        <v>345.726657670746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14478.5592624305</v>
      </c>
      <c r="E63" s="249" t="n">
        <f aca="false">E61+E62</f>
        <v>485.059511438318</v>
      </c>
      <c r="F63" s="250" t="n">
        <f aca="false">F61+F62</f>
        <v>451.945040418529</v>
      </c>
      <c r="G63" s="250" t="n">
        <f aca="false">G61+G62</f>
        <v>446.437674615346</v>
      </c>
      <c r="H63" s="250" t="n">
        <f aca="false">H61+H62</f>
        <v>447.026798893756</v>
      </c>
      <c r="I63" s="250" t="n">
        <f aca="false">I61+I62</f>
        <v>460.864259097789</v>
      </c>
      <c r="J63" s="251" t="n">
        <f aca="false">J61+J62</f>
        <v>499.017555697299</v>
      </c>
      <c r="K63" s="252" t="n">
        <f aca="false">K61+K62</f>
        <v>566.343973556111</v>
      </c>
      <c r="L63" s="250" t="n">
        <f aca="false">L61+L62</f>
        <v>623.02993422768</v>
      </c>
      <c r="M63" s="250" t="n">
        <f aca="false">M61+M62</f>
        <v>681.133349443204</v>
      </c>
      <c r="N63" s="250" t="n">
        <f aca="false">N61+N62</f>
        <v>708.063705648988</v>
      </c>
      <c r="O63" s="250" t="n">
        <f aca="false">O61+O62</f>
        <v>725.744337408758</v>
      </c>
      <c r="P63" s="250" t="n">
        <f aca="false">P61+P62</f>
        <v>730.502400927868</v>
      </c>
      <c r="Q63" s="250" t="n">
        <f aca="false">Q61+Q62</f>
        <v>728.223028582935</v>
      </c>
      <c r="R63" s="250" t="n">
        <f aca="false">R61+R62</f>
        <v>733.099447579542</v>
      </c>
      <c r="S63" s="250" t="n">
        <f aca="false">S61+S62</f>
        <v>725.298635916531</v>
      </c>
      <c r="T63" s="250" t="n">
        <f aca="false">T61+T62</f>
        <v>702.640661856267</v>
      </c>
      <c r="U63" s="250" t="n">
        <f aca="false">U61+U62</f>
        <v>682.904422092771</v>
      </c>
      <c r="V63" s="250" t="n">
        <f aca="false">V61+V62</f>
        <v>669.523526984199</v>
      </c>
      <c r="W63" s="250" t="n">
        <f aca="false">W61+W62</f>
        <v>637.567571234642</v>
      </c>
      <c r="X63" s="250" t="n">
        <f aca="false">X61+X62</f>
        <v>616.533916544213</v>
      </c>
      <c r="Y63" s="250" t="n">
        <f aca="false">Y61+Y62</f>
        <v>588.136390061624</v>
      </c>
      <c r="Z63" s="253" t="n">
        <f aca="false">Z61+Z62</f>
        <v>556.573405638784</v>
      </c>
      <c r="AA63" s="249" t="n">
        <f aca="false">AA61+AA62</f>
        <v>521.953833771539</v>
      </c>
      <c r="AB63" s="251" t="n">
        <f aca="false">AB61+AB62</f>
        <v>490.935880793809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119.037294419712</v>
      </c>
      <c r="AL66" s="129" t="n">
        <f aca="false">$F59</f>
        <v>104.178587334931</v>
      </c>
      <c r="AM66" s="129" t="n">
        <f aca="false">$G59</f>
        <v>102.272387130947</v>
      </c>
      <c r="AN66" s="129" t="n">
        <f aca="false">$H59</f>
        <v>102.022403887127</v>
      </c>
      <c r="AO66" s="129"/>
      <c r="AP66" s="129" t="n">
        <f aca="false">$E60</f>
        <v>24.6941076553494</v>
      </c>
      <c r="AQ66" s="129" t="n">
        <f aca="false">$F60</f>
        <v>24.1360454169274</v>
      </c>
      <c r="AR66" s="129" t="n">
        <f aca="false">$G60</f>
        <v>24.0913499043228</v>
      </c>
      <c r="AS66" s="129" t="n">
        <f aca="false">$H60</f>
        <v>24.4700035449248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105.556344968254</v>
      </c>
      <c r="AL67" s="129" t="n">
        <f aca="false">$J59</f>
        <v>116.47927469057</v>
      </c>
      <c r="AM67" s="129" t="n">
        <f aca="false">$K59</f>
        <v>139.77142905379</v>
      </c>
      <c r="AN67" s="129" t="n">
        <f aca="false">$L59</f>
        <v>158.012113104966</v>
      </c>
      <c r="AO67" s="129"/>
      <c r="AP67" s="129" t="n">
        <f aca="false">$I60</f>
        <v>25.8684386696873</v>
      </c>
      <c r="AQ67" s="129" t="n">
        <f aca="false">$J60</f>
        <v>29.0625131129629</v>
      </c>
      <c r="AR67" s="129" t="n">
        <f aca="false">$K60</f>
        <v>32.7105590746168</v>
      </c>
      <c r="AS67" s="129" t="n">
        <f aca="false">$L60</f>
        <v>35.9436948523217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181.136763926611</v>
      </c>
      <c r="AL68" s="129" t="n">
        <f aca="false">$N59</f>
        <v>190.465784696048</v>
      </c>
      <c r="AM68" s="129" t="n">
        <f aca="false">$O59</f>
        <v>196.153561390914</v>
      </c>
      <c r="AN68" s="129" t="n">
        <f aca="false">$P59</f>
        <v>197.140728753554</v>
      </c>
      <c r="AO68" s="129"/>
      <c r="AP68" s="129" t="n">
        <f aca="false">$M60</f>
        <v>37.3416579922078</v>
      </c>
      <c r="AQ68" s="129" t="n">
        <f aca="false">$N60</f>
        <v>38.9860229570857</v>
      </c>
      <c r="AR68" s="129" t="n">
        <f aca="false">$O60</f>
        <v>39.5274790310112</v>
      </c>
      <c r="AS68" s="129" t="n">
        <f aca="false">$P60</f>
        <v>39.7723128341013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195.054565241928</v>
      </c>
      <c r="AL69" s="129" t="n">
        <f aca="false">$R59</f>
        <v>197.363827411745</v>
      </c>
      <c r="AM69" s="129" t="n">
        <f aca="false">$S59</f>
        <v>195.996181669054</v>
      </c>
      <c r="AN69" s="129" t="n">
        <f aca="false">$T59</f>
        <v>189.666823978812</v>
      </c>
      <c r="AO69" s="129"/>
      <c r="AP69" s="129" t="n">
        <f aca="false">$Q60</f>
        <v>40.1541634237563</v>
      </c>
      <c r="AQ69" s="129" t="n">
        <f aca="false">$R60</f>
        <v>39.6728673539262</v>
      </c>
      <c r="AR69" s="129" t="n">
        <f aca="false">$S60</f>
        <v>38.5118378744391</v>
      </c>
      <c r="AS69" s="129" t="n">
        <f aca="false">$T60</f>
        <v>36.8912427564958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183.682764134546</v>
      </c>
      <c r="AL70" s="129" t="n">
        <f aca="false">$V59</f>
        <v>181.367512882251</v>
      </c>
      <c r="AM70" s="129" t="n">
        <f aca="false">$W59</f>
        <v>170.080043892558</v>
      </c>
      <c r="AN70" s="129" t="n">
        <f aca="false">$X59</f>
        <v>162.091948092691</v>
      </c>
      <c r="AO70" s="129"/>
      <c r="AP70" s="129" t="n">
        <f aca="false">$U60</f>
        <v>35.2286162394596</v>
      </c>
      <c r="AQ70" s="129" t="n">
        <f aca="false">$V60</f>
        <v>33.348954906126</v>
      </c>
      <c r="AR70" s="129" t="n">
        <f aca="false">$W60</f>
        <v>31.870093290829</v>
      </c>
      <c r="AS70" s="129" t="n">
        <f aca="false">$X60</f>
        <v>31.0684258168115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153.375794764825</v>
      </c>
      <c r="AL71" s="129" t="n">
        <f aca="false">$Z59</f>
        <v>141.956403357021</v>
      </c>
      <c r="AM71" s="129" t="n">
        <f aca="false">$AA59</f>
        <v>130.400085757758</v>
      </c>
      <c r="AN71" s="148" t="n">
        <f aca="false">$AB59</f>
        <v>119.982589831912</v>
      </c>
      <c r="AO71" s="129"/>
      <c r="AP71" s="129" t="n">
        <f aca="false">$Y60</f>
        <v>29.5040199068422</v>
      </c>
      <c r="AQ71" s="129" t="n">
        <f aca="false">$Z60</f>
        <v>27.9111588491866</v>
      </c>
      <c r="AR71" s="129" t="n">
        <f aca="false">$AA60</f>
        <v>26.5743489648327</v>
      </c>
      <c r="AS71" s="148" t="n">
        <f aca="false">$AB60</f>
        <v>25.2266332911511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3733.24521437253</v>
      </c>
      <c r="AO72" s="129"/>
      <c r="AP72" s="129"/>
      <c r="AQ72" s="129"/>
      <c r="AR72" s="129"/>
      <c r="AS72" s="1" t="n">
        <f aca="false">SUM(AP66:AS71)</f>
        <v>772.566547719375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-878.559262430501</v>
      </c>
      <c r="E99" s="212" t="n">
        <f aca="false">SUM(E64:E85)-SUM(E86:E97)-E63</f>
        <v>-109.059511438318</v>
      </c>
      <c r="F99" s="213" t="n">
        <f aca="false">SUM(F64:F85)-SUM(F86:F97)-F63</f>
        <v>-75.9450404185292</v>
      </c>
      <c r="G99" s="213" t="n">
        <f aca="false">SUM(G64:G85)-SUM(G86:G97)-G63</f>
        <v>-70.4376746153464</v>
      </c>
      <c r="H99" s="213" t="n">
        <f aca="false">SUM(H64:H85)-SUM(H86:H97)-H63</f>
        <v>-71.0267988937555</v>
      </c>
      <c r="I99" s="213" t="n">
        <f aca="false">SUM(I64:I85)-SUM(I86:I97)-I63</f>
        <v>-84.8642590977889</v>
      </c>
      <c r="J99" s="214" t="n">
        <f aca="false">SUM(J64:J85)-SUM(J86:J97)-J63</f>
        <v>-123.017555697299</v>
      </c>
      <c r="K99" s="215" t="n">
        <f aca="false">SUM(K64:K85)-SUM(K86:K97)-K63</f>
        <v>95.6560264438892</v>
      </c>
      <c r="L99" s="213" t="n">
        <f aca="false">SUM(L64:L85)-SUM(L86:L97)-L63</f>
        <v>38.9700657723198</v>
      </c>
      <c r="M99" s="213" t="n">
        <f aca="false">SUM(M64:M85)-SUM(M86:M97)-M63</f>
        <v>-19.1333494432035</v>
      </c>
      <c r="N99" s="213" t="n">
        <f aca="false">SUM(N64:N85)-SUM(N86:N97)-N63</f>
        <v>-46.0637056489884</v>
      </c>
      <c r="O99" s="213" t="n">
        <f aca="false">SUM(O64:O85)-SUM(O86:O97)-O63</f>
        <v>-63.7443374087584</v>
      </c>
      <c r="P99" s="213" t="n">
        <f aca="false">SUM(P64:P85)-SUM(P86:P97)-P63</f>
        <v>-68.5024009278681</v>
      </c>
      <c r="Q99" s="213" t="n">
        <f aca="false">SUM(Q64:Q85)-SUM(Q86:Q97)-Q63</f>
        <v>-66.2230285829346</v>
      </c>
      <c r="R99" s="213" t="n">
        <f aca="false">SUM(R64:R85)-SUM(R86:R97)-R63</f>
        <v>-71.0994475795416</v>
      </c>
      <c r="S99" s="213" t="n">
        <f aca="false">SUM(S64:S85)-SUM(S86:S97)-S63</f>
        <v>-63.2986359165311</v>
      </c>
      <c r="T99" s="213" t="n">
        <f aca="false">SUM(T64:T85)-SUM(T86:T97)-T63</f>
        <v>-40.6406618562668</v>
      </c>
      <c r="U99" s="213" t="n">
        <f aca="false">SUM(U64:U85)-SUM(U86:U97)-U63</f>
        <v>-20.9044220927711</v>
      </c>
      <c r="V99" s="213" t="n">
        <f aca="false">SUM(V64:V85)-SUM(V86:V97)-V63</f>
        <v>-7.52352698419895</v>
      </c>
      <c r="W99" s="213" t="n">
        <f aca="false">SUM(W64:W85)-SUM(W86:W97)-W63</f>
        <v>24.4324287653581</v>
      </c>
      <c r="X99" s="213" t="n">
        <f aca="false">SUM(X64:X85)-SUM(X86:X97)-X63</f>
        <v>45.4660834557872</v>
      </c>
      <c r="Y99" s="213" t="n">
        <f aca="false">SUM(Y64:Y85)-SUM(Y86:Y97)-Y63</f>
        <v>73.8636099383762</v>
      </c>
      <c r="Z99" s="216" t="n">
        <f aca="false">SUM(Z64:Z85)-SUM(Z86:Z97)-Z63</f>
        <v>105.426594361216</v>
      </c>
      <c r="AA99" s="212" t="n">
        <f aca="false">SUM(AA64:AA85)-SUM(AA86:AA97)-AA63</f>
        <v>-145.953833771539</v>
      </c>
      <c r="AB99" s="214" t="n">
        <f aca="false">SUM(AB64:AB85)-SUM(AB86:AB97)-AB63</f>
        <v>-114.935880793809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241.970297538555</v>
      </c>
      <c r="E104" s="55" t="n">
        <v>8.13717473293198</v>
      </c>
      <c r="F104" s="56" t="n">
        <v>7.96205518969185</v>
      </c>
      <c r="G104" s="56" t="n">
        <v>7.84302413836864</v>
      </c>
      <c r="H104" s="56" t="n">
        <v>7.84163004035478</v>
      </c>
      <c r="I104" s="56" t="n">
        <v>8.06408833428088</v>
      </c>
      <c r="J104" s="57" t="n">
        <v>8.62618817134457</v>
      </c>
      <c r="K104" s="58" t="n">
        <v>9.62682062818885</v>
      </c>
      <c r="L104" s="56" t="n">
        <v>10.5667404035596</v>
      </c>
      <c r="M104" s="56" t="n">
        <v>11.1750194652093</v>
      </c>
      <c r="N104" s="56" t="n">
        <v>11.6087192062007</v>
      </c>
      <c r="O104" s="56" t="n">
        <v>11.8134543061409</v>
      </c>
      <c r="P104" s="56" t="n">
        <v>11.8329797900835</v>
      </c>
      <c r="Q104" s="56" t="n">
        <v>11.7741376661713</v>
      </c>
      <c r="R104" s="56" t="n">
        <v>11.9213196827282</v>
      </c>
      <c r="S104" s="56" t="n">
        <v>11.7703112359232</v>
      </c>
      <c r="T104" s="56" t="n">
        <v>11.4985380693418</v>
      </c>
      <c r="U104" s="56" t="n">
        <v>11.1372967845443</v>
      </c>
      <c r="V104" s="56" t="n">
        <v>11.111042713645</v>
      </c>
      <c r="W104" s="56" t="n">
        <v>10.6182334492674</v>
      </c>
      <c r="X104" s="56" t="n">
        <v>10.2413305885755</v>
      </c>
      <c r="Y104" s="56" t="n">
        <v>9.88590150101456</v>
      </c>
      <c r="Z104" s="59" t="n">
        <v>9.48995528050466</v>
      </c>
      <c r="AA104" s="55" t="n">
        <v>8.94174457681567</v>
      </c>
      <c r="AB104" s="57" t="n">
        <v>8.48259158366793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251.587044815229</v>
      </c>
      <c r="E105" s="103" t="n">
        <v>8.61957554925152</v>
      </c>
      <c r="F105" s="104" t="n">
        <v>8.47352562708633</v>
      </c>
      <c r="G105" s="104" t="n">
        <v>8.36729263560043</v>
      </c>
      <c r="H105" s="104" t="n">
        <v>8.3657680517335</v>
      </c>
      <c r="I105" s="104" t="n">
        <v>8.5995589074804</v>
      </c>
      <c r="J105" s="105" t="n">
        <v>9.2043317909518</v>
      </c>
      <c r="K105" s="106" t="n">
        <v>10.2552999737409</v>
      </c>
      <c r="L105" s="104" t="n">
        <v>11.1245638213552</v>
      </c>
      <c r="M105" s="104" t="n">
        <v>11.5328438620849</v>
      </c>
      <c r="N105" s="104" t="n">
        <v>11.8412470068819</v>
      </c>
      <c r="O105" s="104" t="n">
        <v>12.0005732349985</v>
      </c>
      <c r="P105" s="104" t="n">
        <v>12.0079793707961</v>
      </c>
      <c r="Q105" s="104" t="n">
        <v>11.9915066662292</v>
      </c>
      <c r="R105" s="104" t="n">
        <v>12.1197554531821</v>
      </c>
      <c r="S105" s="104" t="n">
        <v>11.9885424767195</v>
      </c>
      <c r="T105" s="104" t="n">
        <v>11.6928277098236</v>
      </c>
      <c r="U105" s="104" t="n">
        <v>11.3841085614251</v>
      </c>
      <c r="V105" s="104" t="n">
        <v>11.3997493121134</v>
      </c>
      <c r="W105" s="104" t="n">
        <v>11.0044856058765</v>
      </c>
      <c r="X105" s="104" t="n">
        <v>10.6643881300547</v>
      </c>
      <c r="Y105" s="104" t="n">
        <v>10.3632945852976</v>
      </c>
      <c r="Z105" s="107" t="n">
        <v>10.0153602450525</v>
      </c>
      <c r="AA105" s="103" t="n">
        <v>9.52057266279255</v>
      </c>
      <c r="AB105" s="105" t="n">
        <v>9.04989357470094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251.587044815229</v>
      </c>
      <c r="E106" s="277" t="n">
        <f aca="false">E105</f>
        <v>8.61957554925152</v>
      </c>
      <c r="F106" s="278" t="n">
        <f aca="false">F105</f>
        <v>8.47352562708633</v>
      </c>
      <c r="G106" s="278" t="n">
        <f aca="false">G105</f>
        <v>8.36729263560043</v>
      </c>
      <c r="H106" s="278" t="n">
        <f aca="false">H105</f>
        <v>8.3657680517335</v>
      </c>
      <c r="I106" s="278" t="n">
        <f aca="false">I105</f>
        <v>8.5995589074804</v>
      </c>
      <c r="J106" s="279" t="n">
        <f aca="false">J105</f>
        <v>9.2043317909518</v>
      </c>
      <c r="K106" s="280" t="n">
        <f aca="false">K105</f>
        <v>10.2552999737409</v>
      </c>
      <c r="L106" s="278" t="n">
        <f aca="false">L105</f>
        <v>11.1245638213552</v>
      </c>
      <c r="M106" s="278" t="n">
        <f aca="false">M105</f>
        <v>11.5328438620849</v>
      </c>
      <c r="N106" s="278" t="n">
        <f aca="false">N105</f>
        <v>11.8412470068819</v>
      </c>
      <c r="O106" s="278" t="n">
        <f aca="false">O105</f>
        <v>12.0005732349985</v>
      </c>
      <c r="P106" s="278" t="n">
        <f aca="false">P105</f>
        <v>12.0079793707961</v>
      </c>
      <c r="Q106" s="278" t="n">
        <f aca="false">Q105</f>
        <v>11.9915066662292</v>
      </c>
      <c r="R106" s="278" t="n">
        <f aca="false">R105</f>
        <v>12.1197554531821</v>
      </c>
      <c r="S106" s="278" t="n">
        <f aca="false">S105</f>
        <v>11.9885424767195</v>
      </c>
      <c r="T106" s="278" t="n">
        <f aca="false">T105</f>
        <v>11.6928277098236</v>
      </c>
      <c r="U106" s="278" t="n">
        <f aca="false">U105</f>
        <v>11.3841085614251</v>
      </c>
      <c r="V106" s="278" t="n">
        <f aca="false">V105</f>
        <v>11.3997493121134</v>
      </c>
      <c r="W106" s="278" t="n">
        <f aca="false">W105</f>
        <v>11.0044856058765</v>
      </c>
      <c r="X106" s="278" t="n">
        <f aca="false">X105</f>
        <v>10.6643881300547</v>
      </c>
      <c r="Y106" s="278" t="n">
        <f aca="false">Y105</f>
        <v>10.3632945852976</v>
      </c>
      <c r="Z106" s="281" t="n">
        <f aca="false">Z105</f>
        <v>10.0153602450525</v>
      </c>
      <c r="AA106" s="277" t="n">
        <f aca="false">AA105</f>
        <v>9.52057266279255</v>
      </c>
      <c r="AB106" s="279" t="n">
        <f aca="false">AB105</f>
        <v>9.04989357470094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241.970297538555</v>
      </c>
      <c r="E107" s="112" t="n">
        <f aca="false">E104</f>
        <v>8.13717473293198</v>
      </c>
      <c r="F107" s="113" t="n">
        <f aca="false">F104</f>
        <v>7.96205518969185</v>
      </c>
      <c r="G107" s="113" t="n">
        <f aca="false">G104</f>
        <v>7.84302413836864</v>
      </c>
      <c r="H107" s="113" t="n">
        <f aca="false">H104</f>
        <v>7.84163004035478</v>
      </c>
      <c r="I107" s="113" t="n">
        <f aca="false">I104</f>
        <v>8.06408833428088</v>
      </c>
      <c r="J107" s="114" t="n">
        <f aca="false">J104</f>
        <v>8.62618817134457</v>
      </c>
      <c r="K107" s="115" t="n">
        <f aca="false">K104</f>
        <v>9.62682062818885</v>
      </c>
      <c r="L107" s="113" t="n">
        <f aca="false">L104</f>
        <v>10.5667404035596</v>
      </c>
      <c r="M107" s="113" t="n">
        <f aca="false">M104</f>
        <v>11.1750194652093</v>
      </c>
      <c r="N107" s="113" t="n">
        <f aca="false">N104</f>
        <v>11.6087192062007</v>
      </c>
      <c r="O107" s="113" t="n">
        <f aca="false">O104</f>
        <v>11.8134543061409</v>
      </c>
      <c r="P107" s="113" t="n">
        <f aca="false">P104</f>
        <v>11.8329797900835</v>
      </c>
      <c r="Q107" s="113" t="n">
        <f aca="false">Q104</f>
        <v>11.7741376661713</v>
      </c>
      <c r="R107" s="113" t="n">
        <f aca="false">R104</f>
        <v>11.9213196827282</v>
      </c>
      <c r="S107" s="113" t="n">
        <f aca="false">S104</f>
        <v>11.7703112359232</v>
      </c>
      <c r="T107" s="113" t="n">
        <f aca="false">T104</f>
        <v>11.4985380693418</v>
      </c>
      <c r="U107" s="113" t="n">
        <f aca="false">U104</f>
        <v>11.1372967845443</v>
      </c>
      <c r="V107" s="113" t="n">
        <f aca="false">V104</f>
        <v>11.111042713645</v>
      </c>
      <c r="W107" s="113" t="n">
        <f aca="false">W104</f>
        <v>10.6182334492674</v>
      </c>
      <c r="X107" s="113" t="n">
        <f aca="false">X104</f>
        <v>10.2413305885755</v>
      </c>
      <c r="Y107" s="113" t="n">
        <f aca="false">Y104</f>
        <v>9.88590150101456</v>
      </c>
      <c r="Z107" s="116" t="n">
        <f aca="false">Z104</f>
        <v>9.48995528050466</v>
      </c>
      <c r="AA107" s="112" t="n">
        <f aca="false">AA104</f>
        <v>8.94174457681567</v>
      </c>
      <c r="AB107" s="114" t="n">
        <f aca="false">AB104</f>
        <v>8.48259158366793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493.557342353784</v>
      </c>
      <c r="E108" s="249" t="n">
        <f aca="false">E106+E107</f>
        <v>16.7567502821835</v>
      </c>
      <c r="F108" s="250" t="n">
        <f aca="false">F106+F107</f>
        <v>16.4355808167782</v>
      </c>
      <c r="G108" s="250" t="n">
        <f aca="false">G106+G107</f>
        <v>16.2103167739691</v>
      </c>
      <c r="H108" s="250" t="n">
        <f aca="false">H106+H107</f>
        <v>16.2073980920883</v>
      </c>
      <c r="I108" s="250" t="n">
        <f aca="false">I106+I107</f>
        <v>16.6636472417613</v>
      </c>
      <c r="J108" s="251" t="n">
        <f aca="false">J106+J107</f>
        <v>17.8305199622964</v>
      </c>
      <c r="K108" s="252" t="n">
        <f aca="false">K106+K107</f>
        <v>19.8821206019298</v>
      </c>
      <c r="L108" s="250" t="n">
        <f aca="false">L106+L107</f>
        <v>21.6913042249148</v>
      </c>
      <c r="M108" s="250" t="n">
        <f aca="false">M106+M107</f>
        <v>22.7078633272942</v>
      </c>
      <c r="N108" s="250" t="n">
        <f aca="false">N106+N107</f>
        <v>23.4499662130826</v>
      </c>
      <c r="O108" s="250" t="n">
        <f aca="false">O106+O107</f>
        <v>23.8140275411394</v>
      </c>
      <c r="P108" s="250" t="n">
        <f aca="false">P106+P107</f>
        <v>23.8409591608795</v>
      </c>
      <c r="Q108" s="250" t="n">
        <f aca="false">Q106+Q107</f>
        <v>23.7656443324006</v>
      </c>
      <c r="R108" s="250" t="n">
        <f aca="false">R106+R107</f>
        <v>24.0410751359102</v>
      </c>
      <c r="S108" s="250" t="n">
        <f aca="false">S106+S107</f>
        <v>23.7588537126427</v>
      </c>
      <c r="T108" s="250" t="n">
        <f aca="false">T106+T107</f>
        <v>23.1913657791654</v>
      </c>
      <c r="U108" s="250" t="n">
        <f aca="false">U106+U107</f>
        <v>22.5214053459695</v>
      </c>
      <c r="V108" s="250" t="n">
        <f aca="false">V106+V107</f>
        <v>22.5107920257584</v>
      </c>
      <c r="W108" s="250" t="n">
        <f aca="false">W106+W107</f>
        <v>21.6227190551439</v>
      </c>
      <c r="X108" s="250" t="n">
        <f aca="false">X106+X107</f>
        <v>20.9057187186302</v>
      </c>
      <c r="Y108" s="250" t="n">
        <f aca="false">Y106+Y107</f>
        <v>20.2491960863122</v>
      </c>
      <c r="Z108" s="253" t="n">
        <f aca="false">Z106+Z107</f>
        <v>19.5053155255571</v>
      </c>
      <c r="AA108" s="249" t="n">
        <f aca="false">AA106+AA107</f>
        <v>18.4623172396082</v>
      </c>
      <c r="AB108" s="251" t="n">
        <f aca="false">AB106+AB107</f>
        <v>17.5324851583689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-493.557342353784</v>
      </c>
      <c r="E130" s="212" t="n">
        <f aca="false">SUM(E109:E120)-SUM(E121:E128)-E108</f>
        <v>-16.7567502821835</v>
      </c>
      <c r="F130" s="213" t="n">
        <f aca="false">SUM(F109:F120)-SUM(F121:F128)-F108</f>
        <v>-16.4355808167782</v>
      </c>
      <c r="G130" s="213" t="n">
        <f aca="false">SUM(G109:G120)-SUM(G121:G128)-G108</f>
        <v>-16.2103167739691</v>
      </c>
      <c r="H130" s="213" t="n">
        <f aca="false">SUM(H109:H120)-SUM(H121:H128)-H108</f>
        <v>-16.2073980920883</v>
      </c>
      <c r="I130" s="213" t="n">
        <f aca="false">SUM(I109:I120)-SUM(I121:I128)-I108</f>
        <v>-16.6636472417613</v>
      </c>
      <c r="J130" s="214" t="n">
        <f aca="false">SUM(J109:J120)-SUM(J121:J128)-J108</f>
        <v>-17.8305199622964</v>
      </c>
      <c r="K130" s="215" t="n">
        <f aca="false">SUM(K109:K120)-SUM(K121:K128)-K108</f>
        <v>-19.8821206019298</v>
      </c>
      <c r="L130" s="213" t="n">
        <f aca="false">SUM(L109:L120)-SUM(L121:L128)-L108</f>
        <v>-21.6913042249148</v>
      </c>
      <c r="M130" s="213" t="n">
        <f aca="false">SUM(M109:M120)-SUM(M121:M128)-M108</f>
        <v>-22.7078633272942</v>
      </c>
      <c r="N130" s="213" t="n">
        <f aca="false">SUM(N109:N120)-SUM(N121:N128)-N108</f>
        <v>-23.4499662130826</v>
      </c>
      <c r="O130" s="213" t="n">
        <f aca="false">SUM(O109:O120)-SUM(O121:O128)-O108</f>
        <v>-23.8140275411394</v>
      </c>
      <c r="P130" s="213" t="n">
        <f aca="false">SUM(P109:P120)-SUM(P121:P128)-P108</f>
        <v>-23.8409591608795</v>
      </c>
      <c r="Q130" s="213" t="n">
        <f aca="false">SUM(Q109:Q120)-SUM(Q121:Q128)-Q108</f>
        <v>-23.7656443324006</v>
      </c>
      <c r="R130" s="213" t="n">
        <f aca="false">SUM(R109:R120)-SUM(R121:R128)-R108</f>
        <v>-24.0410751359102</v>
      </c>
      <c r="S130" s="213" t="n">
        <f aca="false">SUM(S109:S120)-SUM(S121:S128)-S108</f>
        <v>-23.7588537126427</v>
      </c>
      <c r="T130" s="213" t="n">
        <f aca="false">SUM(T109:T120)-SUM(T121:T128)-T108</f>
        <v>-23.1913657791654</v>
      </c>
      <c r="U130" s="213" t="n">
        <f aca="false">SUM(U109:U120)-SUM(U121:U128)-U108</f>
        <v>-22.5214053459695</v>
      </c>
      <c r="V130" s="213" t="n">
        <f aca="false">SUM(V109:V120)-SUM(V121:V128)-V108</f>
        <v>-22.5107920257584</v>
      </c>
      <c r="W130" s="213" t="n">
        <f aca="false">SUM(W109:W120)-SUM(W121:W128)-W108</f>
        <v>-21.6227190551439</v>
      </c>
      <c r="X130" s="213" t="n">
        <f aca="false">SUM(X109:X120)-SUM(X121:X128)-X108</f>
        <v>-20.9057187186302</v>
      </c>
      <c r="Y130" s="213" t="n">
        <f aca="false">SUM(Y109:Y120)-SUM(Y121:Y128)-Y108</f>
        <v>-20.2491960863122</v>
      </c>
      <c r="Z130" s="216" t="n">
        <f aca="false">SUM(Z109:Z120)-SUM(Z121:Z128)-Z108</f>
        <v>-19.5053155255571</v>
      </c>
      <c r="AA130" s="212" t="n">
        <f aca="false">SUM(AA109:AA120)-SUM(AA121:AA128)-AA108</f>
        <v>-18.4623172396082</v>
      </c>
      <c r="AB130" s="214" t="n">
        <f aca="false">SUM(AB109:AB120)-SUM(AB121:AB128)-AB108</f>
        <v>-17.5324851583689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59.0994629268706</v>
      </c>
      <c r="E8" s="55" t="n">
        <v>2.17603682637028</v>
      </c>
      <c r="F8" s="56" t="n">
        <v>2.12940880204717</v>
      </c>
      <c r="G8" s="56" t="n">
        <v>2.10338529043394</v>
      </c>
      <c r="H8" s="56" t="n">
        <v>2.09336147275238</v>
      </c>
      <c r="I8" s="56" t="n">
        <v>2.12855230336442</v>
      </c>
      <c r="J8" s="57" t="n">
        <v>2.23773032572425</v>
      </c>
      <c r="K8" s="58" t="n">
        <v>2.42707439411315</v>
      </c>
      <c r="L8" s="56" t="n">
        <v>2.55077897600837</v>
      </c>
      <c r="M8" s="56" t="n">
        <v>2.65339886897718</v>
      </c>
      <c r="N8" s="56" t="n">
        <v>2.70833203453426</v>
      </c>
      <c r="O8" s="56" t="n">
        <v>2.73946441896096</v>
      </c>
      <c r="P8" s="56" t="n">
        <v>2.73567386375133</v>
      </c>
      <c r="Q8" s="56" t="n">
        <v>2.73701793741948</v>
      </c>
      <c r="R8" s="56" t="n">
        <v>2.7438433381953</v>
      </c>
      <c r="S8" s="56" t="n">
        <v>2.70510790495055</v>
      </c>
      <c r="T8" s="56" t="n">
        <v>2.64782969511497</v>
      </c>
      <c r="U8" s="56" t="n">
        <v>2.592708774687</v>
      </c>
      <c r="V8" s="56" t="n">
        <v>2.59502872254175</v>
      </c>
      <c r="W8" s="56" t="n">
        <v>2.53776437775493</v>
      </c>
      <c r="X8" s="56" t="n">
        <v>2.48646960188883</v>
      </c>
      <c r="Y8" s="56" t="n">
        <v>2.43175185840546</v>
      </c>
      <c r="Z8" s="59" t="n">
        <v>2.39073964329063</v>
      </c>
      <c r="AA8" s="55" t="n">
        <v>2.31175364616725</v>
      </c>
      <c r="AB8" s="57" t="n">
        <v>2.23624984941681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1084.43990691657</v>
      </c>
      <c r="E9" s="69" t="n">
        <v>36.5676174892764</v>
      </c>
      <c r="F9" s="70" t="n">
        <v>36.0295932062815</v>
      </c>
      <c r="G9" s="70" t="n">
        <v>35.5080560602403</v>
      </c>
      <c r="H9" s="70" t="n">
        <v>35.4595095172965</v>
      </c>
      <c r="I9" s="70" t="n">
        <v>36.4070210465978</v>
      </c>
      <c r="J9" s="71" t="n">
        <v>38.9800371460838</v>
      </c>
      <c r="K9" s="72" t="n">
        <v>43.7040603560454</v>
      </c>
      <c r="L9" s="70" t="n">
        <v>47.7886856959409</v>
      </c>
      <c r="M9" s="70" t="n">
        <v>51.033532374523</v>
      </c>
      <c r="N9" s="70" t="n">
        <v>52.5443176821314</v>
      </c>
      <c r="O9" s="70" t="n">
        <v>53.3035404394734</v>
      </c>
      <c r="P9" s="70" t="n">
        <v>53.2803952261085</v>
      </c>
      <c r="Q9" s="70" t="n">
        <v>52.751648253588</v>
      </c>
      <c r="R9" s="70" t="n">
        <v>53.384618918753</v>
      </c>
      <c r="S9" s="70" t="n">
        <v>52.993068779284</v>
      </c>
      <c r="T9" s="70" t="n">
        <v>51.704882646358</v>
      </c>
      <c r="U9" s="70" t="n">
        <v>50.1855264235178</v>
      </c>
      <c r="V9" s="70" t="n">
        <v>48.8361263770708</v>
      </c>
      <c r="W9" s="70" t="n">
        <v>46.0846073907039</v>
      </c>
      <c r="X9" s="70" t="n">
        <v>44.4108911067689</v>
      </c>
      <c r="Y9" s="70" t="n">
        <v>43.1798677518877</v>
      </c>
      <c r="Z9" s="73" t="n">
        <v>41.9465527984437</v>
      </c>
      <c r="AA9" s="69" t="n">
        <v>40.1186838958718</v>
      </c>
      <c r="AB9" s="71" t="n">
        <v>38.237066334321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7676.67481522961</v>
      </c>
      <c r="E10" s="80" t="n">
        <v>276.35796325658</v>
      </c>
      <c r="F10" s="81" t="n">
        <v>271.951080471777</v>
      </c>
      <c r="G10" s="81" t="n">
        <v>269.609094620245</v>
      </c>
      <c r="H10" s="81" t="n">
        <v>267.827024959582</v>
      </c>
      <c r="I10" s="81" t="n">
        <v>272.537922095986</v>
      </c>
      <c r="J10" s="82" t="n">
        <v>287.030043125597</v>
      </c>
      <c r="K10" s="83" t="n">
        <v>312.445813461687</v>
      </c>
      <c r="L10" s="81" t="n">
        <v>332.897538501454</v>
      </c>
      <c r="M10" s="81" t="n">
        <v>349.750224319702</v>
      </c>
      <c r="N10" s="81" t="n">
        <v>357.785814116928</v>
      </c>
      <c r="O10" s="81" t="n">
        <v>361.945003014302</v>
      </c>
      <c r="P10" s="81" t="n">
        <v>360.345329066214</v>
      </c>
      <c r="Q10" s="81" t="n">
        <v>358.580153150283</v>
      </c>
      <c r="R10" s="81" t="n">
        <v>360.518700781527</v>
      </c>
      <c r="S10" s="81" t="n">
        <v>356.713685708636</v>
      </c>
      <c r="T10" s="81" t="n">
        <v>349.492962880632</v>
      </c>
      <c r="U10" s="81" t="n">
        <v>341.082438302433</v>
      </c>
      <c r="V10" s="81" t="n">
        <v>338.910206270776</v>
      </c>
      <c r="W10" s="81" t="n">
        <v>328.623452894465</v>
      </c>
      <c r="X10" s="81" t="n">
        <v>320.419503414247</v>
      </c>
      <c r="Y10" s="81" t="n">
        <v>313.864122606416</v>
      </c>
      <c r="Z10" s="84" t="n">
        <v>306.692523136713</v>
      </c>
      <c r="AA10" s="80" t="n">
        <v>295.417296712391</v>
      </c>
      <c r="AB10" s="82" t="n">
        <v>285.87691836104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23.0267874664879</v>
      </c>
      <c r="E11" s="88" t="n">
        <v>0.727904438530202</v>
      </c>
      <c r="F11" s="89" t="n">
        <v>0.717448508600078</v>
      </c>
      <c r="G11" s="89" t="n">
        <v>0.70476418867186</v>
      </c>
      <c r="H11" s="89" t="n">
        <v>0.70767250520476</v>
      </c>
      <c r="I11" s="89" t="n">
        <v>0.736276051621759</v>
      </c>
      <c r="J11" s="90" t="n">
        <v>0.806235659031384</v>
      </c>
      <c r="K11" s="91" t="n">
        <v>0.927190909188387</v>
      </c>
      <c r="L11" s="89" t="n">
        <v>1.04098145247669</v>
      </c>
      <c r="M11" s="89" t="n">
        <v>1.11898389460972</v>
      </c>
      <c r="N11" s="89" t="n">
        <v>1.15556203215981</v>
      </c>
      <c r="O11" s="89" t="n">
        <v>1.17660980318189</v>
      </c>
      <c r="P11" s="89" t="n">
        <v>1.17134441974016</v>
      </c>
      <c r="Q11" s="89" t="n">
        <v>1.15847626043167</v>
      </c>
      <c r="R11" s="89" t="n">
        <v>1.17216941544897</v>
      </c>
      <c r="S11" s="89" t="n">
        <v>1.15833421328257</v>
      </c>
      <c r="T11" s="89" t="n">
        <v>1.11356561221239</v>
      </c>
      <c r="U11" s="89" t="n">
        <v>1.07165857114607</v>
      </c>
      <c r="V11" s="89" t="n">
        <v>1.04120498614552</v>
      </c>
      <c r="W11" s="89" t="n">
        <v>0.983504624831944</v>
      </c>
      <c r="X11" s="89" t="n">
        <v>0.944973674448364</v>
      </c>
      <c r="Y11" s="89" t="n">
        <v>0.913586445029846</v>
      </c>
      <c r="Z11" s="92" t="n">
        <v>0.877306530689357</v>
      </c>
      <c r="AA11" s="88" t="n">
        <v>0.828408387745118</v>
      </c>
      <c r="AB11" s="90" t="n">
        <v>0.772624882059378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357.60442179083</v>
      </c>
      <c r="E12" s="96" t="n">
        <v>11.6341261900279</v>
      </c>
      <c r="F12" s="97" t="n">
        <v>11.4715932456168</v>
      </c>
      <c r="G12" s="97" t="n">
        <v>11.2896921056633</v>
      </c>
      <c r="H12" s="97" t="n">
        <v>11.3068292674186</v>
      </c>
      <c r="I12" s="97" t="n">
        <v>11.6789928354352</v>
      </c>
      <c r="J12" s="98" t="n">
        <v>12.6310869089648</v>
      </c>
      <c r="K12" s="99" t="n">
        <v>14.3664299695181</v>
      </c>
      <c r="L12" s="97" t="n">
        <v>15.9289075242452</v>
      </c>
      <c r="M12" s="97" t="n">
        <v>17.1344935388894</v>
      </c>
      <c r="N12" s="97" t="n">
        <v>17.6680757923997</v>
      </c>
      <c r="O12" s="97" t="n">
        <v>17.9456778402696</v>
      </c>
      <c r="P12" s="97" t="n">
        <v>17.9311273122823</v>
      </c>
      <c r="Q12" s="97" t="n">
        <v>17.7037871089139</v>
      </c>
      <c r="R12" s="97" t="n">
        <v>17.9338229648621</v>
      </c>
      <c r="S12" s="97" t="n">
        <v>17.7990170505092</v>
      </c>
      <c r="T12" s="97" t="n">
        <v>17.305249967678</v>
      </c>
      <c r="U12" s="97" t="n">
        <v>16.74147458296</v>
      </c>
      <c r="V12" s="97" t="n">
        <v>16.2400932787745</v>
      </c>
      <c r="W12" s="97" t="n">
        <v>15.2274750010457</v>
      </c>
      <c r="X12" s="97" t="n">
        <v>14.6074064154952</v>
      </c>
      <c r="Y12" s="97" t="n">
        <v>14.1506086693684</v>
      </c>
      <c r="Z12" s="100" t="n">
        <v>13.6659335190001</v>
      </c>
      <c r="AA12" s="96" t="n">
        <v>12.9884072252081</v>
      </c>
      <c r="AB12" s="98" t="n">
        <v>12.2541134762839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4122.75575913346</v>
      </c>
      <c r="E13" s="103" t="n">
        <v>146.38843334456</v>
      </c>
      <c r="F13" s="104" t="n">
        <v>143.830743910598</v>
      </c>
      <c r="G13" s="104" t="n">
        <v>142.073263502308</v>
      </c>
      <c r="H13" s="104" t="n">
        <v>141.423108450096</v>
      </c>
      <c r="I13" s="104" t="n">
        <v>144.501735718307</v>
      </c>
      <c r="J13" s="105" t="n">
        <v>153.354056914276</v>
      </c>
      <c r="K13" s="106" t="n">
        <v>168.733886213306</v>
      </c>
      <c r="L13" s="104" t="n">
        <v>180.516209566364</v>
      </c>
      <c r="M13" s="104" t="n">
        <v>189.152962003629</v>
      </c>
      <c r="N13" s="104" t="n">
        <v>193.282178800968</v>
      </c>
      <c r="O13" s="104" t="n">
        <v>195.609623116371</v>
      </c>
      <c r="P13" s="104" t="n">
        <v>194.867569994408</v>
      </c>
      <c r="Q13" s="104" t="n">
        <v>193.988511407863</v>
      </c>
      <c r="R13" s="104" t="n">
        <v>194.975475992721</v>
      </c>
      <c r="S13" s="104" t="n">
        <v>192.498338557649</v>
      </c>
      <c r="T13" s="104" t="n">
        <v>187.55361720069</v>
      </c>
      <c r="U13" s="104" t="n">
        <v>182.938332079572</v>
      </c>
      <c r="V13" s="104" t="n">
        <v>182.517059492328</v>
      </c>
      <c r="W13" s="104" t="n">
        <v>177.315031973219</v>
      </c>
      <c r="X13" s="104" t="n">
        <v>172.915559734946</v>
      </c>
      <c r="Y13" s="104" t="n">
        <v>168.961883226863</v>
      </c>
      <c r="Z13" s="107" t="n">
        <v>164.976391009674</v>
      </c>
      <c r="AA13" s="103" t="n">
        <v>158.374163706679</v>
      </c>
      <c r="AB13" s="105" t="n">
        <v>152.007623216064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4503.38696839078</v>
      </c>
      <c r="E14" s="112" t="n">
        <f aca="false">SUM(E11:E13)</f>
        <v>158.750463973118</v>
      </c>
      <c r="F14" s="113" t="n">
        <f aca="false">SUM(F11:F13)</f>
        <v>156.019785664815</v>
      </c>
      <c r="G14" s="113" t="n">
        <f aca="false">SUM(G11:G13)</f>
        <v>154.067719796643</v>
      </c>
      <c r="H14" s="113" t="n">
        <f aca="false">SUM(H11:H13)</f>
        <v>153.437610222719</v>
      </c>
      <c r="I14" s="113" t="n">
        <f aca="false">SUM(I11:I13)</f>
        <v>156.917004605364</v>
      </c>
      <c r="J14" s="114" t="n">
        <f aca="false">SUM(J11:J13)</f>
        <v>166.791379482272</v>
      </c>
      <c r="K14" s="115" t="n">
        <f aca="false">SUM(K11:K13)</f>
        <v>184.027507092012</v>
      </c>
      <c r="L14" s="113" t="n">
        <f aca="false">SUM(L11:L13)</f>
        <v>197.486098543086</v>
      </c>
      <c r="M14" s="113" t="n">
        <f aca="false">SUM(M11:M13)</f>
        <v>207.406439437128</v>
      </c>
      <c r="N14" s="113" t="n">
        <f aca="false">SUM(N11:N13)</f>
        <v>212.105816625527</v>
      </c>
      <c r="O14" s="113" t="n">
        <f aca="false">SUM(O11:O13)</f>
        <v>214.731910759822</v>
      </c>
      <c r="P14" s="113" t="n">
        <f aca="false">SUM(P11:P13)</f>
        <v>213.97004172643</v>
      </c>
      <c r="Q14" s="113" t="n">
        <f aca="false">SUM(Q11:Q13)</f>
        <v>212.850774777208</v>
      </c>
      <c r="R14" s="113" t="n">
        <f aca="false">SUM(R11:R13)</f>
        <v>214.081468373032</v>
      </c>
      <c r="S14" s="113" t="n">
        <f aca="false">SUM(S11:S13)</f>
        <v>211.455689821441</v>
      </c>
      <c r="T14" s="113" t="n">
        <f aca="false">SUM(T11:T13)</f>
        <v>205.97243278058</v>
      </c>
      <c r="U14" s="113" t="n">
        <f aca="false">SUM(U11:U13)</f>
        <v>200.751465233679</v>
      </c>
      <c r="V14" s="113" t="n">
        <f aca="false">SUM(V11:V13)</f>
        <v>199.798357757248</v>
      </c>
      <c r="W14" s="113" t="n">
        <f aca="false">SUM(W11:W13)</f>
        <v>193.526011599097</v>
      </c>
      <c r="X14" s="113" t="n">
        <f aca="false">SUM(X11:X13)</f>
        <v>188.467939824889</v>
      </c>
      <c r="Y14" s="113" t="n">
        <f aca="false">SUM(Y11:Y13)</f>
        <v>184.026078341261</v>
      </c>
      <c r="Z14" s="116" t="n">
        <f aca="false">SUM(Z11:Z13)</f>
        <v>179.519631059363</v>
      </c>
      <c r="AA14" s="112" t="n">
        <f aca="false">SUM(AA11:AA13)</f>
        <v>172.190979319632</v>
      </c>
      <c r="AB14" s="114" t="n">
        <f aca="false">SUM(AB11:AB13)</f>
        <v>165.034361574407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8820.21418507305</v>
      </c>
      <c r="E15" s="112" t="n">
        <f aca="false">SUM(E8:E10)</f>
        <v>315.101617572227</v>
      </c>
      <c r="F15" s="113" t="n">
        <f aca="false">SUM(F8:F10)</f>
        <v>310.110082480106</v>
      </c>
      <c r="G15" s="113" t="n">
        <f aca="false">SUM(G8:G10)</f>
        <v>307.22053597092</v>
      </c>
      <c r="H15" s="113" t="n">
        <f aca="false">SUM(H8:H10)</f>
        <v>305.379895949631</v>
      </c>
      <c r="I15" s="113" t="n">
        <f aca="false">SUM(I8:I10)</f>
        <v>311.073495445948</v>
      </c>
      <c r="J15" s="114" t="n">
        <f aca="false">SUM(J8:J10)</f>
        <v>328.247810597405</v>
      </c>
      <c r="K15" s="115" t="n">
        <f aca="false">SUM(K8:K10)</f>
        <v>358.576948211846</v>
      </c>
      <c r="L15" s="113" t="n">
        <f aca="false">SUM(L8:L10)</f>
        <v>383.237003173404</v>
      </c>
      <c r="M15" s="113" t="n">
        <f aca="false">SUM(M8:M10)</f>
        <v>403.437155563202</v>
      </c>
      <c r="N15" s="113" t="n">
        <f aca="false">SUM(N8:N10)</f>
        <v>413.038463833594</v>
      </c>
      <c r="O15" s="113" t="n">
        <f aca="false">SUM(O8:O10)</f>
        <v>417.988007872736</v>
      </c>
      <c r="P15" s="113" t="n">
        <f aca="false">SUM(P8:P10)</f>
        <v>416.361398156074</v>
      </c>
      <c r="Q15" s="113" t="n">
        <f aca="false">SUM(Q8:Q10)</f>
        <v>414.06881934129</v>
      </c>
      <c r="R15" s="113" t="n">
        <f aca="false">SUM(R8:R10)</f>
        <v>416.647163038475</v>
      </c>
      <c r="S15" s="113" t="n">
        <f aca="false">SUM(S8:S10)</f>
        <v>412.411862392871</v>
      </c>
      <c r="T15" s="113" t="n">
        <f aca="false">SUM(T8:T10)</f>
        <v>403.845675222105</v>
      </c>
      <c r="U15" s="113" t="n">
        <f aca="false">SUM(U8:U10)</f>
        <v>393.860673500637</v>
      </c>
      <c r="V15" s="113" t="n">
        <f aca="false">SUM(V8:V10)</f>
        <v>390.341361370389</v>
      </c>
      <c r="W15" s="113" t="n">
        <f aca="false">SUM(W8:W10)</f>
        <v>377.245824662924</v>
      </c>
      <c r="X15" s="113" t="n">
        <f aca="false">SUM(X8:X10)</f>
        <v>367.316864122905</v>
      </c>
      <c r="Y15" s="113" t="n">
        <f aca="false">SUM(Y8:Y10)</f>
        <v>359.475742216709</v>
      </c>
      <c r="Z15" s="116" t="n">
        <f aca="false">SUM(Z8:Z10)</f>
        <v>351.029815578448</v>
      </c>
      <c r="AA15" s="112" t="n">
        <f aca="false">SUM(AA8:AA10)</f>
        <v>337.84773425443</v>
      </c>
      <c r="AB15" s="114" t="n">
        <f aca="false">SUM(AB8:AB10)</f>
        <v>326.350234544778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13323.6011534638</v>
      </c>
      <c r="E16" s="120" t="n">
        <f aca="false">E14+E15</f>
        <v>473.852081545344</v>
      </c>
      <c r="F16" s="121" t="n">
        <f aca="false">F14+F15</f>
        <v>466.129868144921</v>
      </c>
      <c r="G16" s="121" t="n">
        <f aca="false">G14+G15</f>
        <v>461.288255767563</v>
      </c>
      <c r="H16" s="121" t="n">
        <f aca="false">H14+H15</f>
        <v>458.81750617235</v>
      </c>
      <c r="I16" s="121" t="n">
        <f aca="false">I14+I15</f>
        <v>467.990500051312</v>
      </c>
      <c r="J16" s="122" t="n">
        <f aca="false">J14+J15</f>
        <v>495.039190079677</v>
      </c>
      <c r="K16" s="123" t="n">
        <f aca="false">K14+K15</f>
        <v>542.604455303858</v>
      </c>
      <c r="L16" s="124" t="n">
        <f aca="false">L14+L15</f>
        <v>580.72310171649</v>
      </c>
      <c r="M16" s="124" t="n">
        <f aca="false">M14+M15</f>
        <v>610.84359500033</v>
      </c>
      <c r="N16" s="124" t="n">
        <f aca="false">N14+N15</f>
        <v>625.144280459121</v>
      </c>
      <c r="O16" s="124" t="n">
        <f aca="false">O14+O15</f>
        <v>632.719918632558</v>
      </c>
      <c r="P16" s="124" t="n">
        <f aca="false">P14+P15</f>
        <v>630.331439882504</v>
      </c>
      <c r="Q16" s="124" t="n">
        <f aca="false">Q14+Q15</f>
        <v>626.919594118499</v>
      </c>
      <c r="R16" s="124" t="n">
        <f aca="false">R14+R15</f>
        <v>630.728631411507</v>
      </c>
      <c r="S16" s="124" t="n">
        <f aca="false">S14+S15</f>
        <v>623.867552214312</v>
      </c>
      <c r="T16" s="124" t="n">
        <f aca="false">T14+T15</f>
        <v>609.818108002685</v>
      </c>
      <c r="U16" s="124" t="n">
        <f aca="false">U14+U15</f>
        <v>594.612138734316</v>
      </c>
      <c r="V16" s="124" t="n">
        <f aca="false">V14+V15</f>
        <v>590.139719127637</v>
      </c>
      <c r="W16" s="124" t="n">
        <f aca="false">W14+W15</f>
        <v>570.77183626202</v>
      </c>
      <c r="X16" s="124" t="n">
        <f aca="false">X14+X15</f>
        <v>555.784803947794</v>
      </c>
      <c r="Y16" s="124" t="n">
        <f aca="false">Y14+Y15</f>
        <v>543.50182055797</v>
      </c>
      <c r="Z16" s="125" t="n">
        <f aca="false">Z14+Z15</f>
        <v>530.549446637811</v>
      </c>
      <c r="AA16" s="126" t="n">
        <f aca="false">AA14+AA15</f>
        <v>510.038713574062</v>
      </c>
      <c r="AB16" s="127" t="n">
        <f aca="false">AB14+AB15</f>
        <v>491.384596119185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0.727904438530202</v>
      </c>
      <c r="AL17" s="129" t="n">
        <f aca="false">$F11</f>
        <v>0.717448508600078</v>
      </c>
      <c r="AM17" s="129" t="n">
        <f aca="false">$G11</f>
        <v>0.70476418867186</v>
      </c>
      <c r="AN17" s="129" t="n">
        <f aca="false">$H11</f>
        <v>0.70767250520476</v>
      </c>
      <c r="AO17" s="129"/>
      <c r="AP17" s="129" t="n">
        <f aca="false">$E12</f>
        <v>11.6341261900279</v>
      </c>
      <c r="AQ17" s="129" t="n">
        <f aca="false">$F12</f>
        <v>11.4715932456168</v>
      </c>
      <c r="AR17" s="129" t="n">
        <f aca="false">$G12</f>
        <v>11.2896921056633</v>
      </c>
      <c r="AS17" s="129" t="n">
        <f aca="false">$H12</f>
        <v>11.3068292674186</v>
      </c>
      <c r="AT17" s="129"/>
      <c r="AU17" s="129" t="n">
        <f aca="false">$E13</f>
        <v>146.38843334456</v>
      </c>
      <c r="AV17" s="129" t="n">
        <f aca="false">$F13</f>
        <v>143.830743910598</v>
      </c>
      <c r="AW17" s="129" t="n">
        <f aca="false">$G13</f>
        <v>142.073263502308</v>
      </c>
      <c r="AX17" s="129" t="n">
        <f aca="false">$H13</f>
        <v>141.423108450096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0.736276051621759</v>
      </c>
      <c r="AL18" s="129" t="n">
        <f aca="false">$J11</f>
        <v>0.806235659031384</v>
      </c>
      <c r="AM18" s="129" t="n">
        <f aca="false">$K11</f>
        <v>0.927190909188387</v>
      </c>
      <c r="AN18" s="129" t="n">
        <f aca="false">$L11</f>
        <v>1.04098145247669</v>
      </c>
      <c r="AO18" s="129"/>
      <c r="AP18" s="129" t="n">
        <f aca="false">$I12</f>
        <v>11.6789928354352</v>
      </c>
      <c r="AQ18" s="129" t="n">
        <f aca="false">$J12</f>
        <v>12.6310869089648</v>
      </c>
      <c r="AR18" s="129" t="n">
        <f aca="false">$K12</f>
        <v>14.3664299695181</v>
      </c>
      <c r="AS18" s="129" t="n">
        <f aca="false">$L12</f>
        <v>15.9289075242452</v>
      </c>
      <c r="AT18" s="129"/>
      <c r="AU18" s="146" t="n">
        <f aca="false">$I13</f>
        <v>144.501735718307</v>
      </c>
      <c r="AV18" s="146" t="n">
        <f aca="false">$J13</f>
        <v>153.354056914276</v>
      </c>
      <c r="AW18" s="146" t="n">
        <f aca="false">$K13</f>
        <v>168.733886213306</v>
      </c>
      <c r="AX18" s="146" t="n">
        <f aca="false">$L13</f>
        <v>180.516209566364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1.11898389460972</v>
      </c>
      <c r="AL19" s="129" t="n">
        <f aca="false">$N11</f>
        <v>1.15556203215981</v>
      </c>
      <c r="AM19" s="129" t="n">
        <f aca="false">$O11</f>
        <v>1.17660980318189</v>
      </c>
      <c r="AN19" s="129" t="n">
        <f aca="false">$P11</f>
        <v>1.17134441974016</v>
      </c>
      <c r="AO19" s="129"/>
      <c r="AP19" s="129" t="n">
        <f aca="false">$M12</f>
        <v>17.1344935388894</v>
      </c>
      <c r="AQ19" s="129" t="n">
        <f aca="false">$N12</f>
        <v>17.6680757923997</v>
      </c>
      <c r="AR19" s="129" t="n">
        <f aca="false">$O12</f>
        <v>17.9456778402696</v>
      </c>
      <c r="AS19" s="129" t="n">
        <f aca="false">$P12</f>
        <v>17.9311273122823</v>
      </c>
      <c r="AT19" s="129"/>
      <c r="AU19" s="129" t="n">
        <f aca="false">$M13</f>
        <v>189.152962003629</v>
      </c>
      <c r="AV19" s="129" t="n">
        <f aca="false">$N13</f>
        <v>193.282178800968</v>
      </c>
      <c r="AW19" s="129" t="n">
        <f aca="false">$O13</f>
        <v>195.609623116371</v>
      </c>
      <c r="AX19" s="129" t="n">
        <f aca="false">$P13</f>
        <v>194.867569994408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1.15847626043167</v>
      </c>
      <c r="AL20" s="129" t="n">
        <f aca="false">$R11</f>
        <v>1.17216941544897</v>
      </c>
      <c r="AM20" s="129" t="n">
        <f aca="false">$S11</f>
        <v>1.15833421328257</v>
      </c>
      <c r="AN20" s="129" t="n">
        <f aca="false">$T11</f>
        <v>1.11356561221239</v>
      </c>
      <c r="AO20" s="129"/>
      <c r="AP20" s="129" t="n">
        <f aca="false">$Q12</f>
        <v>17.7037871089139</v>
      </c>
      <c r="AQ20" s="129" t="n">
        <f aca="false">$R12</f>
        <v>17.9338229648621</v>
      </c>
      <c r="AR20" s="129" t="n">
        <f aca="false">$S12</f>
        <v>17.7990170505092</v>
      </c>
      <c r="AS20" s="129" t="n">
        <f aca="false">$T12</f>
        <v>17.305249967678</v>
      </c>
      <c r="AT20" s="129"/>
      <c r="AU20" s="129" t="n">
        <f aca="false">$Q13</f>
        <v>193.988511407863</v>
      </c>
      <c r="AV20" s="129" t="n">
        <f aca="false">$R13</f>
        <v>194.975475992721</v>
      </c>
      <c r="AW20" s="129" t="n">
        <f aca="false">$S13</f>
        <v>192.498338557649</v>
      </c>
      <c r="AX20" s="129" t="n">
        <f aca="false">$T13</f>
        <v>187.55361720069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1.07165857114607</v>
      </c>
      <c r="AL21" s="129" t="n">
        <f aca="false">$V11</f>
        <v>1.04120498614552</v>
      </c>
      <c r="AM21" s="129" t="n">
        <f aca="false">$W11</f>
        <v>0.983504624831944</v>
      </c>
      <c r="AN21" s="129" t="n">
        <f aca="false">$X11</f>
        <v>0.944973674448364</v>
      </c>
      <c r="AO21" s="129"/>
      <c r="AP21" s="129" t="n">
        <f aca="false">$U12</f>
        <v>16.74147458296</v>
      </c>
      <c r="AQ21" s="129" t="n">
        <f aca="false">$V12</f>
        <v>16.2400932787745</v>
      </c>
      <c r="AR21" s="129" t="n">
        <f aca="false">$W12</f>
        <v>15.2274750010457</v>
      </c>
      <c r="AS21" s="129" t="n">
        <f aca="false">$X12</f>
        <v>14.6074064154952</v>
      </c>
      <c r="AT21" s="129"/>
      <c r="AU21" s="129" t="n">
        <f aca="false">$U13</f>
        <v>182.938332079572</v>
      </c>
      <c r="AV21" s="129" t="n">
        <f aca="false">$V13</f>
        <v>182.517059492328</v>
      </c>
      <c r="AW21" s="129" t="n">
        <f aca="false">$W13</f>
        <v>177.315031973219</v>
      </c>
      <c r="AX21" s="129" t="n">
        <f aca="false">$X13</f>
        <v>172.915559734946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0.913586445029846</v>
      </c>
      <c r="AL22" s="129" t="n">
        <f aca="false">$Z11</f>
        <v>0.877306530689357</v>
      </c>
      <c r="AM22" s="129" t="n">
        <f aca="false">$AA11</f>
        <v>0.828408387745118</v>
      </c>
      <c r="AN22" s="148" t="n">
        <f aca="false">$AB11</f>
        <v>0.772624882059378</v>
      </c>
      <c r="AO22" s="129"/>
      <c r="AP22" s="129" t="n">
        <f aca="false">$Y12</f>
        <v>14.1506086693684</v>
      </c>
      <c r="AQ22" s="129" t="n">
        <f aca="false">$Z12</f>
        <v>13.6659335190001</v>
      </c>
      <c r="AR22" s="129" t="n">
        <f aca="false">$AA12</f>
        <v>12.9884072252081</v>
      </c>
      <c r="AS22" s="148" t="n">
        <f aca="false">$AB12</f>
        <v>12.2541134762839</v>
      </c>
      <c r="AT22" s="129"/>
      <c r="AU22" s="129" t="n">
        <f aca="false">$Y13</f>
        <v>168.961883226863</v>
      </c>
      <c r="AV22" s="129" t="n">
        <f aca="false">$Z13</f>
        <v>164.976391009674</v>
      </c>
      <c r="AW22" s="129" t="n">
        <f aca="false">$AA13</f>
        <v>158.374163706679</v>
      </c>
      <c r="AX22" s="148" t="n">
        <f aca="false">$AB13</f>
        <v>152.007623216064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23.0267874664879</v>
      </c>
      <c r="AO23" s="129"/>
      <c r="AP23" s="129"/>
      <c r="AQ23" s="129"/>
      <c r="AR23" s="129"/>
      <c r="AS23" s="1" t="n">
        <f aca="false">SUM(AP17:AS22)</f>
        <v>357.60442179083</v>
      </c>
      <c r="AT23" s="129"/>
      <c r="AU23" s="129"/>
      <c r="AV23" s="129"/>
      <c r="AW23" s="129"/>
      <c r="AX23" s="1" t="n">
        <f aca="false">SUM(AU17:AX22)</f>
        <v>4122.75575913346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1252.39884653617</v>
      </c>
      <c r="E52" s="212" t="n">
        <f aca="false">SUM(E17:E38)-SUM(E39:E50)-E16</f>
        <v>26.1479184546556</v>
      </c>
      <c r="F52" s="213" t="n">
        <f aca="false">SUM(F17:F38)-SUM(F39:F50)-F16</f>
        <v>33.8701318550786</v>
      </c>
      <c r="G52" s="213" t="n">
        <f aca="false">SUM(G17:G38)-SUM(G39:G50)-G16</f>
        <v>38.7117442324371</v>
      </c>
      <c r="H52" s="213" t="n">
        <f aca="false">SUM(H17:H38)-SUM(H39:H50)-H16</f>
        <v>41.1824938276503</v>
      </c>
      <c r="I52" s="213" t="n">
        <f aca="false">SUM(I17:I38)-SUM(I39:I50)-I16</f>
        <v>32.0094999486882</v>
      </c>
      <c r="J52" s="214" t="n">
        <f aca="false">SUM(J17:J38)-SUM(J39:J50)-J16</f>
        <v>4.96080992032307</v>
      </c>
      <c r="K52" s="215" t="n">
        <f aca="false">SUM(K17:K38)-SUM(K39:K50)-K16</f>
        <v>118.395544696142</v>
      </c>
      <c r="L52" s="213" t="n">
        <f aca="false">SUM(L17:L38)-SUM(L39:L50)-L16</f>
        <v>80.2768982835105</v>
      </c>
      <c r="M52" s="213" t="n">
        <f aca="false">SUM(M17:M38)-SUM(M39:M50)-M16</f>
        <v>50.1564049996703</v>
      </c>
      <c r="N52" s="213" t="n">
        <f aca="false">SUM(N17:N38)-SUM(N39:N50)-N16</f>
        <v>35.8557195408788</v>
      </c>
      <c r="O52" s="213" t="n">
        <f aca="false">SUM(O17:O38)-SUM(O39:O50)-O16</f>
        <v>28.280081367442</v>
      </c>
      <c r="P52" s="213" t="n">
        <f aca="false">SUM(P17:P38)-SUM(P39:P50)-P16</f>
        <v>30.6685601174956</v>
      </c>
      <c r="Q52" s="213" t="n">
        <f aca="false">SUM(Q17:Q38)-SUM(Q39:Q50)-Q16</f>
        <v>34.0804058815013</v>
      </c>
      <c r="R52" s="213" t="n">
        <f aca="false">SUM(R17:R38)-SUM(R39:R50)-R16</f>
        <v>30.2713685884933</v>
      </c>
      <c r="S52" s="213" t="n">
        <f aca="false">SUM(S17:S38)-SUM(S39:S50)-S16</f>
        <v>37.1324477856878</v>
      </c>
      <c r="T52" s="213" t="n">
        <f aca="false">SUM(T17:T38)-SUM(T39:T50)-T16</f>
        <v>51.1818919973147</v>
      </c>
      <c r="U52" s="213" t="n">
        <f aca="false">SUM(U17:U38)-SUM(U39:U50)-U16</f>
        <v>66.387861265684</v>
      </c>
      <c r="V52" s="213" t="n">
        <f aca="false">SUM(V17:V38)-SUM(V39:V50)-V16</f>
        <v>70.8602808723631</v>
      </c>
      <c r="W52" s="213" t="n">
        <f aca="false">SUM(W17:W38)-SUM(W39:W50)-W16</f>
        <v>90.22816373798</v>
      </c>
      <c r="X52" s="213" t="n">
        <f aca="false">SUM(X17:X38)-SUM(X39:X50)-X16</f>
        <v>105.215196052206</v>
      </c>
      <c r="Y52" s="213" t="n">
        <f aca="false">SUM(Y17:Y38)-SUM(Y39:Y50)-Y16</f>
        <v>117.49817944203</v>
      </c>
      <c r="Z52" s="216" t="n">
        <f aca="false">SUM(Z17:Z38)-SUM(Z39:Z50)-Z16</f>
        <v>130.450553362189</v>
      </c>
      <c r="AA52" s="212" t="n">
        <f aca="false">SUM(AA17:AA38)-SUM(AA39:AA50)-AA16</f>
        <v>-10.0387135740623</v>
      </c>
      <c r="AB52" s="214" t="n">
        <f aca="false">SUM(AB17:AB38)-SUM(AB39:AB50)-AB16</f>
        <v>8.61540388081517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7324.08196791902</v>
      </c>
      <c r="E57" s="55" t="n">
        <v>256.351923194188</v>
      </c>
      <c r="F57" s="56" t="n">
        <v>245.228655076332</v>
      </c>
      <c r="G57" s="56" t="n">
        <v>241.27421741612</v>
      </c>
      <c r="H57" s="56" t="n">
        <v>240.3344870341</v>
      </c>
      <c r="I57" s="56" t="n">
        <v>246.014054113477</v>
      </c>
      <c r="J57" s="57" t="n">
        <v>263.798292954669</v>
      </c>
      <c r="K57" s="58" t="n">
        <v>295.055981471717</v>
      </c>
      <c r="L57" s="56" t="n">
        <v>317.296253022784</v>
      </c>
      <c r="M57" s="56" t="n">
        <v>341.827501110752</v>
      </c>
      <c r="N57" s="56" t="n">
        <v>353.011669802924</v>
      </c>
      <c r="O57" s="56" t="n">
        <v>359.182400908955</v>
      </c>
      <c r="P57" s="56" t="n">
        <v>360.527099129194</v>
      </c>
      <c r="Q57" s="56" t="n">
        <v>358.330432557034</v>
      </c>
      <c r="R57" s="56" t="n">
        <v>360.56149824875</v>
      </c>
      <c r="S57" s="56" t="n">
        <v>355.103330034855</v>
      </c>
      <c r="T57" s="56" t="n">
        <v>344.672480746271</v>
      </c>
      <c r="U57" s="56" t="n">
        <v>335.649833126828</v>
      </c>
      <c r="V57" s="56" t="n">
        <v>329.518456132116</v>
      </c>
      <c r="W57" s="56" t="n">
        <v>315.861455157959</v>
      </c>
      <c r="X57" s="56" t="n">
        <v>304.792621323953</v>
      </c>
      <c r="Y57" s="56" t="n">
        <v>294.325735343022</v>
      </c>
      <c r="Z57" s="59" t="n">
        <v>283.087469384481</v>
      </c>
      <c r="AA57" s="55" t="n">
        <v>267.588494658356</v>
      </c>
      <c r="AB57" s="57" t="n">
        <v>254.687625970189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2934.44380250126</v>
      </c>
      <c r="E58" s="235" t="n">
        <v>93.658568616515</v>
      </c>
      <c r="F58" s="236" t="n">
        <v>91.1915468901539</v>
      </c>
      <c r="G58" s="236" t="n">
        <v>90.9035099906163</v>
      </c>
      <c r="H58" s="236" t="n">
        <v>92.4344888343977</v>
      </c>
      <c r="I58" s="236" t="n">
        <v>96.2251946443874</v>
      </c>
      <c r="J58" s="237" t="n">
        <v>105.343724906257</v>
      </c>
      <c r="K58" s="238" t="n">
        <v>115.584281181426</v>
      </c>
      <c r="L58" s="236" t="n">
        <v>129.244778151081</v>
      </c>
      <c r="M58" s="236" t="n">
        <v>138.08426532493</v>
      </c>
      <c r="N58" s="236" t="n">
        <v>142.900495535594</v>
      </c>
      <c r="O58" s="236" t="n">
        <v>147.476703220895</v>
      </c>
      <c r="P58" s="236" t="n">
        <v>149.920741732921</v>
      </c>
      <c r="Q58" s="236" t="n">
        <v>151.310448101688</v>
      </c>
      <c r="R58" s="236" t="n">
        <v>151.362754588524</v>
      </c>
      <c r="S58" s="236" t="n">
        <v>149.286636454631</v>
      </c>
      <c r="T58" s="236" t="n">
        <v>142.605599767264</v>
      </c>
      <c r="U58" s="236" t="n">
        <v>137.986274024426</v>
      </c>
      <c r="V58" s="236" t="n">
        <v>133.147298231535</v>
      </c>
      <c r="W58" s="236" t="n">
        <v>129.138390890471</v>
      </c>
      <c r="X58" s="236" t="n">
        <v>125.768580384298</v>
      </c>
      <c r="Y58" s="236" t="n">
        <v>116.979054408931</v>
      </c>
      <c r="Z58" s="239" t="n">
        <v>109.183553984487</v>
      </c>
      <c r="AA58" s="235" t="n">
        <v>100.725313001871</v>
      </c>
      <c r="AB58" s="237" t="n">
        <v>93.9815996339557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3914.44552398937</v>
      </c>
      <c r="E59" s="88" t="n">
        <v>121.433305110213</v>
      </c>
      <c r="F59" s="89" t="n">
        <v>111.044121121893</v>
      </c>
      <c r="G59" s="89" t="n">
        <v>108.435552161093</v>
      </c>
      <c r="H59" s="89" t="n">
        <v>108.266021673786</v>
      </c>
      <c r="I59" s="89" t="n">
        <v>112.54448093706</v>
      </c>
      <c r="J59" s="90" t="n">
        <v>125.304873033144</v>
      </c>
      <c r="K59" s="91" t="n">
        <v>150.380439281471</v>
      </c>
      <c r="L59" s="89" t="n">
        <v>169.676995010793</v>
      </c>
      <c r="M59" s="89" t="n">
        <v>192.106410132134</v>
      </c>
      <c r="N59" s="89" t="n">
        <v>202.233385240644</v>
      </c>
      <c r="O59" s="89" t="n">
        <v>207.939996175173</v>
      </c>
      <c r="P59" s="89" t="n">
        <v>210.07693894957</v>
      </c>
      <c r="Q59" s="89" t="n">
        <v>208.171484173897</v>
      </c>
      <c r="R59" s="89" t="n">
        <v>210.696493722885</v>
      </c>
      <c r="S59" s="89" t="n">
        <v>206.883659508065</v>
      </c>
      <c r="T59" s="89" t="n">
        <v>198.281538889799</v>
      </c>
      <c r="U59" s="89" t="n">
        <v>190.74285823781</v>
      </c>
      <c r="V59" s="89" t="n">
        <v>186.101146494909</v>
      </c>
      <c r="W59" s="89" t="n">
        <v>174.943352167907</v>
      </c>
      <c r="X59" s="89" t="n">
        <v>165.715812293119</v>
      </c>
      <c r="Y59" s="89" t="n">
        <v>156.175944334104</v>
      </c>
      <c r="Z59" s="92" t="n">
        <v>144.871336356606</v>
      </c>
      <c r="AA59" s="88" t="n">
        <v>131.674153947826</v>
      </c>
      <c r="AB59" s="90" t="n">
        <v>120.745225035472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776.542481812135</v>
      </c>
      <c r="E60" s="103" t="n">
        <v>24.7924372484705</v>
      </c>
      <c r="F60" s="104" t="n">
        <v>24.2200058789845</v>
      </c>
      <c r="G60" s="104" t="n">
        <v>24.1410327679125</v>
      </c>
      <c r="H60" s="104" t="n">
        <v>24.5301052252394</v>
      </c>
      <c r="I60" s="104" t="n">
        <v>25.901372139103</v>
      </c>
      <c r="J60" s="105" t="n">
        <v>29.0960012560435</v>
      </c>
      <c r="K60" s="106" t="n">
        <v>32.7810252116034</v>
      </c>
      <c r="L60" s="104" t="n">
        <v>36.0866635805056</v>
      </c>
      <c r="M60" s="104" t="n">
        <v>37.5084002251608</v>
      </c>
      <c r="N60" s="104" t="n">
        <v>39.1669862371985</v>
      </c>
      <c r="O60" s="104" t="n">
        <v>39.9059308133859</v>
      </c>
      <c r="P60" s="104" t="n">
        <v>40.1912094723443</v>
      </c>
      <c r="Q60" s="104" t="n">
        <v>40.4452280180884</v>
      </c>
      <c r="R60" s="104" t="n">
        <v>39.9980147400002</v>
      </c>
      <c r="S60" s="104" t="n">
        <v>38.8265095176445</v>
      </c>
      <c r="T60" s="104" t="n">
        <v>37.1773967538113</v>
      </c>
      <c r="U60" s="104" t="n">
        <v>35.374113300802</v>
      </c>
      <c r="V60" s="104" t="n">
        <v>33.4744869116305</v>
      </c>
      <c r="W60" s="104" t="n">
        <v>32.0452472731332</v>
      </c>
      <c r="X60" s="104" t="n">
        <v>31.1997326622034</v>
      </c>
      <c r="Y60" s="104" t="n">
        <v>29.6520454943586</v>
      </c>
      <c r="Z60" s="107" t="n">
        <v>28.0240519816553</v>
      </c>
      <c r="AA60" s="103" t="n">
        <v>26.6769414956909</v>
      </c>
      <c r="AB60" s="105" t="n">
        <v>25.3275436071647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4690.98800580151</v>
      </c>
      <c r="E61" s="242" t="n">
        <f aca="false">SUM(E59:E60)</f>
        <v>146.225742358684</v>
      </c>
      <c r="F61" s="243" t="n">
        <f aca="false">SUM(F59:F60)</f>
        <v>135.264127000878</v>
      </c>
      <c r="G61" s="243" t="n">
        <f aca="false">SUM(G59:G60)</f>
        <v>132.576584929005</v>
      </c>
      <c r="H61" s="243" t="n">
        <f aca="false">SUM(H59:H60)</f>
        <v>132.796126899025</v>
      </c>
      <c r="I61" s="243" t="n">
        <f aca="false">SUM(I59:I60)</f>
        <v>138.445853076163</v>
      </c>
      <c r="J61" s="244" t="n">
        <f aca="false">SUM(J59:J60)</f>
        <v>154.400874289188</v>
      </c>
      <c r="K61" s="245" t="n">
        <f aca="false">SUM(K59:K60)</f>
        <v>183.161464493074</v>
      </c>
      <c r="L61" s="243" t="n">
        <f aca="false">SUM(L59:L60)</f>
        <v>205.763658591299</v>
      </c>
      <c r="M61" s="243" t="n">
        <f aca="false">SUM(M59:M60)</f>
        <v>229.614810357295</v>
      </c>
      <c r="N61" s="243" t="n">
        <f aca="false">SUM(N59:N60)</f>
        <v>241.400371477843</v>
      </c>
      <c r="O61" s="243" t="n">
        <f aca="false">SUM(O59:O60)</f>
        <v>247.845926988559</v>
      </c>
      <c r="P61" s="243" t="n">
        <f aca="false">SUM(P59:P60)</f>
        <v>250.268148421915</v>
      </c>
      <c r="Q61" s="243" t="n">
        <f aca="false">SUM(Q59:Q60)</f>
        <v>248.616712191986</v>
      </c>
      <c r="R61" s="243" t="n">
        <f aca="false">SUM(R59:R60)</f>
        <v>250.694508462885</v>
      </c>
      <c r="S61" s="243" t="n">
        <f aca="false">SUM(S59:S60)</f>
        <v>245.710169025709</v>
      </c>
      <c r="T61" s="243" t="n">
        <f aca="false">SUM(T59:T60)</f>
        <v>235.45893564361</v>
      </c>
      <c r="U61" s="243" t="n">
        <f aca="false">SUM(U59:U60)</f>
        <v>226.116971538612</v>
      </c>
      <c r="V61" s="243" t="n">
        <f aca="false">SUM(V59:V60)</f>
        <v>219.575633406539</v>
      </c>
      <c r="W61" s="243" t="n">
        <f aca="false">SUM(W59:W60)</f>
        <v>206.98859944104</v>
      </c>
      <c r="X61" s="243" t="n">
        <f aca="false">SUM(X59:X60)</f>
        <v>196.915544955323</v>
      </c>
      <c r="Y61" s="243" t="n">
        <f aca="false">SUM(Y59:Y60)</f>
        <v>185.827989828463</v>
      </c>
      <c r="Z61" s="246" t="n">
        <f aca="false">SUM(Z59:Z60)</f>
        <v>172.895388338261</v>
      </c>
      <c r="AA61" s="242" t="n">
        <f aca="false">SUM(AA59:AA60)</f>
        <v>158.351095443517</v>
      </c>
      <c r="AB61" s="244" t="n">
        <f aca="false">SUM(AB59:AB60)</f>
        <v>146.072768642636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10258.5257704203</v>
      </c>
      <c r="E62" s="112" t="n">
        <f aca="false">SUM(E57:E58)</f>
        <v>350.010491810703</v>
      </c>
      <c r="F62" s="113" t="n">
        <f aca="false">SUM(F57:F58)</f>
        <v>336.420201966486</v>
      </c>
      <c r="G62" s="113" t="n">
        <f aca="false">SUM(G57:G58)</f>
        <v>332.177727406736</v>
      </c>
      <c r="H62" s="113" t="n">
        <f aca="false">SUM(H57:H58)</f>
        <v>332.768975868497</v>
      </c>
      <c r="I62" s="113" t="n">
        <f aca="false">SUM(I57:I58)</f>
        <v>342.239248757865</v>
      </c>
      <c r="J62" s="114" t="n">
        <f aca="false">SUM(J57:J58)</f>
        <v>369.142017860926</v>
      </c>
      <c r="K62" s="115" t="n">
        <f aca="false">SUM(K57:K58)</f>
        <v>410.640262653144</v>
      </c>
      <c r="L62" s="113" t="n">
        <f aca="false">SUM(L57:L58)</f>
        <v>446.541031173866</v>
      </c>
      <c r="M62" s="113" t="n">
        <f aca="false">SUM(M57:M58)</f>
        <v>479.911766435682</v>
      </c>
      <c r="N62" s="113" t="n">
        <f aca="false">SUM(N57:N58)</f>
        <v>495.912165338518</v>
      </c>
      <c r="O62" s="113" t="n">
        <f aca="false">SUM(O57:O58)</f>
        <v>506.65910412985</v>
      </c>
      <c r="P62" s="113" t="n">
        <f aca="false">SUM(P57:P58)</f>
        <v>510.447840862115</v>
      </c>
      <c r="Q62" s="113" t="n">
        <f aca="false">SUM(Q57:Q58)</f>
        <v>509.640880658723</v>
      </c>
      <c r="R62" s="113" t="n">
        <f aca="false">SUM(R57:R58)</f>
        <v>511.924252837274</v>
      </c>
      <c r="S62" s="113" t="n">
        <f aca="false">SUM(S57:S58)</f>
        <v>504.389966489486</v>
      </c>
      <c r="T62" s="113" t="n">
        <f aca="false">SUM(T57:T58)</f>
        <v>487.278080513534</v>
      </c>
      <c r="U62" s="113" t="n">
        <f aca="false">SUM(U57:U58)</f>
        <v>473.636107151253</v>
      </c>
      <c r="V62" s="113" t="n">
        <f aca="false">SUM(V57:V58)</f>
        <v>462.665754363651</v>
      </c>
      <c r="W62" s="113" t="n">
        <f aca="false">SUM(W57:W58)</f>
        <v>444.99984604843</v>
      </c>
      <c r="X62" s="113" t="n">
        <f aca="false">SUM(X57:X58)</f>
        <v>430.56120170825</v>
      </c>
      <c r="Y62" s="113" t="n">
        <f aca="false">SUM(Y57:Y58)</f>
        <v>411.304789751953</v>
      </c>
      <c r="Z62" s="116" t="n">
        <f aca="false">SUM(Z57:Z58)</f>
        <v>392.271023368967</v>
      </c>
      <c r="AA62" s="112" t="n">
        <f aca="false">SUM(AA57:AA58)</f>
        <v>368.313807660227</v>
      </c>
      <c r="AB62" s="114" t="n">
        <f aca="false">SUM(AB57:AB58)</f>
        <v>348.669225604144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14949.5137762218</v>
      </c>
      <c r="E63" s="249" t="n">
        <f aca="false">E61+E62</f>
        <v>496.236234169387</v>
      </c>
      <c r="F63" s="250" t="n">
        <f aca="false">F61+F62</f>
        <v>471.684328967363</v>
      </c>
      <c r="G63" s="250" t="n">
        <f aca="false">G61+G62</f>
        <v>464.754312335742</v>
      </c>
      <c r="H63" s="250" t="n">
        <f aca="false">H61+H62</f>
        <v>465.565102767523</v>
      </c>
      <c r="I63" s="250" t="n">
        <f aca="false">I61+I62</f>
        <v>480.685101834028</v>
      </c>
      <c r="J63" s="251" t="n">
        <f aca="false">J61+J62</f>
        <v>523.542892150114</v>
      </c>
      <c r="K63" s="252" t="n">
        <f aca="false">K61+K62</f>
        <v>593.801727146218</v>
      </c>
      <c r="L63" s="250" t="n">
        <f aca="false">L61+L62</f>
        <v>652.304689765164</v>
      </c>
      <c r="M63" s="250" t="n">
        <f aca="false">M61+M62</f>
        <v>709.526576792977</v>
      </c>
      <c r="N63" s="250" t="n">
        <f aca="false">N61+N62</f>
        <v>737.312536816361</v>
      </c>
      <c r="O63" s="250" t="n">
        <f aca="false">O61+O62</f>
        <v>754.505031118409</v>
      </c>
      <c r="P63" s="250" t="n">
        <f aca="false">P61+P62</f>
        <v>760.715989284029</v>
      </c>
      <c r="Q63" s="250" t="n">
        <f aca="false">Q61+Q62</f>
        <v>758.257592850708</v>
      </c>
      <c r="R63" s="250" t="n">
        <f aca="false">R61+R62</f>
        <v>762.618761300159</v>
      </c>
      <c r="S63" s="250" t="n">
        <f aca="false">S61+S62</f>
        <v>750.100135515196</v>
      </c>
      <c r="T63" s="250" t="n">
        <f aca="false">T61+T62</f>
        <v>722.737016157144</v>
      </c>
      <c r="U63" s="250" t="n">
        <f aca="false">U61+U62</f>
        <v>699.753078689865</v>
      </c>
      <c r="V63" s="250" t="n">
        <f aca="false">V61+V62</f>
        <v>682.24138777019</v>
      </c>
      <c r="W63" s="250" t="n">
        <f aca="false">W61+W62</f>
        <v>651.988445489469</v>
      </c>
      <c r="X63" s="250" t="n">
        <f aca="false">X61+X62</f>
        <v>627.476746663573</v>
      </c>
      <c r="Y63" s="250" t="n">
        <f aca="false">Y61+Y62</f>
        <v>597.132779580416</v>
      </c>
      <c r="Z63" s="253" t="n">
        <f aca="false">Z61+Z62</f>
        <v>565.166411707228</v>
      </c>
      <c r="AA63" s="249" t="n">
        <f aca="false">AA61+AA62</f>
        <v>526.664903103744</v>
      </c>
      <c r="AB63" s="251" t="n">
        <f aca="false">AB61+AB62</f>
        <v>494.741994246781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121.433305110213</v>
      </c>
      <c r="AL66" s="129" t="n">
        <f aca="false">$F59</f>
        <v>111.044121121893</v>
      </c>
      <c r="AM66" s="129" t="n">
        <f aca="false">$G59</f>
        <v>108.435552161093</v>
      </c>
      <c r="AN66" s="129" t="n">
        <f aca="false">$H59</f>
        <v>108.266021673786</v>
      </c>
      <c r="AO66" s="129"/>
      <c r="AP66" s="129" t="n">
        <f aca="false">$E60</f>
        <v>24.7924372484705</v>
      </c>
      <c r="AQ66" s="129" t="n">
        <f aca="false">$F60</f>
        <v>24.2200058789845</v>
      </c>
      <c r="AR66" s="129" t="n">
        <f aca="false">$G60</f>
        <v>24.1410327679125</v>
      </c>
      <c r="AS66" s="129" t="n">
        <f aca="false">$H60</f>
        <v>24.5301052252394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112.54448093706</v>
      </c>
      <c r="AL67" s="129" t="n">
        <f aca="false">$J59</f>
        <v>125.304873033144</v>
      </c>
      <c r="AM67" s="129" t="n">
        <f aca="false">$K59</f>
        <v>150.380439281471</v>
      </c>
      <c r="AN67" s="129" t="n">
        <f aca="false">$L59</f>
        <v>169.676995010793</v>
      </c>
      <c r="AO67" s="129"/>
      <c r="AP67" s="129" t="n">
        <f aca="false">$I60</f>
        <v>25.901372139103</v>
      </c>
      <c r="AQ67" s="129" t="n">
        <f aca="false">$J60</f>
        <v>29.0960012560435</v>
      </c>
      <c r="AR67" s="129" t="n">
        <f aca="false">$K60</f>
        <v>32.7810252116034</v>
      </c>
      <c r="AS67" s="129" t="n">
        <f aca="false">$L60</f>
        <v>36.0866635805056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192.106410132134</v>
      </c>
      <c r="AL68" s="129" t="n">
        <f aca="false">$N59</f>
        <v>202.233385240644</v>
      </c>
      <c r="AM68" s="129" t="n">
        <f aca="false">$O59</f>
        <v>207.939996175173</v>
      </c>
      <c r="AN68" s="129" t="n">
        <f aca="false">$P59</f>
        <v>210.07693894957</v>
      </c>
      <c r="AO68" s="129"/>
      <c r="AP68" s="129" t="n">
        <f aca="false">$M60</f>
        <v>37.5084002251608</v>
      </c>
      <c r="AQ68" s="129" t="n">
        <f aca="false">$N60</f>
        <v>39.1669862371985</v>
      </c>
      <c r="AR68" s="129" t="n">
        <f aca="false">$O60</f>
        <v>39.9059308133859</v>
      </c>
      <c r="AS68" s="129" t="n">
        <f aca="false">$P60</f>
        <v>40.1912094723443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208.171484173897</v>
      </c>
      <c r="AL69" s="129" t="n">
        <f aca="false">$R59</f>
        <v>210.696493722885</v>
      </c>
      <c r="AM69" s="129" t="n">
        <f aca="false">$S59</f>
        <v>206.883659508065</v>
      </c>
      <c r="AN69" s="129" t="n">
        <f aca="false">$T59</f>
        <v>198.281538889799</v>
      </c>
      <c r="AO69" s="129"/>
      <c r="AP69" s="129" t="n">
        <f aca="false">$Q60</f>
        <v>40.4452280180884</v>
      </c>
      <c r="AQ69" s="129" t="n">
        <f aca="false">$R60</f>
        <v>39.9980147400002</v>
      </c>
      <c r="AR69" s="129" t="n">
        <f aca="false">$S60</f>
        <v>38.8265095176445</v>
      </c>
      <c r="AS69" s="129" t="n">
        <f aca="false">$T60</f>
        <v>37.1773967538113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190.74285823781</v>
      </c>
      <c r="AL70" s="129" t="n">
        <f aca="false">$V59</f>
        <v>186.101146494909</v>
      </c>
      <c r="AM70" s="129" t="n">
        <f aca="false">$W59</f>
        <v>174.943352167907</v>
      </c>
      <c r="AN70" s="129" t="n">
        <f aca="false">$X59</f>
        <v>165.715812293119</v>
      </c>
      <c r="AO70" s="129"/>
      <c r="AP70" s="129" t="n">
        <f aca="false">$U60</f>
        <v>35.374113300802</v>
      </c>
      <c r="AQ70" s="129" t="n">
        <f aca="false">$V60</f>
        <v>33.4744869116305</v>
      </c>
      <c r="AR70" s="129" t="n">
        <f aca="false">$W60</f>
        <v>32.0452472731332</v>
      </c>
      <c r="AS70" s="129" t="n">
        <f aca="false">$X60</f>
        <v>31.1997326622034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156.175944334104</v>
      </c>
      <c r="AL71" s="129" t="n">
        <f aca="false">$Z59</f>
        <v>144.871336356606</v>
      </c>
      <c r="AM71" s="129" t="n">
        <f aca="false">$AA59</f>
        <v>131.674153947826</v>
      </c>
      <c r="AN71" s="148" t="n">
        <f aca="false">$AB59</f>
        <v>120.745225035472</v>
      </c>
      <c r="AO71" s="129"/>
      <c r="AP71" s="129" t="n">
        <f aca="false">$Y60</f>
        <v>29.6520454943586</v>
      </c>
      <c r="AQ71" s="129" t="n">
        <f aca="false">$Z60</f>
        <v>28.0240519816553</v>
      </c>
      <c r="AR71" s="129" t="n">
        <f aca="false">$AA60</f>
        <v>26.6769414956909</v>
      </c>
      <c r="AS71" s="148" t="n">
        <f aca="false">$AB60</f>
        <v>25.3275436071647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3914.44552398937</v>
      </c>
      <c r="AO72" s="129"/>
      <c r="AP72" s="129"/>
      <c r="AQ72" s="129"/>
      <c r="AR72" s="129"/>
      <c r="AS72" s="1" t="n">
        <f aca="false">SUM(AP66:AS71)</f>
        <v>776.542481812135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-1349.51377622179</v>
      </c>
      <c r="E99" s="212" t="n">
        <f aca="false">SUM(E64:E85)-SUM(E86:E97)-E63</f>
        <v>-120.236234169387</v>
      </c>
      <c r="F99" s="213" t="n">
        <f aca="false">SUM(F64:F85)-SUM(F86:F97)-F63</f>
        <v>-95.6843289673633</v>
      </c>
      <c r="G99" s="213" t="n">
        <f aca="false">SUM(G64:G85)-SUM(G86:G97)-G63</f>
        <v>-88.7543123357415</v>
      </c>
      <c r="H99" s="213" t="n">
        <f aca="false">SUM(H64:H85)-SUM(H86:H97)-H63</f>
        <v>-89.5651027675227</v>
      </c>
      <c r="I99" s="213" t="n">
        <f aca="false">SUM(I64:I85)-SUM(I86:I97)-I63</f>
        <v>-104.685101834028</v>
      </c>
      <c r="J99" s="214" t="n">
        <f aca="false">SUM(J64:J85)-SUM(J86:J97)-J63</f>
        <v>-147.542892150114</v>
      </c>
      <c r="K99" s="215" t="n">
        <f aca="false">SUM(K64:K85)-SUM(K86:K97)-K63</f>
        <v>68.1982728537823</v>
      </c>
      <c r="L99" s="213" t="n">
        <f aca="false">SUM(L64:L85)-SUM(L86:L97)-L63</f>
        <v>9.69531023483569</v>
      </c>
      <c r="M99" s="213" t="n">
        <f aca="false">SUM(M64:M85)-SUM(M86:M97)-M63</f>
        <v>-47.5265767929766</v>
      </c>
      <c r="N99" s="213" t="n">
        <f aca="false">SUM(N64:N85)-SUM(N86:N97)-N63</f>
        <v>-75.3125368163607</v>
      </c>
      <c r="O99" s="213" t="n">
        <f aca="false">SUM(O64:O85)-SUM(O86:O97)-O63</f>
        <v>-92.5050311184094</v>
      </c>
      <c r="P99" s="213" t="n">
        <f aca="false">SUM(P64:P85)-SUM(P86:P97)-P63</f>
        <v>-98.7159892840293</v>
      </c>
      <c r="Q99" s="213" t="n">
        <f aca="false">SUM(Q64:Q85)-SUM(Q86:Q97)-Q63</f>
        <v>-96.2575928507081</v>
      </c>
      <c r="R99" s="213" t="n">
        <f aca="false">SUM(R64:R85)-SUM(R86:R97)-R63</f>
        <v>-100.618761300159</v>
      </c>
      <c r="S99" s="213" t="n">
        <f aca="false">SUM(S64:S85)-SUM(S86:S97)-S63</f>
        <v>-88.1001355151955</v>
      </c>
      <c r="T99" s="213" t="n">
        <f aca="false">SUM(T64:T85)-SUM(T86:T97)-T63</f>
        <v>-60.7370161571441</v>
      </c>
      <c r="U99" s="213" t="n">
        <f aca="false">SUM(U64:U85)-SUM(U86:U97)-U63</f>
        <v>-37.7530786898653</v>
      </c>
      <c r="V99" s="213" t="n">
        <f aca="false">SUM(V64:V85)-SUM(V86:V97)-V63</f>
        <v>-20.2413877701904</v>
      </c>
      <c r="W99" s="213" t="n">
        <f aca="false">SUM(W64:W85)-SUM(W86:W97)-W63</f>
        <v>10.0115545105306</v>
      </c>
      <c r="X99" s="213" t="n">
        <f aca="false">SUM(X64:X85)-SUM(X86:X97)-X63</f>
        <v>34.5232533364267</v>
      </c>
      <c r="Y99" s="213" t="n">
        <f aca="false">SUM(Y64:Y85)-SUM(Y86:Y97)-Y63</f>
        <v>64.8672204195841</v>
      </c>
      <c r="Z99" s="216" t="n">
        <f aca="false">SUM(Z64:Z85)-SUM(Z86:Z97)-Z63</f>
        <v>96.8335882927718</v>
      </c>
      <c r="AA99" s="212" t="n">
        <f aca="false">SUM(AA64:AA85)-SUM(AA86:AA97)-AA63</f>
        <v>-150.664903103744</v>
      </c>
      <c r="AB99" s="214" t="n">
        <f aca="false">SUM(AB64:AB85)-SUM(AB86:AB97)-AB63</f>
        <v>-118.741994246781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242.941561162351</v>
      </c>
      <c r="E104" s="55" t="n">
        <v>8.13139231862022</v>
      </c>
      <c r="F104" s="56" t="n">
        <v>7.91991963127611</v>
      </c>
      <c r="G104" s="56" t="n">
        <v>7.81825067614353</v>
      </c>
      <c r="H104" s="56" t="n">
        <v>7.84647413537811</v>
      </c>
      <c r="I104" s="56" t="n">
        <v>8.0843172779921</v>
      </c>
      <c r="J104" s="57" t="n">
        <v>8.68107817235827</v>
      </c>
      <c r="K104" s="58" t="n">
        <v>9.71845003924107</v>
      </c>
      <c r="L104" s="56" t="n">
        <v>10.5925966197645</v>
      </c>
      <c r="M104" s="56" t="n">
        <v>11.4789369631938</v>
      </c>
      <c r="N104" s="56" t="n">
        <v>11.8705627435771</v>
      </c>
      <c r="O104" s="56" t="n">
        <v>12.0668662998476</v>
      </c>
      <c r="P104" s="56" t="n">
        <v>12.0239913562475</v>
      </c>
      <c r="Q104" s="56" t="n">
        <v>11.8625856397829</v>
      </c>
      <c r="R104" s="56" t="n">
        <v>11.8859221405487</v>
      </c>
      <c r="S104" s="56" t="n">
        <v>11.7024508587747</v>
      </c>
      <c r="T104" s="56" t="n">
        <v>11.4560982027547</v>
      </c>
      <c r="U104" s="56" t="n">
        <v>11.127042788942</v>
      </c>
      <c r="V104" s="56" t="n">
        <v>11.0821228907963</v>
      </c>
      <c r="W104" s="56" t="n">
        <v>10.6282141518251</v>
      </c>
      <c r="X104" s="56" t="n">
        <v>10.2645530618911</v>
      </c>
      <c r="Y104" s="56" t="n">
        <v>9.88128144944269</v>
      </c>
      <c r="Z104" s="59" t="n">
        <v>9.47586864340243</v>
      </c>
      <c r="AA104" s="55" t="n">
        <v>8.92800166044251</v>
      </c>
      <c r="AB104" s="57" t="n">
        <v>8.41458344010827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252.917231660159</v>
      </c>
      <c r="E105" s="103" t="n">
        <v>8.68136660782804</v>
      </c>
      <c r="F105" s="104" t="n">
        <v>8.49185322093912</v>
      </c>
      <c r="G105" s="104" t="n">
        <v>8.3657370951208</v>
      </c>
      <c r="H105" s="104" t="n">
        <v>8.3815695762533</v>
      </c>
      <c r="I105" s="104" t="n">
        <v>8.62636146409737</v>
      </c>
      <c r="J105" s="105" t="n">
        <v>9.25086920716331</v>
      </c>
      <c r="K105" s="106" t="n">
        <v>10.3106651332911</v>
      </c>
      <c r="L105" s="104" t="n">
        <v>11.1414180467633</v>
      </c>
      <c r="M105" s="104" t="n">
        <v>11.8159578402296</v>
      </c>
      <c r="N105" s="104" t="n">
        <v>12.1142100679523</v>
      </c>
      <c r="O105" s="104" t="n">
        <v>12.2800635822435</v>
      </c>
      <c r="P105" s="104" t="n">
        <v>12.2611158512015</v>
      </c>
      <c r="Q105" s="104" t="n">
        <v>12.158567612167</v>
      </c>
      <c r="R105" s="104" t="n">
        <v>12.1962123377239</v>
      </c>
      <c r="S105" s="104" t="n">
        <v>12.0194328068054</v>
      </c>
      <c r="T105" s="104" t="n">
        <v>11.7058478106198</v>
      </c>
      <c r="U105" s="104" t="n">
        <v>11.3870100096481</v>
      </c>
      <c r="V105" s="104" t="n">
        <v>11.3577740438475</v>
      </c>
      <c r="W105" s="104" t="n">
        <v>10.9712533931718</v>
      </c>
      <c r="X105" s="104" t="n">
        <v>10.6351037624669</v>
      </c>
      <c r="Y105" s="104" t="n">
        <v>10.2918943854125</v>
      </c>
      <c r="Z105" s="107" t="n">
        <v>9.97701690189109</v>
      </c>
      <c r="AA105" s="103" t="n">
        <v>9.49675949048804</v>
      </c>
      <c r="AB105" s="105" t="n">
        <v>8.9991714128334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252.917231660159</v>
      </c>
      <c r="E106" s="277" t="n">
        <f aca="false">E105</f>
        <v>8.68136660782804</v>
      </c>
      <c r="F106" s="278" t="n">
        <f aca="false">F105</f>
        <v>8.49185322093912</v>
      </c>
      <c r="G106" s="278" t="n">
        <f aca="false">G105</f>
        <v>8.3657370951208</v>
      </c>
      <c r="H106" s="278" t="n">
        <f aca="false">H105</f>
        <v>8.3815695762533</v>
      </c>
      <c r="I106" s="278" t="n">
        <f aca="false">I105</f>
        <v>8.62636146409737</v>
      </c>
      <c r="J106" s="279" t="n">
        <f aca="false">J105</f>
        <v>9.25086920716331</v>
      </c>
      <c r="K106" s="280" t="n">
        <f aca="false">K105</f>
        <v>10.3106651332911</v>
      </c>
      <c r="L106" s="278" t="n">
        <f aca="false">L105</f>
        <v>11.1414180467633</v>
      </c>
      <c r="M106" s="278" t="n">
        <f aca="false">M105</f>
        <v>11.8159578402296</v>
      </c>
      <c r="N106" s="278" t="n">
        <f aca="false">N105</f>
        <v>12.1142100679523</v>
      </c>
      <c r="O106" s="278" t="n">
        <f aca="false">O105</f>
        <v>12.2800635822435</v>
      </c>
      <c r="P106" s="278" t="n">
        <f aca="false">P105</f>
        <v>12.2611158512015</v>
      </c>
      <c r="Q106" s="278" t="n">
        <f aca="false">Q105</f>
        <v>12.158567612167</v>
      </c>
      <c r="R106" s="278" t="n">
        <f aca="false">R105</f>
        <v>12.1962123377239</v>
      </c>
      <c r="S106" s="278" t="n">
        <f aca="false">S105</f>
        <v>12.0194328068054</v>
      </c>
      <c r="T106" s="278" t="n">
        <f aca="false">T105</f>
        <v>11.7058478106198</v>
      </c>
      <c r="U106" s="278" t="n">
        <f aca="false">U105</f>
        <v>11.3870100096481</v>
      </c>
      <c r="V106" s="278" t="n">
        <f aca="false">V105</f>
        <v>11.3577740438475</v>
      </c>
      <c r="W106" s="278" t="n">
        <f aca="false">W105</f>
        <v>10.9712533931718</v>
      </c>
      <c r="X106" s="278" t="n">
        <f aca="false">X105</f>
        <v>10.6351037624669</v>
      </c>
      <c r="Y106" s="278" t="n">
        <f aca="false">Y105</f>
        <v>10.2918943854125</v>
      </c>
      <c r="Z106" s="281" t="n">
        <f aca="false">Z105</f>
        <v>9.97701690189109</v>
      </c>
      <c r="AA106" s="277" t="n">
        <f aca="false">AA105</f>
        <v>9.49675949048804</v>
      </c>
      <c r="AB106" s="279" t="n">
        <f aca="false">AB105</f>
        <v>8.9991714128334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242.941561162351</v>
      </c>
      <c r="E107" s="112" t="n">
        <f aca="false">E104</f>
        <v>8.13139231862022</v>
      </c>
      <c r="F107" s="113" t="n">
        <f aca="false">F104</f>
        <v>7.91991963127611</v>
      </c>
      <c r="G107" s="113" t="n">
        <f aca="false">G104</f>
        <v>7.81825067614353</v>
      </c>
      <c r="H107" s="113" t="n">
        <f aca="false">H104</f>
        <v>7.84647413537811</v>
      </c>
      <c r="I107" s="113" t="n">
        <f aca="false">I104</f>
        <v>8.0843172779921</v>
      </c>
      <c r="J107" s="114" t="n">
        <f aca="false">J104</f>
        <v>8.68107817235827</v>
      </c>
      <c r="K107" s="115" t="n">
        <f aca="false">K104</f>
        <v>9.71845003924107</v>
      </c>
      <c r="L107" s="113" t="n">
        <f aca="false">L104</f>
        <v>10.5925966197645</v>
      </c>
      <c r="M107" s="113" t="n">
        <f aca="false">M104</f>
        <v>11.4789369631938</v>
      </c>
      <c r="N107" s="113" t="n">
        <f aca="false">N104</f>
        <v>11.8705627435771</v>
      </c>
      <c r="O107" s="113" t="n">
        <f aca="false">O104</f>
        <v>12.0668662998476</v>
      </c>
      <c r="P107" s="113" t="n">
        <f aca="false">P104</f>
        <v>12.0239913562475</v>
      </c>
      <c r="Q107" s="113" t="n">
        <f aca="false">Q104</f>
        <v>11.8625856397829</v>
      </c>
      <c r="R107" s="113" t="n">
        <f aca="false">R104</f>
        <v>11.8859221405487</v>
      </c>
      <c r="S107" s="113" t="n">
        <f aca="false">S104</f>
        <v>11.7024508587747</v>
      </c>
      <c r="T107" s="113" t="n">
        <f aca="false">T104</f>
        <v>11.4560982027547</v>
      </c>
      <c r="U107" s="113" t="n">
        <f aca="false">U104</f>
        <v>11.127042788942</v>
      </c>
      <c r="V107" s="113" t="n">
        <f aca="false">V104</f>
        <v>11.0821228907963</v>
      </c>
      <c r="W107" s="113" t="n">
        <f aca="false">W104</f>
        <v>10.6282141518251</v>
      </c>
      <c r="X107" s="113" t="n">
        <f aca="false">X104</f>
        <v>10.2645530618911</v>
      </c>
      <c r="Y107" s="113" t="n">
        <f aca="false">Y104</f>
        <v>9.88128144944269</v>
      </c>
      <c r="Z107" s="116" t="n">
        <f aca="false">Z104</f>
        <v>9.47586864340243</v>
      </c>
      <c r="AA107" s="112" t="n">
        <f aca="false">AA104</f>
        <v>8.92800166044251</v>
      </c>
      <c r="AB107" s="114" t="n">
        <f aca="false">AB104</f>
        <v>8.41458344010827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495.85879282251</v>
      </c>
      <c r="E108" s="249" t="n">
        <f aca="false">E106+E107</f>
        <v>16.8127589264483</v>
      </c>
      <c r="F108" s="250" t="n">
        <f aca="false">F106+F107</f>
        <v>16.4117728522152</v>
      </c>
      <c r="G108" s="250" t="n">
        <f aca="false">G106+G107</f>
        <v>16.1839877712643</v>
      </c>
      <c r="H108" s="250" t="n">
        <f aca="false">H106+H107</f>
        <v>16.2280437116314</v>
      </c>
      <c r="I108" s="250" t="n">
        <f aca="false">I106+I107</f>
        <v>16.7106787420895</v>
      </c>
      <c r="J108" s="251" t="n">
        <f aca="false">J106+J107</f>
        <v>17.9319473795216</v>
      </c>
      <c r="K108" s="252" t="n">
        <f aca="false">K106+K107</f>
        <v>20.0291151725322</v>
      </c>
      <c r="L108" s="250" t="n">
        <f aca="false">L106+L107</f>
        <v>21.7340146665278</v>
      </c>
      <c r="M108" s="250" t="n">
        <f aca="false">M106+M107</f>
        <v>23.2948948034234</v>
      </c>
      <c r="N108" s="250" t="n">
        <f aca="false">N106+N107</f>
        <v>23.9847728115294</v>
      </c>
      <c r="O108" s="250" t="n">
        <f aca="false">O106+O107</f>
        <v>24.3469298820912</v>
      </c>
      <c r="P108" s="250" t="n">
        <f aca="false">P106+P107</f>
        <v>24.2851072074491</v>
      </c>
      <c r="Q108" s="250" t="n">
        <f aca="false">Q106+Q107</f>
        <v>24.02115325195</v>
      </c>
      <c r="R108" s="250" t="n">
        <f aca="false">R106+R107</f>
        <v>24.0821344782725</v>
      </c>
      <c r="S108" s="250" t="n">
        <f aca="false">S106+S107</f>
        <v>23.7218836655801</v>
      </c>
      <c r="T108" s="250" t="n">
        <f aca="false">T106+T107</f>
        <v>23.1619460133746</v>
      </c>
      <c r="U108" s="250" t="n">
        <f aca="false">U106+U107</f>
        <v>22.51405279859</v>
      </c>
      <c r="V108" s="250" t="n">
        <f aca="false">V106+V107</f>
        <v>22.4398969346438</v>
      </c>
      <c r="W108" s="250" t="n">
        <f aca="false">W106+W107</f>
        <v>21.599467544997</v>
      </c>
      <c r="X108" s="250" t="n">
        <f aca="false">X106+X107</f>
        <v>20.899656824358</v>
      </c>
      <c r="Y108" s="250" t="n">
        <f aca="false">Y106+Y107</f>
        <v>20.1731758348552</v>
      </c>
      <c r="Z108" s="253" t="n">
        <f aca="false">Z106+Z107</f>
        <v>19.4528855452935</v>
      </c>
      <c r="AA108" s="249" t="n">
        <f aca="false">AA106+AA107</f>
        <v>18.4247611509306</v>
      </c>
      <c r="AB108" s="251" t="n">
        <f aca="false">AB106+AB107</f>
        <v>17.4137548529417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-495.85879282251</v>
      </c>
      <c r="E130" s="212" t="n">
        <f aca="false">SUM(E109:E120)-SUM(E121:E128)-E108</f>
        <v>-16.8127589264483</v>
      </c>
      <c r="F130" s="213" t="n">
        <f aca="false">SUM(F109:F120)-SUM(F121:F128)-F108</f>
        <v>-16.4117728522152</v>
      </c>
      <c r="G130" s="213" t="n">
        <f aca="false">SUM(G109:G120)-SUM(G121:G128)-G108</f>
        <v>-16.1839877712643</v>
      </c>
      <c r="H130" s="213" t="n">
        <f aca="false">SUM(H109:H120)-SUM(H121:H128)-H108</f>
        <v>-16.2280437116314</v>
      </c>
      <c r="I130" s="213" t="n">
        <f aca="false">SUM(I109:I120)-SUM(I121:I128)-I108</f>
        <v>-16.7106787420895</v>
      </c>
      <c r="J130" s="214" t="n">
        <f aca="false">SUM(J109:J120)-SUM(J121:J128)-J108</f>
        <v>-17.9319473795216</v>
      </c>
      <c r="K130" s="215" t="n">
        <f aca="false">SUM(K109:K120)-SUM(K121:K128)-K108</f>
        <v>-20.0291151725322</v>
      </c>
      <c r="L130" s="213" t="n">
        <f aca="false">SUM(L109:L120)-SUM(L121:L128)-L108</f>
        <v>-21.7340146665278</v>
      </c>
      <c r="M130" s="213" t="n">
        <f aca="false">SUM(M109:M120)-SUM(M121:M128)-M108</f>
        <v>-23.2948948034234</v>
      </c>
      <c r="N130" s="213" t="n">
        <f aca="false">SUM(N109:N120)-SUM(N121:N128)-N108</f>
        <v>-23.9847728115294</v>
      </c>
      <c r="O130" s="213" t="n">
        <f aca="false">SUM(O109:O120)-SUM(O121:O128)-O108</f>
        <v>-24.3469298820912</v>
      </c>
      <c r="P130" s="213" t="n">
        <f aca="false">SUM(P109:P120)-SUM(P121:P128)-P108</f>
        <v>-24.2851072074491</v>
      </c>
      <c r="Q130" s="213" t="n">
        <f aca="false">SUM(Q109:Q120)-SUM(Q121:Q128)-Q108</f>
        <v>-24.02115325195</v>
      </c>
      <c r="R130" s="213" t="n">
        <f aca="false">SUM(R109:R120)-SUM(R121:R128)-R108</f>
        <v>-24.0821344782725</v>
      </c>
      <c r="S130" s="213" t="n">
        <f aca="false">SUM(S109:S120)-SUM(S121:S128)-S108</f>
        <v>-23.7218836655801</v>
      </c>
      <c r="T130" s="213" t="n">
        <f aca="false">SUM(T109:T120)-SUM(T121:T128)-T108</f>
        <v>-23.1619460133746</v>
      </c>
      <c r="U130" s="213" t="n">
        <f aca="false">SUM(U109:U120)-SUM(U121:U128)-U108</f>
        <v>-22.51405279859</v>
      </c>
      <c r="V130" s="213" t="n">
        <f aca="false">SUM(V109:V120)-SUM(V121:V128)-V108</f>
        <v>-22.4398969346438</v>
      </c>
      <c r="W130" s="213" t="n">
        <f aca="false">SUM(W109:W120)-SUM(W121:W128)-W108</f>
        <v>-21.599467544997</v>
      </c>
      <c r="X130" s="213" t="n">
        <f aca="false">SUM(X109:X120)-SUM(X121:X128)-X108</f>
        <v>-20.899656824358</v>
      </c>
      <c r="Y130" s="213" t="n">
        <f aca="false">SUM(Y109:Y120)-SUM(Y121:Y128)-Y108</f>
        <v>-20.1731758348552</v>
      </c>
      <c r="Z130" s="216" t="n">
        <f aca="false">SUM(Z109:Z120)-SUM(Z121:Z128)-Z108</f>
        <v>-19.4528855452935</v>
      </c>
      <c r="AA130" s="212" t="n">
        <f aca="false">SUM(AA109:AA120)-SUM(AA121:AA128)-AA108</f>
        <v>-18.4247611509306</v>
      </c>
      <c r="AB130" s="214" t="n">
        <f aca="false">SUM(AB109:AB120)-SUM(AB121:AB128)-AB108</f>
        <v>-17.4137548529417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2001-12-06T18:42:04Z</dcterms:modified>
  <cp:revision>0</cp:revision>
  <dc:subject/>
  <dc:title/>
</cp:coreProperties>
</file>