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<sst xmlns="http://schemas.openxmlformats.org/spreadsheetml/2006/main" count="528" uniqueCount="86">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</sst>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37275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40.0612561581218</v>
      </c>
      <c r="E8" s="55" t="n">
        <v>1.66608577879707</v>
      </c>
      <c r="F8" s="56" t="n">
        <v>1.64042821184872</v>
      </c>
      <c r="G8" s="56" t="n">
        <v>1.61134544819245</v>
      </c>
      <c r="H8" s="56" t="n">
        <v>1.59300991582047</v>
      </c>
      <c r="I8" s="56" t="n">
        <v>1.59289025146101</v>
      </c>
      <c r="J8" s="57" t="n">
        <v>1.61389668213549</v>
      </c>
      <c r="K8" s="58" t="n">
        <v>1.67359462787405</v>
      </c>
      <c r="L8" s="56" t="n">
        <v>1.68083014406802</v>
      </c>
      <c r="M8" s="56" t="n">
        <v>1.67925789780239</v>
      </c>
      <c r="N8" s="56" t="n">
        <v>1.70658488517458</v>
      </c>
      <c r="O8" s="56" t="n">
        <v>1.73358055146674</v>
      </c>
      <c r="P8" s="56" t="n">
        <v>1.73752364459366</v>
      </c>
      <c r="Q8" s="56" t="n">
        <v>1.73223117960038</v>
      </c>
      <c r="R8" s="56" t="n">
        <v>1.72722852308714</v>
      </c>
      <c r="S8" s="56" t="n">
        <v>1.70992010397773</v>
      </c>
      <c r="T8" s="56" t="n">
        <v>1.68679601375004</v>
      </c>
      <c r="U8" s="56" t="n">
        <v>1.67812108095309</v>
      </c>
      <c r="V8" s="56" t="n">
        <v>1.73491822939077</v>
      </c>
      <c r="W8" s="56" t="n">
        <v>1.72438773781742</v>
      </c>
      <c r="X8" s="56" t="n">
        <v>1.69244572267948</v>
      </c>
      <c r="Y8" s="56" t="n">
        <v>1.66052571956753</v>
      </c>
      <c r="Z8" s="59" t="n">
        <v>1.63045448851599</v>
      </c>
      <c r="AA8" s="55" t="n">
        <v>1.59662475496434</v>
      </c>
      <c r="AB8" s="57" t="n">
        <v>1.55857456458323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691.024459284361</v>
      </c>
      <c r="E9" s="69" t="n">
        <v>27.8753039934629</v>
      </c>
      <c r="F9" s="70" t="n">
        <v>27.1833461589257</v>
      </c>
      <c r="G9" s="70" t="n">
        <v>26.7345202839253</v>
      </c>
      <c r="H9" s="70" t="n">
        <v>26.396758316781</v>
      </c>
      <c r="I9" s="70" t="n">
        <v>26.5303432707269</v>
      </c>
      <c r="J9" s="71" t="n">
        <v>27.0981100091248</v>
      </c>
      <c r="K9" s="72" t="n">
        <v>28.3975159305295</v>
      </c>
      <c r="L9" s="70" t="n">
        <v>28.9475428901556</v>
      </c>
      <c r="M9" s="70" t="n">
        <v>29.432766850384</v>
      </c>
      <c r="N9" s="70" t="n">
        <v>30.400422309016</v>
      </c>
      <c r="O9" s="70" t="n">
        <v>31.1617211070777</v>
      </c>
      <c r="P9" s="70" t="n">
        <v>31.3360645867879</v>
      </c>
      <c r="Q9" s="70" t="n">
        <v>31.169977064834</v>
      </c>
      <c r="R9" s="70" t="n">
        <v>30.9840363909352</v>
      </c>
      <c r="S9" s="70" t="n">
        <v>30.6061791512658</v>
      </c>
      <c r="T9" s="70" t="n">
        <v>30.1162686692277</v>
      </c>
      <c r="U9" s="70" t="n">
        <v>29.7362820823048</v>
      </c>
      <c r="V9" s="70" t="n">
        <v>30.1057103762319</v>
      </c>
      <c r="W9" s="70" t="n">
        <v>29.758171841127</v>
      </c>
      <c r="X9" s="70" t="n">
        <v>28.9643623376424</v>
      </c>
      <c r="Y9" s="70" t="n">
        <v>28.2221343152672</v>
      </c>
      <c r="Z9" s="73" t="n">
        <v>27.4366935444795</v>
      </c>
      <c r="AA9" s="69" t="n">
        <v>26.5802333817687</v>
      </c>
      <c r="AB9" s="71" t="n">
        <v>25.8499944223793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5101.68390777228</v>
      </c>
      <c r="E10" s="80" t="n">
        <v>209.777100431088</v>
      </c>
      <c r="F10" s="81" t="n">
        <v>206.376893739942</v>
      </c>
      <c r="G10" s="81" t="n">
        <v>203.506183961832</v>
      </c>
      <c r="H10" s="81" t="n">
        <v>201.741981609526</v>
      </c>
      <c r="I10" s="81" t="n">
        <v>201.964370478847</v>
      </c>
      <c r="J10" s="82" t="n">
        <v>205.000225591622</v>
      </c>
      <c r="K10" s="83" t="n">
        <v>211.547444804495</v>
      </c>
      <c r="L10" s="81" t="n">
        <v>213.413473015685</v>
      </c>
      <c r="M10" s="81" t="n">
        <v>214.226368906847</v>
      </c>
      <c r="N10" s="81" t="n">
        <v>218.213308298305</v>
      </c>
      <c r="O10" s="81" t="n">
        <v>222.497227823457</v>
      </c>
      <c r="P10" s="81" t="n">
        <v>223.114062110686</v>
      </c>
      <c r="Q10" s="81" t="n">
        <v>222.714923275558</v>
      </c>
      <c r="R10" s="81" t="n">
        <v>221.237624600218</v>
      </c>
      <c r="S10" s="81" t="n">
        <v>219.177771525938</v>
      </c>
      <c r="T10" s="81" t="n">
        <v>217.177220919643</v>
      </c>
      <c r="U10" s="81" t="n">
        <v>215.848177045665</v>
      </c>
      <c r="V10" s="81" t="n">
        <v>221.008137552051</v>
      </c>
      <c r="W10" s="81" t="n">
        <v>219.259040983418</v>
      </c>
      <c r="X10" s="81" t="n">
        <v>214.808809989797</v>
      </c>
      <c r="Y10" s="81" t="n">
        <v>211.181995353169</v>
      </c>
      <c r="Z10" s="84" t="n">
        <v>207.138303849497</v>
      </c>
      <c r="AA10" s="80" t="n">
        <v>202.405778450082</v>
      </c>
      <c r="AB10" s="82" t="n">
        <v>198.347483454914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14.3118150701362</v>
      </c>
      <c r="E11" s="88" t="n">
        <v>0.554301155701484</v>
      </c>
      <c r="F11" s="89" t="n">
        <v>0.537506775201824</v>
      </c>
      <c r="G11" s="89" t="n">
        <v>0.529055784423962</v>
      </c>
      <c r="H11" s="89" t="n">
        <v>0.522740312131814</v>
      </c>
      <c r="I11" s="89" t="n">
        <v>0.530744339305027</v>
      </c>
      <c r="J11" s="90" t="n">
        <v>0.551702211702002</v>
      </c>
      <c r="K11" s="91" t="n">
        <v>0.587099264696339</v>
      </c>
      <c r="L11" s="89" t="n">
        <v>0.604337766330838</v>
      </c>
      <c r="M11" s="89" t="n">
        <v>0.617688707538916</v>
      </c>
      <c r="N11" s="89" t="n">
        <v>0.642284293039073</v>
      </c>
      <c r="O11" s="89" t="n">
        <v>0.666488372140805</v>
      </c>
      <c r="P11" s="89" t="n">
        <v>0.669560263319742</v>
      </c>
      <c r="Q11" s="89" t="n">
        <v>0.665922959328692</v>
      </c>
      <c r="R11" s="89" t="n">
        <v>0.661100273897191</v>
      </c>
      <c r="S11" s="89" t="n">
        <v>0.651884746198105</v>
      </c>
      <c r="T11" s="89" t="n">
        <v>0.641022057320769</v>
      </c>
      <c r="U11" s="89" t="n">
        <v>0.62881986975795</v>
      </c>
      <c r="V11" s="89" t="n">
        <v>0.637944776048023</v>
      </c>
      <c r="W11" s="89" t="n">
        <v>0.627336285645886</v>
      </c>
      <c r="X11" s="89" t="n">
        <v>0.605683194071877</v>
      </c>
      <c r="Y11" s="89" t="n">
        <v>0.583177452548335</v>
      </c>
      <c r="Z11" s="92" t="n">
        <v>0.555133245855562</v>
      </c>
      <c r="AA11" s="88" t="n">
        <v>0.529369890022446</v>
      </c>
      <c r="AB11" s="90" t="n">
        <v>0.5109110739095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226.29540338807</v>
      </c>
      <c r="E12" s="96" t="n">
        <v>8.92782341940144</v>
      </c>
      <c r="F12" s="97" t="n">
        <v>8.67313204310535</v>
      </c>
      <c r="G12" s="97" t="n">
        <v>8.53098112618763</v>
      </c>
      <c r="H12" s="97" t="n">
        <v>8.41899166086724</v>
      </c>
      <c r="I12" s="97" t="n">
        <v>8.48773595754255</v>
      </c>
      <c r="J12" s="98" t="n">
        <v>8.73587295659603</v>
      </c>
      <c r="K12" s="99" t="n">
        <v>9.24861395987781</v>
      </c>
      <c r="L12" s="97" t="n">
        <v>9.49829672763634</v>
      </c>
      <c r="M12" s="97" t="n">
        <v>9.70192658359682</v>
      </c>
      <c r="N12" s="97" t="n">
        <v>10.0725668689898</v>
      </c>
      <c r="O12" s="97" t="n">
        <v>10.3711878574124</v>
      </c>
      <c r="P12" s="97" t="n">
        <v>10.4431545142924</v>
      </c>
      <c r="Q12" s="97" t="n">
        <v>10.3910631313928</v>
      </c>
      <c r="R12" s="97" t="n">
        <v>10.3192027696671</v>
      </c>
      <c r="S12" s="97" t="n">
        <v>10.1848919603199</v>
      </c>
      <c r="T12" s="97" t="n">
        <v>10.017867936895</v>
      </c>
      <c r="U12" s="97" t="n">
        <v>9.86967250911742</v>
      </c>
      <c r="V12" s="97" t="n">
        <v>9.97932233295194</v>
      </c>
      <c r="W12" s="97" t="n">
        <v>9.84692500466444</v>
      </c>
      <c r="X12" s="97" t="n">
        <v>9.54089439695915</v>
      </c>
      <c r="Y12" s="97" t="n">
        <v>9.24684477987856</v>
      </c>
      <c r="Z12" s="100" t="n">
        <v>8.91308441670395</v>
      </c>
      <c r="AA12" s="96" t="n">
        <v>8.571409966428</v>
      </c>
      <c r="AB12" s="98" t="n">
        <v>8.30394050758558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2811.28557559278</v>
      </c>
      <c r="E13" s="103" t="n">
        <v>114.067616451135</v>
      </c>
      <c r="F13" s="104" t="n">
        <v>111.932319031107</v>
      </c>
      <c r="G13" s="104" t="n">
        <v>110.10997685041</v>
      </c>
      <c r="H13" s="104" t="n">
        <v>108.913376778967</v>
      </c>
      <c r="I13" s="104" t="n">
        <v>109.240879138674</v>
      </c>
      <c r="J13" s="105" t="n">
        <v>111.677109789433</v>
      </c>
      <c r="K13" s="106" t="n">
        <v>116.62049354272</v>
      </c>
      <c r="L13" s="104" t="n">
        <v>118.349544429973</v>
      </c>
      <c r="M13" s="104" t="n">
        <v>118.994860450619</v>
      </c>
      <c r="N13" s="104" t="n">
        <v>121.3828837069</v>
      </c>
      <c r="O13" s="104" t="n">
        <v>123.848157549172</v>
      </c>
      <c r="P13" s="104" t="n">
        <v>124.19434879399</v>
      </c>
      <c r="Q13" s="104" t="n">
        <v>124.15109762943</v>
      </c>
      <c r="R13" s="104" t="n">
        <v>123.463553850063</v>
      </c>
      <c r="S13" s="104" t="n">
        <v>122.141399943886</v>
      </c>
      <c r="T13" s="104" t="n">
        <v>120.72177151497</v>
      </c>
      <c r="U13" s="104" t="n">
        <v>119.731890702388</v>
      </c>
      <c r="V13" s="104" t="n">
        <v>122.927077411264</v>
      </c>
      <c r="W13" s="104" t="n">
        <v>122.058338857866</v>
      </c>
      <c r="X13" s="104" t="n">
        <v>119.26689565415</v>
      </c>
      <c r="Y13" s="104" t="n">
        <v>116.560865053175</v>
      </c>
      <c r="Z13" s="107" t="n">
        <v>113.390414700822</v>
      </c>
      <c r="AA13" s="103" t="n">
        <v>110.141698918773</v>
      </c>
      <c r="AB13" s="105" t="n">
        <v>107.399004842894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3051.89279405099</v>
      </c>
      <c r="E14" s="112" t="n">
        <f aca="false">SUM(E11:E13)</f>
        <v>123.549741026238</v>
      </c>
      <c r="F14" s="113" t="n">
        <f aca="false">SUM(F11:F13)</f>
        <v>121.142957849415</v>
      </c>
      <c r="G14" s="113" t="n">
        <f aca="false">SUM(G11:G13)</f>
        <v>119.170013761021</v>
      </c>
      <c r="H14" s="113" t="n">
        <f aca="false">SUM(H11:H13)</f>
        <v>117.855108751966</v>
      </c>
      <c r="I14" s="113" t="n">
        <f aca="false">SUM(I11:I13)</f>
        <v>118.259359435522</v>
      </c>
      <c r="J14" s="114" t="n">
        <f aca="false">SUM(J11:J13)</f>
        <v>120.964684957731</v>
      </c>
      <c r="K14" s="115" t="n">
        <f aca="false">SUM(K11:K13)</f>
        <v>126.456206767295</v>
      </c>
      <c r="L14" s="113" t="n">
        <f aca="false">SUM(L11:L13)</f>
        <v>128.45217892394</v>
      </c>
      <c r="M14" s="113" t="n">
        <f aca="false">SUM(M11:M13)</f>
        <v>129.314475741755</v>
      </c>
      <c r="N14" s="113" t="n">
        <f aca="false">SUM(N11:N13)</f>
        <v>132.097734868929</v>
      </c>
      <c r="O14" s="113" t="n">
        <f aca="false">SUM(O11:O13)</f>
        <v>134.885833778725</v>
      </c>
      <c r="P14" s="113" t="n">
        <f aca="false">SUM(P11:P13)</f>
        <v>135.307063571602</v>
      </c>
      <c r="Q14" s="113" t="n">
        <f aca="false">SUM(Q11:Q13)</f>
        <v>135.208083720151</v>
      </c>
      <c r="R14" s="113" t="n">
        <f aca="false">SUM(R11:R13)</f>
        <v>134.443856893627</v>
      </c>
      <c r="S14" s="113" t="n">
        <f aca="false">SUM(S11:S13)</f>
        <v>132.978176650404</v>
      </c>
      <c r="T14" s="113" t="n">
        <f aca="false">SUM(T11:T13)</f>
        <v>131.380661509186</v>
      </c>
      <c r="U14" s="113" t="n">
        <f aca="false">SUM(U11:U13)</f>
        <v>130.230383081263</v>
      </c>
      <c r="V14" s="113" t="n">
        <f aca="false">SUM(V11:V13)</f>
        <v>133.544344520264</v>
      </c>
      <c r="W14" s="113" t="n">
        <f aca="false">SUM(W11:W13)</f>
        <v>132.532600148176</v>
      </c>
      <c r="X14" s="113" t="n">
        <f aca="false">SUM(X11:X13)</f>
        <v>129.413473245181</v>
      </c>
      <c r="Y14" s="113" t="n">
        <f aca="false">SUM(Y11:Y13)</f>
        <v>126.390887285602</v>
      </c>
      <c r="Z14" s="116" t="n">
        <f aca="false">SUM(Z11:Z13)</f>
        <v>122.858632363382</v>
      </c>
      <c r="AA14" s="112" t="n">
        <f aca="false">SUM(AA11:AA13)</f>
        <v>119.242478775224</v>
      </c>
      <c r="AB14" s="114" t="n">
        <f aca="false">SUM(AB11:AB13)</f>
        <v>116.213856424389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5832.76962321476</v>
      </c>
      <c r="E15" s="112" t="n">
        <f aca="false">SUM(E8:E10)</f>
        <v>239.318490203348</v>
      </c>
      <c r="F15" s="113" t="n">
        <f aca="false">SUM(F8:F10)</f>
        <v>235.200668110716</v>
      </c>
      <c r="G15" s="113" t="n">
        <f aca="false">SUM(G8:G10)</f>
        <v>231.85204969395</v>
      </c>
      <c r="H15" s="113" t="n">
        <f aca="false">SUM(H8:H10)</f>
        <v>229.731749842128</v>
      </c>
      <c r="I15" s="113" t="n">
        <f aca="false">SUM(I8:I10)</f>
        <v>230.087604001035</v>
      </c>
      <c r="J15" s="114" t="n">
        <f aca="false">SUM(J8:J10)</f>
        <v>233.712232282882</v>
      </c>
      <c r="K15" s="115" t="n">
        <f aca="false">SUM(K8:K10)</f>
        <v>241.618555362898</v>
      </c>
      <c r="L15" s="113" t="n">
        <f aca="false">SUM(L8:L10)</f>
        <v>244.041846049909</v>
      </c>
      <c r="M15" s="113" t="n">
        <f aca="false">SUM(M8:M10)</f>
        <v>245.338393655033</v>
      </c>
      <c r="N15" s="113" t="n">
        <f aca="false">SUM(N8:N10)</f>
        <v>250.320315492495</v>
      </c>
      <c r="O15" s="113" t="n">
        <f aca="false">SUM(O8:O10)</f>
        <v>255.392529482002</v>
      </c>
      <c r="P15" s="113" t="n">
        <f aca="false">SUM(P8:P10)</f>
        <v>256.187650342067</v>
      </c>
      <c r="Q15" s="113" t="n">
        <f aca="false">SUM(Q8:Q10)</f>
        <v>255.617131519992</v>
      </c>
      <c r="R15" s="113" t="n">
        <f aca="false">SUM(R8:R10)</f>
        <v>253.948889514241</v>
      </c>
      <c r="S15" s="113" t="n">
        <f aca="false">SUM(S8:S10)</f>
        <v>251.493870781181</v>
      </c>
      <c r="T15" s="113" t="n">
        <f aca="false">SUM(T8:T10)</f>
        <v>248.98028560262</v>
      </c>
      <c r="U15" s="113" t="n">
        <f aca="false">SUM(U8:U10)</f>
        <v>247.262580208923</v>
      </c>
      <c r="V15" s="113" t="n">
        <f aca="false">SUM(V8:V10)</f>
        <v>252.848766157674</v>
      </c>
      <c r="W15" s="113" t="n">
        <f aca="false">SUM(W8:W10)</f>
        <v>250.741600562363</v>
      </c>
      <c r="X15" s="113" t="n">
        <f aca="false">SUM(X8:X10)</f>
        <v>245.465618050119</v>
      </c>
      <c r="Y15" s="113" t="n">
        <f aca="false">SUM(Y8:Y10)</f>
        <v>241.064655388003</v>
      </c>
      <c r="Z15" s="116" t="n">
        <f aca="false">SUM(Z8:Z10)</f>
        <v>236.205451882492</v>
      </c>
      <c r="AA15" s="112" t="n">
        <f aca="false">SUM(AA8:AA10)</f>
        <v>230.582636586815</v>
      </c>
      <c r="AB15" s="114" t="n">
        <f aca="false">SUM(AB8:AB10)</f>
        <v>225.756052441877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8884.66241726575</v>
      </c>
      <c r="E16" s="120" t="n">
        <f aca="false">E14+E15</f>
        <v>362.868231229586</v>
      </c>
      <c r="F16" s="121" t="n">
        <f aca="false">F14+F15</f>
        <v>356.343625960131</v>
      </c>
      <c r="G16" s="121" t="n">
        <f aca="false">G14+G15</f>
        <v>351.022063454971</v>
      </c>
      <c r="H16" s="121" t="n">
        <f aca="false">H14+H15</f>
        <v>347.586858594094</v>
      </c>
      <c r="I16" s="121" t="n">
        <f aca="false">I14+I15</f>
        <v>348.346963436557</v>
      </c>
      <c r="J16" s="122" t="n">
        <f aca="false">J14+J15</f>
        <v>354.676917240614</v>
      </c>
      <c r="K16" s="123" t="n">
        <f aca="false">K14+K15</f>
        <v>368.074762130193</v>
      </c>
      <c r="L16" s="124" t="n">
        <f aca="false">L14+L15</f>
        <v>372.494024973849</v>
      </c>
      <c r="M16" s="124" t="n">
        <f aca="false">M14+M15</f>
        <v>374.652869396788</v>
      </c>
      <c r="N16" s="124" t="n">
        <f aca="false">N14+N15</f>
        <v>382.418050361424</v>
      </c>
      <c r="O16" s="124" t="n">
        <f aca="false">O14+O15</f>
        <v>390.278363260727</v>
      </c>
      <c r="P16" s="124" t="n">
        <f aca="false">P14+P15</f>
        <v>391.49471391367</v>
      </c>
      <c r="Q16" s="124" t="n">
        <f aca="false">Q14+Q15</f>
        <v>390.825215240143</v>
      </c>
      <c r="R16" s="124" t="n">
        <f aca="false">R14+R15</f>
        <v>388.392746407867</v>
      </c>
      <c r="S16" s="124" t="n">
        <f aca="false">S14+S15</f>
        <v>384.472047431585</v>
      </c>
      <c r="T16" s="124" t="n">
        <f aca="false">T14+T15</f>
        <v>380.360947111806</v>
      </c>
      <c r="U16" s="124" t="n">
        <f aca="false">U14+U15</f>
        <v>377.492963290186</v>
      </c>
      <c r="V16" s="124" t="n">
        <f aca="false">V14+V15</f>
        <v>386.393110677938</v>
      </c>
      <c r="W16" s="124" t="n">
        <f aca="false">W14+W15</f>
        <v>383.274200710539</v>
      </c>
      <c r="X16" s="124" t="n">
        <f aca="false">X14+X15</f>
        <v>374.8790912953</v>
      </c>
      <c r="Y16" s="124" t="n">
        <f aca="false">Y14+Y15</f>
        <v>367.455542673606</v>
      </c>
      <c r="Z16" s="125" t="n">
        <f aca="false">Z14+Z15</f>
        <v>359.064084245874</v>
      </c>
      <c r="AA16" s="126" t="n">
        <f aca="false">AA14+AA15</f>
        <v>349.825115362039</v>
      </c>
      <c r="AB16" s="127" t="n">
        <f aca="false">AB14+AB15</f>
        <v>341.969908866265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0.554301155701484</v>
      </c>
      <c r="AL17" s="129" t="n">
        <f aca="false">$F11</f>
        <v>0.537506775201824</v>
      </c>
      <c r="AM17" s="129" t="n">
        <f aca="false">$G11</f>
        <v>0.529055784423962</v>
      </c>
      <c r="AN17" s="129" t="n">
        <f aca="false">$H11</f>
        <v>0.522740312131814</v>
      </c>
      <c r="AO17" s="129"/>
      <c r="AP17" s="129" t="n">
        <f aca="false">$E12</f>
        <v>8.92782341940144</v>
      </c>
      <c r="AQ17" s="129" t="n">
        <f aca="false">$F12</f>
        <v>8.67313204310535</v>
      </c>
      <c r="AR17" s="129" t="n">
        <f aca="false">$G12</f>
        <v>8.53098112618763</v>
      </c>
      <c r="AS17" s="129" t="n">
        <f aca="false">$H12</f>
        <v>8.41899166086724</v>
      </c>
      <c r="AT17" s="129"/>
      <c r="AU17" s="129" t="n">
        <f aca="false">$E13</f>
        <v>114.067616451135</v>
      </c>
      <c r="AV17" s="129" t="n">
        <f aca="false">$F13</f>
        <v>111.932319031107</v>
      </c>
      <c r="AW17" s="129" t="n">
        <f aca="false">$G13</f>
        <v>110.10997685041</v>
      </c>
      <c r="AX17" s="129" t="n">
        <f aca="false">$H13</f>
        <v>108.913376778967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0.530744339305027</v>
      </c>
      <c r="AL18" s="129" t="n">
        <f aca="false">$J11</f>
        <v>0.551702211702002</v>
      </c>
      <c r="AM18" s="129" t="n">
        <f aca="false">$K11</f>
        <v>0.587099264696339</v>
      </c>
      <c r="AN18" s="129" t="n">
        <f aca="false">$L11</f>
        <v>0.604337766330838</v>
      </c>
      <c r="AO18" s="129"/>
      <c r="AP18" s="129" t="n">
        <f aca="false">$I12</f>
        <v>8.48773595754255</v>
      </c>
      <c r="AQ18" s="129" t="n">
        <f aca="false">$J12</f>
        <v>8.73587295659603</v>
      </c>
      <c r="AR18" s="129" t="n">
        <f aca="false">$K12</f>
        <v>9.24861395987781</v>
      </c>
      <c r="AS18" s="129" t="n">
        <f aca="false">$L12</f>
        <v>9.49829672763634</v>
      </c>
      <c r="AT18" s="129"/>
      <c r="AU18" s="146" t="n">
        <f aca="false">$I13</f>
        <v>109.240879138674</v>
      </c>
      <c r="AV18" s="146" t="n">
        <f aca="false">$J13</f>
        <v>111.677109789433</v>
      </c>
      <c r="AW18" s="146" t="n">
        <f aca="false">$K13</f>
        <v>116.62049354272</v>
      </c>
      <c r="AX18" s="146" t="n">
        <f aca="false">$L13</f>
        <v>118.349544429973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0.617688707538916</v>
      </c>
      <c r="AL19" s="129" t="n">
        <f aca="false">$N11</f>
        <v>0.642284293039073</v>
      </c>
      <c r="AM19" s="129" t="n">
        <f aca="false">$O11</f>
        <v>0.666488372140805</v>
      </c>
      <c r="AN19" s="129" t="n">
        <f aca="false">$P11</f>
        <v>0.669560263319742</v>
      </c>
      <c r="AO19" s="129"/>
      <c r="AP19" s="129" t="n">
        <f aca="false">$M12</f>
        <v>9.70192658359682</v>
      </c>
      <c r="AQ19" s="129" t="n">
        <f aca="false">$N12</f>
        <v>10.0725668689898</v>
      </c>
      <c r="AR19" s="129" t="n">
        <f aca="false">$O12</f>
        <v>10.3711878574124</v>
      </c>
      <c r="AS19" s="129" t="n">
        <f aca="false">$P12</f>
        <v>10.4431545142924</v>
      </c>
      <c r="AT19" s="129"/>
      <c r="AU19" s="129" t="n">
        <f aca="false">$M13</f>
        <v>118.994860450619</v>
      </c>
      <c r="AV19" s="129" t="n">
        <f aca="false">$N13</f>
        <v>121.3828837069</v>
      </c>
      <c r="AW19" s="129" t="n">
        <f aca="false">$O13</f>
        <v>123.848157549172</v>
      </c>
      <c r="AX19" s="129" t="n">
        <f aca="false">$P13</f>
        <v>124.19434879399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0.665922959328692</v>
      </c>
      <c r="AL20" s="129" t="n">
        <f aca="false">$R11</f>
        <v>0.661100273897191</v>
      </c>
      <c r="AM20" s="129" t="n">
        <f aca="false">$S11</f>
        <v>0.651884746198105</v>
      </c>
      <c r="AN20" s="129" t="n">
        <f aca="false">$T11</f>
        <v>0.641022057320769</v>
      </c>
      <c r="AO20" s="129"/>
      <c r="AP20" s="129" t="n">
        <f aca="false">$Q12</f>
        <v>10.3910631313928</v>
      </c>
      <c r="AQ20" s="129" t="n">
        <f aca="false">$R12</f>
        <v>10.3192027696671</v>
      </c>
      <c r="AR20" s="129" t="n">
        <f aca="false">$S12</f>
        <v>10.1848919603199</v>
      </c>
      <c r="AS20" s="129" t="n">
        <f aca="false">$T12</f>
        <v>10.017867936895</v>
      </c>
      <c r="AT20" s="129"/>
      <c r="AU20" s="129" t="n">
        <f aca="false">$Q13</f>
        <v>124.15109762943</v>
      </c>
      <c r="AV20" s="129" t="n">
        <f aca="false">$R13</f>
        <v>123.463553850063</v>
      </c>
      <c r="AW20" s="129" t="n">
        <f aca="false">$S13</f>
        <v>122.141399943886</v>
      </c>
      <c r="AX20" s="129" t="n">
        <f aca="false">$T13</f>
        <v>120.72177151497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0.62881986975795</v>
      </c>
      <c r="AL21" s="129" t="n">
        <f aca="false">$V11</f>
        <v>0.637944776048023</v>
      </c>
      <c r="AM21" s="129" t="n">
        <f aca="false">$W11</f>
        <v>0.627336285645886</v>
      </c>
      <c r="AN21" s="129" t="n">
        <f aca="false">$X11</f>
        <v>0.605683194071877</v>
      </c>
      <c r="AO21" s="129"/>
      <c r="AP21" s="129" t="n">
        <f aca="false">$U12</f>
        <v>9.86967250911742</v>
      </c>
      <c r="AQ21" s="129" t="n">
        <f aca="false">$V12</f>
        <v>9.97932233295194</v>
      </c>
      <c r="AR21" s="129" t="n">
        <f aca="false">$W12</f>
        <v>9.84692500466444</v>
      </c>
      <c r="AS21" s="129" t="n">
        <f aca="false">$X12</f>
        <v>9.54089439695915</v>
      </c>
      <c r="AT21" s="129"/>
      <c r="AU21" s="129" t="n">
        <f aca="false">$U13</f>
        <v>119.731890702388</v>
      </c>
      <c r="AV21" s="129" t="n">
        <f aca="false">$V13</f>
        <v>122.927077411264</v>
      </c>
      <c r="AW21" s="129" t="n">
        <f aca="false">$W13</f>
        <v>122.058338857866</v>
      </c>
      <c r="AX21" s="129" t="n">
        <f aca="false">$X13</f>
        <v>119.26689565415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0.583177452548335</v>
      </c>
      <c r="AL22" s="129" t="n">
        <f aca="false">$Z11</f>
        <v>0.555133245855562</v>
      </c>
      <c r="AM22" s="129" t="n">
        <f aca="false">$AA11</f>
        <v>0.529369890022446</v>
      </c>
      <c r="AN22" s="148" t="n">
        <f aca="false">$AB11</f>
        <v>0.5109110739095</v>
      </c>
      <c r="AO22" s="129"/>
      <c r="AP22" s="129" t="n">
        <f aca="false">$Y12</f>
        <v>9.24684477987856</v>
      </c>
      <c r="AQ22" s="129" t="n">
        <f aca="false">$Z12</f>
        <v>8.91308441670395</v>
      </c>
      <c r="AR22" s="129" t="n">
        <f aca="false">$AA12</f>
        <v>8.571409966428</v>
      </c>
      <c r="AS22" s="148" t="n">
        <f aca="false">$AB12</f>
        <v>8.30394050758558</v>
      </c>
      <c r="AT22" s="129"/>
      <c r="AU22" s="129" t="n">
        <f aca="false">$Y13</f>
        <v>116.560865053175</v>
      </c>
      <c r="AV22" s="129" t="n">
        <f aca="false">$Z13</f>
        <v>113.390414700822</v>
      </c>
      <c r="AW22" s="129" t="n">
        <f aca="false">$AA13</f>
        <v>110.141698918773</v>
      </c>
      <c r="AX22" s="148" t="n">
        <f aca="false">$AB13</f>
        <v>107.399004842894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14.3118150701362</v>
      </c>
      <c r="AO23" s="129"/>
      <c r="AP23" s="129"/>
      <c r="AQ23" s="129"/>
      <c r="AR23" s="129"/>
      <c r="AS23" s="1" t="n">
        <f aca="false">SUM(AP17:AS22)</f>
        <v>226.29540338807</v>
      </c>
      <c r="AT23" s="129"/>
      <c r="AU23" s="129"/>
      <c r="AV23" s="129"/>
      <c r="AW23" s="129"/>
      <c r="AX23" s="1" t="n">
        <f aca="false">SUM(AU17:AX22)</f>
        <v>2811.28557559278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5491.33758273425</v>
      </c>
      <c r="E52" s="212" t="n">
        <f aca="false">SUM(E17:E38)-SUM(E39:E50)-E16</f>
        <v>112.131768770414</v>
      </c>
      <c r="F52" s="213" t="n">
        <f aca="false">SUM(F17:F38)-SUM(F39:F50)-F16</f>
        <v>118.656374039869</v>
      </c>
      <c r="G52" s="213" t="n">
        <f aca="false">SUM(G17:G38)-SUM(G39:G50)-G16</f>
        <v>123.977936545029</v>
      </c>
      <c r="H52" s="213" t="n">
        <f aca="false">SUM(H17:H38)-SUM(H39:H50)-H16</f>
        <v>127.413141405906</v>
      </c>
      <c r="I52" s="213" t="n">
        <f aca="false">SUM(I17:I38)-SUM(I39:I50)-I16</f>
        <v>126.653036563444</v>
      </c>
      <c r="J52" s="214" t="n">
        <f aca="false">SUM(J17:J38)-SUM(J39:J50)-J16</f>
        <v>120.323082759386</v>
      </c>
      <c r="K52" s="215" t="n">
        <f aca="false">SUM(K17:K38)-SUM(K39:K50)-K16</f>
        <v>292.925237869807</v>
      </c>
      <c r="L52" s="213" t="n">
        <f aca="false">SUM(L17:L38)-SUM(L39:L50)-L16</f>
        <v>288.505975026151</v>
      </c>
      <c r="M52" s="213" t="n">
        <f aca="false">SUM(M17:M38)-SUM(M39:M50)-M16</f>
        <v>286.347130603212</v>
      </c>
      <c r="N52" s="213" t="n">
        <f aca="false">SUM(N17:N38)-SUM(N39:N50)-N16</f>
        <v>278.581949638576</v>
      </c>
      <c r="O52" s="213" t="n">
        <f aca="false">SUM(O17:O38)-SUM(O39:O50)-O16</f>
        <v>270.721636739273</v>
      </c>
      <c r="P52" s="213" t="n">
        <f aca="false">SUM(P17:P38)-SUM(P39:P50)-P16</f>
        <v>269.505286086331</v>
      </c>
      <c r="Q52" s="213" t="n">
        <f aca="false">SUM(Q17:Q38)-SUM(Q39:Q50)-Q16</f>
        <v>270.174784759857</v>
      </c>
      <c r="R52" s="213" t="n">
        <f aca="false">SUM(R17:R38)-SUM(R39:R50)-R16</f>
        <v>272.607253592133</v>
      </c>
      <c r="S52" s="213" t="n">
        <f aca="false">SUM(S17:S38)-SUM(S39:S50)-S16</f>
        <v>276.527952568415</v>
      </c>
      <c r="T52" s="213" t="n">
        <f aca="false">SUM(T17:T38)-SUM(T39:T50)-T16</f>
        <v>280.639052888194</v>
      </c>
      <c r="U52" s="213" t="n">
        <f aca="false">SUM(U17:U38)-SUM(U39:U50)-U16</f>
        <v>283.507036709814</v>
      </c>
      <c r="V52" s="213" t="n">
        <f aca="false">SUM(V17:V38)-SUM(V39:V50)-V16</f>
        <v>274.606889322062</v>
      </c>
      <c r="W52" s="213" t="n">
        <f aca="false">SUM(W17:W38)-SUM(W39:W50)-W16</f>
        <v>277.725799289461</v>
      </c>
      <c r="X52" s="213" t="n">
        <f aca="false">SUM(X17:X38)-SUM(X39:X50)-X16</f>
        <v>286.1209087047</v>
      </c>
      <c r="Y52" s="213" t="n">
        <f aca="false">SUM(Y17:Y38)-SUM(Y39:Y50)-Y16</f>
        <v>293.544457326394</v>
      </c>
      <c r="Z52" s="216" t="n">
        <f aca="false">SUM(Z17:Z38)-SUM(Z39:Z50)-Z16</f>
        <v>301.935915754126</v>
      </c>
      <c r="AA52" s="212" t="n">
        <f aca="false">SUM(AA17:AA38)-SUM(AA39:AA50)-AA16</f>
        <v>125.174884637961</v>
      </c>
      <c r="AB52" s="214" t="n">
        <f aca="false">SUM(AB17:AB38)-SUM(AB39:AB50)-AB16</f>
        <v>133.030091133735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5725.85400851205</v>
      </c>
      <c r="E57" s="55" t="n">
        <v>227.671224959353</v>
      </c>
      <c r="F57" s="56" t="n">
        <v>222.379699943517</v>
      </c>
      <c r="G57" s="56" t="n">
        <v>218.572874356408</v>
      </c>
      <c r="H57" s="56" t="n">
        <v>216.871942103491</v>
      </c>
      <c r="I57" s="56" t="n">
        <v>218.653271425547</v>
      </c>
      <c r="J57" s="57" t="n">
        <v>224.812511459602</v>
      </c>
      <c r="K57" s="58" t="n">
        <v>235.184244626216</v>
      </c>
      <c r="L57" s="56" t="n">
        <v>236.954901469874</v>
      </c>
      <c r="M57" s="56" t="n">
        <v>246.183946920678</v>
      </c>
      <c r="N57" s="56" t="n">
        <v>254.353955750081</v>
      </c>
      <c r="O57" s="56" t="n">
        <v>258.960363136395</v>
      </c>
      <c r="P57" s="56" t="n">
        <v>260.285110213986</v>
      </c>
      <c r="Q57" s="56" t="n">
        <v>257.783322508912</v>
      </c>
      <c r="R57" s="56" t="n">
        <v>256.157351476986</v>
      </c>
      <c r="S57" s="56" t="n">
        <v>251.529415554718</v>
      </c>
      <c r="T57" s="56" t="n">
        <v>247.434691789302</v>
      </c>
      <c r="U57" s="56" t="n">
        <v>246.117073884244</v>
      </c>
      <c r="V57" s="56" t="n">
        <v>251.908371062612</v>
      </c>
      <c r="W57" s="56" t="n">
        <v>248.387862274799</v>
      </c>
      <c r="X57" s="56" t="n">
        <v>243.787379861534</v>
      </c>
      <c r="Y57" s="56" t="n">
        <v>237.297886463492</v>
      </c>
      <c r="Z57" s="59" t="n">
        <v>229.599291253198</v>
      </c>
      <c r="AA57" s="55" t="n">
        <v>221.082757951238</v>
      </c>
      <c r="AB57" s="57" t="n">
        <v>213.884558065862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2545.45164606097</v>
      </c>
      <c r="E58" s="235" t="n">
        <v>90.7209845624059</v>
      </c>
      <c r="F58" s="236" t="n">
        <v>87.0532125924965</v>
      </c>
      <c r="G58" s="236" t="n">
        <v>88.5019159991693</v>
      </c>
      <c r="H58" s="236" t="n">
        <v>85.9524373332826</v>
      </c>
      <c r="I58" s="236" t="n">
        <v>87.468933042103</v>
      </c>
      <c r="J58" s="237" t="n">
        <v>92.9713528262968</v>
      </c>
      <c r="K58" s="238" t="n">
        <v>97.405717046764</v>
      </c>
      <c r="L58" s="236" t="n">
        <v>107.250260138571</v>
      </c>
      <c r="M58" s="236" t="n">
        <v>113.780986069822</v>
      </c>
      <c r="N58" s="236" t="n">
        <v>117.763362405437</v>
      </c>
      <c r="O58" s="236" t="n">
        <v>120.589242057803</v>
      </c>
      <c r="P58" s="236" t="n">
        <v>119.774382753063</v>
      </c>
      <c r="Q58" s="236" t="n">
        <v>120.527496033783</v>
      </c>
      <c r="R58" s="236" t="n">
        <v>120.094212961858</v>
      </c>
      <c r="S58" s="236" t="n">
        <v>118.489307455632</v>
      </c>
      <c r="T58" s="236" t="n">
        <v>116.464779281806</v>
      </c>
      <c r="U58" s="236" t="n">
        <v>116.046740404372</v>
      </c>
      <c r="V58" s="236" t="n">
        <v>116.522328998128</v>
      </c>
      <c r="W58" s="236" t="n">
        <v>115.471995057578</v>
      </c>
      <c r="X58" s="236" t="n">
        <v>113.655705738393</v>
      </c>
      <c r="Y58" s="236" t="n">
        <v>108.042784886575</v>
      </c>
      <c r="Z58" s="239" t="n">
        <v>101.947375178486</v>
      </c>
      <c r="AA58" s="235" t="n">
        <v>98.9196734942459</v>
      </c>
      <c r="AB58" s="237" t="n">
        <v>90.0364597429007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2703.1597925102</v>
      </c>
      <c r="E59" s="88" t="n">
        <v>100.664694943535</v>
      </c>
      <c r="F59" s="89" t="n">
        <v>96.4306298796843</v>
      </c>
      <c r="G59" s="89" t="n">
        <v>94.0117649847219</v>
      </c>
      <c r="H59" s="89" t="n">
        <v>92.8269988561764</v>
      </c>
      <c r="I59" s="89" t="n">
        <v>94.383587071347</v>
      </c>
      <c r="J59" s="90" t="n">
        <v>98.5185388707934</v>
      </c>
      <c r="K59" s="91" t="n">
        <v>107.448084488621</v>
      </c>
      <c r="L59" s="89" t="n">
        <v>109.309632899782</v>
      </c>
      <c r="M59" s="89" t="n">
        <v>117.510901684741</v>
      </c>
      <c r="N59" s="89" t="n">
        <v>124.473804826154</v>
      </c>
      <c r="O59" s="89" t="n">
        <v>127.619868676578</v>
      </c>
      <c r="P59" s="89" t="n">
        <v>129.248081063449</v>
      </c>
      <c r="Q59" s="89" t="n">
        <v>127.484248011454</v>
      </c>
      <c r="R59" s="89" t="n">
        <v>126.055182452851</v>
      </c>
      <c r="S59" s="89" t="n">
        <v>123.404229792089</v>
      </c>
      <c r="T59" s="89" t="n">
        <v>120.090775321003</v>
      </c>
      <c r="U59" s="89" t="n">
        <v>120.237227951675</v>
      </c>
      <c r="V59" s="89" t="n">
        <v>126.746501696535</v>
      </c>
      <c r="W59" s="89" t="n">
        <v>124.506139952204</v>
      </c>
      <c r="X59" s="89" t="n">
        <v>120.577672934418</v>
      </c>
      <c r="Y59" s="89" t="n">
        <v>115.299517775103</v>
      </c>
      <c r="Z59" s="92" t="n">
        <v>109.018703709282</v>
      </c>
      <c r="AA59" s="88" t="n">
        <v>101.982316780327</v>
      </c>
      <c r="AB59" s="90" t="n">
        <v>95.310687887676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588.382982437116</v>
      </c>
      <c r="E60" s="103" t="n">
        <v>21.8310026737337</v>
      </c>
      <c r="F60" s="104" t="n">
        <v>21.1371807199502</v>
      </c>
      <c r="G60" s="104" t="n">
        <v>21.0206711863734</v>
      </c>
      <c r="H60" s="104" t="n">
        <v>20.9098124598461</v>
      </c>
      <c r="I60" s="104" t="n">
        <v>21.3660255710702</v>
      </c>
      <c r="J60" s="105" t="n">
        <v>22.4369788535797</v>
      </c>
      <c r="K60" s="106" t="n">
        <v>23.769777314634</v>
      </c>
      <c r="L60" s="104" t="n">
        <v>25.1805394926496</v>
      </c>
      <c r="M60" s="104" t="n">
        <v>26.2606251189976</v>
      </c>
      <c r="N60" s="104" t="n">
        <v>27.2443449700052</v>
      </c>
      <c r="O60" s="104" t="n">
        <v>27.9565105269501</v>
      </c>
      <c r="P60" s="104" t="n">
        <v>27.9747761075034</v>
      </c>
      <c r="Q60" s="104" t="n">
        <v>27.7630255485675</v>
      </c>
      <c r="R60" s="104" t="n">
        <v>27.3073577610343</v>
      </c>
      <c r="S60" s="104" t="n">
        <v>26.999005061205</v>
      </c>
      <c r="T60" s="104" t="n">
        <v>26.6336478854144</v>
      </c>
      <c r="U60" s="104" t="n">
        <v>26.0920756968171</v>
      </c>
      <c r="V60" s="104" t="n">
        <v>25.8073253309382</v>
      </c>
      <c r="W60" s="104" t="n">
        <v>25.4841743595498</v>
      </c>
      <c r="X60" s="104" t="n">
        <v>24.981985602248</v>
      </c>
      <c r="Y60" s="104" t="n">
        <v>24.0633496706741</v>
      </c>
      <c r="Z60" s="107" t="n">
        <v>22.9964723489</v>
      </c>
      <c r="AA60" s="103" t="n">
        <v>22.1212859857163</v>
      </c>
      <c r="AB60" s="105" t="n">
        <v>21.0450321907579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3291.54277494731</v>
      </c>
      <c r="E61" s="242" t="n">
        <f aca="false">SUM(E59:E60)</f>
        <v>122.495697617269</v>
      </c>
      <c r="F61" s="243" t="n">
        <f aca="false">SUM(F59:F60)</f>
        <v>117.567810599634</v>
      </c>
      <c r="G61" s="243" t="n">
        <f aca="false">SUM(G59:G60)</f>
        <v>115.032436171095</v>
      </c>
      <c r="H61" s="243" t="n">
        <f aca="false">SUM(H59:H60)</f>
        <v>113.736811316022</v>
      </c>
      <c r="I61" s="243" t="n">
        <f aca="false">SUM(I59:I60)</f>
        <v>115.749612642417</v>
      </c>
      <c r="J61" s="244" t="n">
        <f aca="false">SUM(J59:J60)</f>
        <v>120.955517724373</v>
      </c>
      <c r="K61" s="245" t="n">
        <f aca="false">SUM(K59:K60)</f>
        <v>131.217861803255</v>
      </c>
      <c r="L61" s="243" t="n">
        <f aca="false">SUM(L59:L60)</f>
        <v>134.490172392431</v>
      </c>
      <c r="M61" s="243" t="n">
        <f aca="false">SUM(M59:M60)</f>
        <v>143.771526803739</v>
      </c>
      <c r="N61" s="243" t="n">
        <f aca="false">SUM(N59:N60)</f>
        <v>151.718149796159</v>
      </c>
      <c r="O61" s="243" t="n">
        <f aca="false">SUM(O59:O60)</f>
        <v>155.576379203528</v>
      </c>
      <c r="P61" s="243" t="n">
        <f aca="false">SUM(P59:P60)</f>
        <v>157.222857170952</v>
      </c>
      <c r="Q61" s="243" t="n">
        <f aca="false">SUM(Q59:Q60)</f>
        <v>155.247273560021</v>
      </c>
      <c r="R61" s="243" t="n">
        <f aca="false">SUM(R59:R60)</f>
        <v>153.362540213885</v>
      </c>
      <c r="S61" s="243" t="n">
        <f aca="false">SUM(S59:S60)</f>
        <v>150.403234853294</v>
      </c>
      <c r="T61" s="243" t="n">
        <f aca="false">SUM(T59:T60)</f>
        <v>146.724423206418</v>
      </c>
      <c r="U61" s="243" t="n">
        <f aca="false">SUM(U59:U60)</f>
        <v>146.329303648492</v>
      </c>
      <c r="V61" s="243" t="n">
        <f aca="false">SUM(V59:V60)</f>
        <v>152.553827027473</v>
      </c>
      <c r="W61" s="243" t="n">
        <f aca="false">SUM(W59:W60)</f>
        <v>149.990314311754</v>
      </c>
      <c r="X61" s="243" t="n">
        <f aca="false">SUM(X59:X60)</f>
        <v>145.559658536666</v>
      </c>
      <c r="Y61" s="243" t="n">
        <f aca="false">SUM(Y59:Y60)</f>
        <v>139.362867445777</v>
      </c>
      <c r="Z61" s="246" t="n">
        <f aca="false">SUM(Z59:Z60)</f>
        <v>132.015176058182</v>
      </c>
      <c r="AA61" s="242" t="n">
        <f aca="false">SUM(AA59:AA60)</f>
        <v>124.103602766043</v>
      </c>
      <c r="AB61" s="244" t="n">
        <f aca="false">SUM(AB59:AB60)</f>
        <v>116.355720078434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8271.30565457302</v>
      </c>
      <c r="E62" s="112" t="n">
        <f aca="false">SUM(E57:E58)</f>
        <v>318.392209521758</v>
      </c>
      <c r="F62" s="113" t="n">
        <f aca="false">SUM(F57:F58)</f>
        <v>309.432912536013</v>
      </c>
      <c r="G62" s="113" t="n">
        <f aca="false">SUM(G57:G58)</f>
        <v>307.074790355577</v>
      </c>
      <c r="H62" s="113" t="n">
        <f aca="false">SUM(H57:H58)</f>
        <v>302.824379436774</v>
      </c>
      <c r="I62" s="113" t="n">
        <f aca="false">SUM(I57:I58)</f>
        <v>306.12220446765</v>
      </c>
      <c r="J62" s="114" t="n">
        <f aca="false">SUM(J57:J58)</f>
        <v>317.783864285899</v>
      </c>
      <c r="K62" s="115" t="n">
        <f aca="false">SUM(K57:K58)</f>
        <v>332.58996167298</v>
      </c>
      <c r="L62" s="113" t="n">
        <f aca="false">SUM(L57:L58)</f>
        <v>344.205161608444</v>
      </c>
      <c r="M62" s="113" t="n">
        <f aca="false">SUM(M57:M58)</f>
        <v>359.9649329905</v>
      </c>
      <c r="N62" s="113" t="n">
        <f aca="false">SUM(N57:N58)</f>
        <v>372.117318155517</v>
      </c>
      <c r="O62" s="113" t="n">
        <f aca="false">SUM(O57:O58)</f>
        <v>379.549605194198</v>
      </c>
      <c r="P62" s="113" t="n">
        <f aca="false">SUM(P57:P58)</f>
        <v>380.059492967049</v>
      </c>
      <c r="Q62" s="113" t="n">
        <f aca="false">SUM(Q57:Q58)</f>
        <v>378.310818542695</v>
      </c>
      <c r="R62" s="113" t="n">
        <f aca="false">SUM(R57:R58)</f>
        <v>376.251564438844</v>
      </c>
      <c r="S62" s="113" t="n">
        <f aca="false">SUM(S57:S58)</f>
        <v>370.01872301035</v>
      </c>
      <c r="T62" s="113" t="n">
        <f aca="false">SUM(T57:T58)</f>
        <v>363.899471071108</v>
      </c>
      <c r="U62" s="113" t="n">
        <f aca="false">SUM(U57:U58)</f>
        <v>362.163814288616</v>
      </c>
      <c r="V62" s="113" t="n">
        <f aca="false">SUM(V57:V58)</f>
        <v>368.43070006074</v>
      </c>
      <c r="W62" s="113" t="n">
        <f aca="false">SUM(W57:W58)</f>
        <v>363.859857332377</v>
      </c>
      <c r="X62" s="113" t="n">
        <f aca="false">SUM(X57:X58)</f>
        <v>357.443085599927</v>
      </c>
      <c r="Y62" s="113" t="n">
        <f aca="false">SUM(Y57:Y58)</f>
        <v>345.340671350067</v>
      </c>
      <c r="Z62" s="116" t="n">
        <f aca="false">SUM(Z57:Z58)</f>
        <v>331.546666431685</v>
      </c>
      <c r="AA62" s="112" t="n">
        <f aca="false">SUM(AA57:AA58)</f>
        <v>320.002431445484</v>
      </c>
      <c r="AB62" s="114" t="n">
        <f aca="false">SUM(AB57:AB58)</f>
        <v>303.921017808763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11562.8484295203</v>
      </c>
      <c r="E63" s="249" t="n">
        <f aca="false">E61+E62</f>
        <v>440.887907139027</v>
      </c>
      <c r="F63" s="250" t="n">
        <f aca="false">F61+F62</f>
        <v>427.000723135648</v>
      </c>
      <c r="G63" s="250" t="n">
        <f aca="false">G61+G62</f>
        <v>422.107226526673</v>
      </c>
      <c r="H63" s="250" t="n">
        <f aca="false">H61+H62</f>
        <v>416.561190752796</v>
      </c>
      <c r="I63" s="250" t="n">
        <f aca="false">I61+I62</f>
        <v>421.871817110067</v>
      </c>
      <c r="J63" s="251" t="n">
        <f aca="false">J61+J62</f>
        <v>438.739382010272</v>
      </c>
      <c r="K63" s="252" t="n">
        <f aca="false">K61+K62</f>
        <v>463.807823476235</v>
      </c>
      <c r="L63" s="250" t="n">
        <f aca="false">L61+L62</f>
        <v>478.695334000875</v>
      </c>
      <c r="M63" s="250" t="n">
        <f aca="false">M61+M62</f>
        <v>503.736459794239</v>
      </c>
      <c r="N63" s="250" t="n">
        <f aca="false">N61+N62</f>
        <v>523.835467951677</v>
      </c>
      <c r="O63" s="250" t="n">
        <f aca="false">O61+O62</f>
        <v>535.125984397726</v>
      </c>
      <c r="P63" s="250" t="n">
        <f aca="false">P61+P62</f>
        <v>537.282350138001</v>
      </c>
      <c r="Q63" s="250" t="n">
        <f aca="false">Q61+Q62</f>
        <v>533.558092102716</v>
      </c>
      <c r="R63" s="250" t="n">
        <f aca="false">R61+R62</f>
        <v>529.61410465273</v>
      </c>
      <c r="S63" s="250" t="n">
        <f aca="false">S61+S62</f>
        <v>520.421957863644</v>
      </c>
      <c r="T63" s="250" t="n">
        <f aca="false">T61+T62</f>
        <v>510.623894277526</v>
      </c>
      <c r="U63" s="250" t="n">
        <f aca="false">U61+U62</f>
        <v>508.493117937108</v>
      </c>
      <c r="V63" s="250" t="n">
        <f aca="false">V61+V62</f>
        <v>520.984527088213</v>
      </c>
      <c r="W63" s="250" t="n">
        <f aca="false">W61+W62</f>
        <v>513.850171644131</v>
      </c>
      <c r="X63" s="250" t="n">
        <f aca="false">X61+X62</f>
        <v>503.002744136594</v>
      </c>
      <c r="Y63" s="250" t="n">
        <f aca="false">Y61+Y62</f>
        <v>484.703538795844</v>
      </c>
      <c r="Z63" s="253" t="n">
        <f aca="false">Z61+Z62</f>
        <v>463.561842489866</v>
      </c>
      <c r="AA63" s="249" t="n">
        <f aca="false">AA61+AA62</f>
        <v>444.106034211527</v>
      </c>
      <c r="AB63" s="251" t="n">
        <f aca="false">AB61+AB62</f>
        <v>420.276737887197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100.664694943535</v>
      </c>
      <c r="AL66" s="129" t="n">
        <f aca="false">$F59</f>
        <v>96.4306298796843</v>
      </c>
      <c r="AM66" s="129" t="n">
        <f aca="false">$G59</f>
        <v>94.0117649847219</v>
      </c>
      <c r="AN66" s="129" t="n">
        <f aca="false">$H59</f>
        <v>92.8269988561764</v>
      </c>
      <c r="AO66" s="129"/>
      <c r="AP66" s="129" t="n">
        <f aca="false">$E60</f>
        <v>21.8310026737337</v>
      </c>
      <c r="AQ66" s="129" t="n">
        <f aca="false">$F60</f>
        <v>21.1371807199502</v>
      </c>
      <c r="AR66" s="129" t="n">
        <f aca="false">$G60</f>
        <v>21.0206711863734</v>
      </c>
      <c r="AS66" s="129" t="n">
        <f aca="false">$H60</f>
        <v>20.9098124598461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94.383587071347</v>
      </c>
      <c r="AL67" s="129" t="n">
        <f aca="false">$J59</f>
        <v>98.5185388707934</v>
      </c>
      <c r="AM67" s="129" t="n">
        <f aca="false">$K59</f>
        <v>107.448084488621</v>
      </c>
      <c r="AN67" s="129" t="n">
        <f aca="false">$L59</f>
        <v>109.309632899782</v>
      </c>
      <c r="AO67" s="129"/>
      <c r="AP67" s="129" t="n">
        <f aca="false">$I60</f>
        <v>21.3660255710702</v>
      </c>
      <c r="AQ67" s="129" t="n">
        <f aca="false">$J60</f>
        <v>22.4369788535797</v>
      </c>
      <c r="AR67" s="129" t="n">
        <f aca="false">$K60</f>
        <v>23.769777314634</v>
      </c>
      <c r="AS67" s="129" t="n">
        <f aca="false">$L60</f>
        <v>25.1805394926496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117.510901684741</v>
      </c>
      <c r="AL68" s="129" t="n">
        <f aca="false">$N59</f>
        <v>124.473804826154</v>
      </c>
      <c r="AM68" s="129" t="n">
        <f aca="false">$O59</f>
        <v>127.619868676578</v>
      </c>
      <c r="AN68" s="129" t="n">
        <f aca="false">$P59</f>
        <v>129.248081063449</v>
      </c>
      <c r="AO68" s="129"/>
      <c r="AP68" s="129" t="n">
        <f aca="false">$M60</f>
        <v>26.2606251189976</v>
      </c>
      <c r="AQ68" s="129" t="n">
        <f aca="false">$N60</f>
        <v>27.2443449700052</v>
      </c>
      <c r="AR68" s="129" t="n">
        <f aca="false">$O60</f>
        <v>27.9565105269501</v>
      </c>
      <c r="AS68" s="129" t="n">
        <f aca="false">$P60</f>
        <v>27.9747761075034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127.484248011454</v>
      </c>
      <c r="AL69" s="129" t="n">
        <f aca="false">$R59</f>
        <v>126.055182452851</v>
      </c>
      <c r="AM69" s="129" t="n">
        <f aca="false">$S59</f>
        <v>123.404229792089</v>
      </c>
      <c r="AN69" s="129" t="n">
        <f aca="false">$T59</f>
        <v>120.090775321003</v>
      </c>
      <c r="AO69" s="129"/>
      <c r="AP69" s="129" t="n">
        <f aca="false">$Q60</f>
        <v>27.7630255485675</v>
      </c>
      <c r="AQ69" s="129" t="n">
        <f aca="false">$R60</f>
        <v>27.3073577610343</v>
      </c>
      <c r="AR69" s="129" t="n">
        <f aca="false">$S60</f>
        <v>26.999005061205</v>
      </c>
      <c r="AS69" s="129" t="n">
        <f aca="false">$T60</f>
        <v>26.6336478854144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120.237227951675</v>
      </c>
      <c r="AL70" s="129" t="n">
        <f aca="false">$V59</f>
        <v>126.746501696535</v>
      </c>
      <c r="AM70" s="129" t="n">
        <f aca="false">$W59</f>
        <v>124.506139952204</v>
      </c>
      <c r="AN70" s="129" t="n">
        <f aca="false">$X59</f>
        <v>120.577672934418</v>
      </c>
      <c r="AO70" s="129"/>
      <c r="AP70" s="129" t="n">
        <f aca="false">$U60</f>
        <v>26.0920756968171</v>
      </c>
      <c r="AQ70" s="129" t="n">
        <f aca="false">$V60</f>
        <v>25.8073253309382</v>
      </c>
      <c r="AR70" s="129" t="n">
        <f aca="false">$W60</f>
        <v>25.4841743595498</v>
      </c>
      <c r="AS70" s="129" t="n">
        <f aca="false">$X60</f>
        <v>24.981985602248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115.299517775103</v>
      </c>
      <c r="AL71" s="129" t="n">
        <f aca="false">$Z59</f>
        <v>109.018703709282</v>
      </c>
      <c r="AM71" s="129" t="n">
        <f aca="false">$AA59</f>
        <v>101.982316780327</v>
      </c>
      <c r="AN71" s="148" t="n">
        <f aca="false">$AB59</f>
        <v>95.310687887676</v>
      </c>
      <c r="AO71" s="129"/>
      <c r="AP71" s="129" t="n">
        <f aca="false">$Y60</f>
        <v>24.0633496706741</v>
      </c>
      <c r="AQ71" s="129" t="n">
        <f aca="false">$Z60</f>
        <v>22.9964723489</v>
      </c>
      <c r="AR71" s="129" t="n">
        <f aca="false">$AA60</f>
        <v>22.1212859857163</v>
      </c>
      <c r="AS71" s="148" t="n">
        <f aca="false">$AB60</f>
        <v>21.0450321907579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2703.1597925102</v>
      </c>
      <c r="AO72" s="129"/>
      <c r="AP72" s="129"/>
      <c r="AQ72" s="129"/>
      <c r="AR72" s="129"/>
      <c r="AS72" s="1" t="n">
        <f aca="false">SUM(AP66:AS71)</f>
        <v>588.382982437116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2237.15157047967</v>
      </c>
      <c r="E99" s="212" t="n">
        <f aca="false">SUM(E64:E85)-SUM(E86:E97)-E63</f>
        <v>-39.8879071390272</v>
      </c>
      <c r="F99" s="213" t="n">
        <f aca="false">SUM(F64:F85)-SUM(F86:F97)-F63</f>
        <v>-26.0007231356477</v>
      </c>
      <c r="G99" s="213" t="n">
        <f aca="false">SUM(G64:G85)-SUM(G86:G97)-G63</f>
        <v>-21.1072265266725</v>
      </c>
      <c r="H99" s="213" t="n">
        <f aca="false">SUM(H64:H85)-SUM(H86:H97)-H63</f>
        <v>-15.5611907527959</v>
      </c>
      <c r="I99" s="213" t="n">
        <f aca="false">SUM(I64:I85)-SUM(I86:I97)-I63</f>
        <v>-20.8718171100672</v>
      </c>
      <c r="J99" s="214" t="n">
        <f aca="false">SUM(J64:J85)-SUM(J86:J97)-J63</f>
        <v>-37.7393820102722</v>
      </c>
      <c r="K99" s="215" t="n">
        <f aca="false">SUM(K64:K85)-SUM(K86:K97)-K63</f>
        <v>198.192176523765</v>
      </c>
      <c r="L99" s="213" t="n">
        <f aca="false">SUM(L64:L85)-SUM(L86:L97)-L63</f>
        <v>183.304665999125</v>
      </c>
      <c r="M99" s="213" t="n">
        <f aca="false">SUM(M64:M85)-SUM(M86:M97)-M63</f>
        <v>158.263540205761</v>
      </c>
      <c r="N99" s="213" t="n">
        <f aca="false">SUM(N64:N85)-SUM(N86:N97)-N63</f>
        <v>138.164532048323</v>
      </c>
      <c r="O99" s="213" t="n">
        <f aca="false">SUM(O64:O85)-SUM(O86:O97)-O63</f>
        <v>126.874015602274</v>
      </c>
      <c r="P99" s="213" t="n">
        <f aca="false">SUM(P64:P85)-SUM(P86:P97)-P63</f>
        <v>124.717649861999</v>
      </c>
      <c r="Q99" s="213" t="n">
        <f aca="false">SUM(Q64:Q85)-SUM(Q86:Q97)-Q63</f>
        <v>128.441907897284</v>
      </c>
      <c r="R99" s="213" t="n">
        <f aca="false">SUM(R64:R85)-SUM(R86:R97)-R63</f>
        <v>132.38589534727</v>
      </c>
      <c r="S99" s="213" t="n">
        <f aca="false">SUM(S64:S85)-SUM(S86:S97)-S63</f>
        <v>141.578042136356</v>
      </c>
      <c r="T99" s="213" t="n">
        <f aca="false">SUM(T64:T85)-SUM(T86:T97)-T63</f>
        <v>151.376105722474</v>
      </c>
      <c r="U99" s="213" t="n">
        <f aca="false">SUM(U64:U85)-SUM(U86:U97)-U63</f>
        <v>153.506882062892</v>
      </c>
      <c r="V99" s="213" t="n">
        <f aca="false">SUM(V64:V85)-SUM(V86:V97)-V63</f>
        <v>141.015472911787</v>
      </c>
      <c r="W99" s="213" t="n">
        <f aca="false">SUM(W64:W85)-SUM(W86:W97)-W63</f>
        <v>148.149828355869</v>
      </c>
      <c r="X99" s="213" t="n">
        <f aca="false">SUM(X64:X85)-SUM(X86:X97)-X63</f>
        <v>158.997255863407</v>
      </c>
      <c r="Y99" s="213" t="n">
        <f aca="false">SUM(Y64:Y85)-SUM(Y86:Y97)-Y63</f>
        <v>177.296461204156</v>
      </c>
      <c r="Z99" s="216" t="n">
        <f aca="false">SUM(Z64:Z85)-SUM(Z86:Z97)-Z63</f>
        <v>198.438157510134</v>
      </c>
      <c r="AA99" s="212" t="n">
        <f aca="false">SUM(AA64:AA85)-SUM(AA86:AA97)-AA63</f>
        <v>-43.1060342115274</v>
      </c>
      <c r="AB99" s="214" t="n">
        <f aca="false">SUM(AB64:AB85)-SUM(AB86:AB97)-AB63</f>
        <v>-19.2767378871965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164.587459316703</v>
      </c>
      <c r="E104" s="55" t="n">
        <v>6.45433307694682</v>
      </c>
      <c r="F104" s="56" t="n">
        <v>6.30020570166808</v>
      </c>
      <c r="G104" s="56" t="n">
        <v>6.17284552919048</v>
      </c>
      <c r="H104" s="56" t="n">
        <v>6.0863808459906</v>
      </c>
      <c r="I104" s="56" t="n">
        <v>6.10312667994033</v>
      </c>
      <c r="J104" s="57" t="n">
        <v>6.26870695909995</v>
      </c>
      <c r="K104" s="58" t="n">
        <v>6.66121913868947</v>
      </c>
      <c r="L104" s="56" t="n">
        <v>6.80262012689037</v>
      </c>
      <c r="M104" s="56" t="n">
        <v>6.90162062160904</v>
      </c>
      <c r="N104" s="56" t="n">
        <v>7.15504510145134</v>
      </c>
      <c r="O104" s="56" t="n">
        <v>7.38799993810211</v>
      </c>
      <c r="P104" s="56" t="n">
        <v>7.47596160055147</v>
      </c>
      <c r="Q104" s="56" t="n">
        <v>7.44321286025694</v>
      </c>
      <c r="R104" s="56" t="n">
        <v>7.38620734100027</v>
      </c>
      <c r="S104" s="56" t="n">
        <v>7.28899132415638</v>
      </c>
      <c r="T104" s="56" t="n">
        <v>7.18831085270491</v>
      </c>
      <c r="U104" s="56" t="n">
        <v>7.18594236628868</v>
      </c>
      <c r="V104" s="56" t="n">
        <v>7.5096126623245</v>
      </c>
      <c r="W104" s="56" t="n">
        <v>7.39773970091811</v>
      </c>
      <c r="X104" s="56" t="n">
        <v>7.15259534995039</v>
      </c>
      <c r="Y104" s="56" t="n">
        <v>6.93000264701678</v>
      </c>
      <c r="Z104" s="59" t="n">
        <v>6.69266368319674</v>
      </c>
      <c r="AA104" s="55" t="n">
        <v>6.44345550597489</v>
      </c>
      <c r="AB104" s="57" t="n">
        <v>6.19865970278414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189.580574601527</v>
      </c>
      <c r="E105" s="103" t="n">
        <v>7.50674619708439</v>
      </c>
      <c r="F105" s="104" t="n">
        <v>7.34460907817219</v>
      </c>
      <c r="G105" s="104" t="n">
        <v>7.2085241963908</v>
      </c>
      <c r="H105" s="104" t="n">
        <v>7.11520508181927</v>
      </c>
      <c r="I105" s="104" t="n">
        <v>7.14917913176081</v>
      </c>
      <c r="J105" s="105" t="n">
        <v>7.35669566500273</v>
      </c>
      <c r="K105" s="106" t="n">
        <v>7.80539194760544</v>
      </c>
      <c r="L105" s="104" t="n">
        <v>7.981931195795</v>
      </c>
      <c r="M105" s="104" t="n">
        <v>8.04628635532835</v>
      </c>
      <c r="N105" s="104" t="n">
        <v>8.25822670640377</v>
      </c>
      <c r="O105" s="104" t="n">
        <v>8.44683530927138</v>
      </c>
      <c r="P105" s="104" t="n">
        <v>8.50146104839695</v>
      </c>
      <c r="Q105" s="104" t="n">
        <v>8.49961284412704</v>
      </c>
      <c r="R105" s="104" t="n">
        <v>8.45897443640796</v>
      </c>
      <c r="S105" s="104" t="n">
        <v>8.3536565866693</v>
      </c>
      <c r="T105" s="104" t="n">
        <v>8.23657680069228</v>
      </c>
      <c r="U105" s="104" t="n">
        <v>8.18492987797639</v>
      </c>
      <c r="V105" s="104" t="n">
        <v>8.46687853977791</v>
      </c>
      <c r="W105" s="104" t="n">
        <v>8.39806675614876</v>
      </c>
      <c r="X105" s="104" t="n">
        <v>8.16094649834648</v>
      </c>
      <c r="Y105" s="104" t="n">
        <v>7.91746198670879</v>
      </c>
      <c r="Z105" s="107" t="n">
        <v>7.64738549628783</v>
      </c>
      <c r="AA105" s="103" t="n">
        <v>7.38552097806685</v>
      </c>
      <c r="AB105" s="105" t="n">
        <v>7.14947188728672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189.580574601527</v>
      </c>
      <c r="E106" s="277" t="n">
        <f aca="false">E105</f>
        <v>7.50674619708439</v>
      </c>
      <c r="F106" s="278" t="n">
        <f aca="false">F105</f>
        <v>7.34460907817219</v>
      </c>
      <c r="G106" s="278" t="n">
        <f aca="false">G105</f>
        <v>7.2085241963908</v>
      </c>
      <c r="H106" s="278" t="n">
        <f aca="false">H105</f>
        <v>7.11520508181927</v>
      </c>
      <c r="I106" s="278" t="n">
        <f aca="false">I105</f>
        <v>7.14917913176081</v>
      </c>
      <c r="J106" s="279" t="n">
        <f aca="false">J105</f>
        <v>7.35669566500273</v>
      </c>
      <c r="K106" s="280" t="n">
        <f aca="false">K105</f>
        <v>7.80539194760544</v>
      </c>
      <c r="L106" s="278" t="n">
        <f aca="false">L105</f>
        <v>7.981931195795</v>
      </c>
      <c r="M106" s="278" t="n">
        <f aca="false">M105</f>
        <v>8.04628635532835</v>
      </c>
      <c r="N106" s="278" t="n">
        <f aca="false">N105</f>
        <v>8.25822670640377</v>
      </c>
      <c r="O106" s="278" t="n">
        <f aca="false">O105</f>
        <v>8.44683530927138</v>
      </c>
      <c r="P106" s="278" t="n">
        <f aca="false">P105</f>
        <v>8.50146104839695</v>
      </c>
      <c r="Q106" s="278" t="n">
        <f aca="false">Q105</f>
        <v>8.49961284412704</v>
      </c>
      <c r="R106" s="278" t="n">
        <f aca="false">R105</f>
        <v>8.45897443640796</v>
      </c>
      <c r="S106" s="278" t="n">
        <f aca="false">S105</f>
        <v>8.3536565866693</v>
      </c>
      <c r="T106" s="278" t="n">
        <f aca="false">T105</f>
        <v>8.23657680069228</v>
      </c>
      <c r="U106" s="278" t="n">
        <f aca="false">U105</f>
        <v>8.18492987797639</v>
      </c>
      <c r="V106" s="278" t="n">
        <f aca="false">V105</f>
        <v>8.46687853977791</v>
      </c>
      <c r="W106" s="278" t="n">
        <f aca="false">W105</f>
        <v>8.39806675614876</v>
      </c>
      <c r="X106" s="278" t="n">
        <f aca="false">X105</f>
        <v>8.16094649834648</v>
      </c>
      <c r="Y106" s="278" t="n">
        <f aca="false">Y105</f>
        <v>7.91746198670879</v>
      </c>
      <c r="Z106" s="281" t="n">
        <f aca="false">Z105</f>
        <v>7.64738549628783</v>
      </c>
      <c r="AA106" s="277" t="n">
        <f aca="false">AA105</f>
        <v>7.38552097806685</v>
      </c>
      <c r="AB106" s="279" t="n">
        <f aca="false">AB105</f>
        <v>7.14947188728672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164.587459316703</v>
      </c>
      <c r="E107" s="112" t="n">
        <f aca="false">E104</f>
        <v>6.45433307694682</v>
      </c>
      <c r="F107" s="113" t="n">
        <f aca="false">F104</f>
        <v>6.30020570166808</v>
      </c>
      <c r="G107" s="113" t="n">
        <f aca="false">G104</f>
        <v>6.17284552919048</v>
      </c>
      <c r="H107" s="113" t="n">
        <f aca="false">H104</f>
        <v>6.0863808459906</v>
      </c>
      <c r="I107" s="113" t="n">
        <f aca="false">I104</f>
        <v>6.10312667994033</v>
      </c>
      <c r="J107" s="114" t="n">
        <f aca="false">J104</f>
        <v>6.26870695909995</v>
      </c>
      <c r="K107" s="115" t="n">
        <f aca="false">K104</f>
        <v>6.66121913868947</v>
      </c>
      <c r="L107" s="113" t="n">
        <f aca="false">L104</f>
        <v>6.80262012689037</v>
      </c>
      <c r="M107" s="113" t="n">
        <f aca="false">M104</f>
        <v>6.90162062160904</v>
      </c>
      <c r="N107" s="113" t="n">
        <f aca="false">N104</f>
        <v>7.15504510145134</v>
      </c>
      <c r="O107" s="113" t="n">
        <f aca="false">O104</f>
        <v>7.38799993810211</v>
      </c>
      <c r="P107" s="113" t="n">
        <f aca="false">P104</f>
        <v>7.47596160055147</v>
      </c>
      <c r="Q107" s="113" t="n">
        <f aca="false">Q104</f>
        <v>7.44321286025694</v>
      </c>
      <c r="R107" s="113" t="n">
        <f aca="false">R104</f>
        <v>7.38620734100027</v>
      </c>
      <c r="S107" s="113" t="n">
        <f aca="false">S104</f>
        <v>7.28899132415638</v>
      </c>
      <c r="T107" s="113" t="n">
        <f aca="false">T104</f>
        <v>7.18831085270491</v>
      </c>
      <c r="U107" s="113" t="n">
        <f aca="false">U104</f>
        <v>7.18594236628868</v>
      </c>
      <c r="V107" s="113" t="n">
        <f aca="false">V104</f>
        <v>7.5096126623245</v>
      </c>
      <c r="W107" s="113" t="n">
        <f aca="false">W104</f>
        <v>7.39773970091811</v>
      </c>
      <c r="X107" s="113" t="n">
        <f aca="false">X104</f>
        <v>7.15259534995039</v>
      </c>
      <c r="Y107" s="113" t="n">
        <f aca="false">Y104</f>
        <v>6.93000264701678</v>
      </c>
      <c r="Z107" s="116" t="n">
        <f aca="false">Z104</f>
        <v>6.69266368319674</v>
      </c>
      <c r="AA107" s="112" t="n">
        <f aca="false">AA104</f>
        <v>6.44345550597489</v>
      </c>
      <c r="AB107" s="114" t="n">
        <f aca="false">AB104</f>
        <v>6.19865970278414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354.16803391823</v>
      </c>
      <c r="E108" s="249" t="n">
        <f aca="false">E106+E107</f>
        <v>13.9610792740312</v>
      </c>
      <c r="F108" s="250" t="n">
        <f aca="false">F106+F107</f>
        <v>13.6448147798403</v>
      </c>
      <c r="G108" s="250" t="n">
        <f aca="false">G106+G107</f>
        <v>13.3813697255813</v>
      </c>
      <c r="H108" s="250" t="n">
        <f aca="false">H106+H107</f>
        <v>13.2015859278099</v>
      </c>
      <c r="I108" s="250" t="n">
        <f aca="false">I106+I107</f>
        <v>13.2523058117011</v>
      </c>
      <c r="J108" s="251" t="n">
        <f aca="false">J106+J107</f>
        <v>13.6254026241027</v>
      </c>
      <c r="K108" s="252" t="n">
        <f aca="false">K106+K107</f>
        <v>14.4666110862949</v>
      </c>
      <c r="L108" s="250" t="n">
        <f aca="false">L106+L107</f>
        <v>14.7845513226854</v>
      </c>
      <c r="M108" s="250" t="n">
        <f aca="false">M106+M107</f>
        <v>14.9479069769374</v>
      </c>
      <c r="N108" s="250" t="n">
        <f aca="false">N106+N107</f>
        <v>15.4132718078551</v>
      </c>
      <c r="O108" s="250" t="n">
        <f aca="false">O106+O107</f>
        <v>15.8348352473735</v>
      </c>
      <c r="P108" s="250" t="n">
        <f aca="false">P106+P107</f>
        <v>15.9774226489484</v>
      </c>
      <c r="Q108" s="250" t="n">
        <f aca="false">Q106+Q107</f>
        <v>15.942825704384</v>
      </c>
      <c r="R108" s="250" t="n">
        <f aca="false">R106+R107</f>
        <v>15.8451817774082</v>
      </c>
      <c r="S108" s="250" t="n">
        <f aca="false">S106+S107</f>
        <v>15.6426479108257</v>
      </c>
      <c r="T108" s="250" t="n">
        <f aca="false">T106+T107</f>
        <v>15.4248876533972</v>
      </c>
      <c r="U108" s="250" t="n">
        <f aca="false">U106+U107</f>
        <v>15.3708722442651</v>
      </c>
      <c r="V108" s="250" t="n">
        <f aca="false">V106+V107</f>
        <v>15.9764912021024</v>
      </c>
      <c r="W108" s="250" t="n">
        <f aca="false">W106+W107</f>
        <v>15.7958064570669</v>
      </c>
      <c r="X108" s="250" t="n">
        <f aca="false">X106+X107</f>
        <v>15.3135418482969</v>
      </c>
      <c r="Y108" s="250" t="n">
        <f aca="false">Y106+Y107</f>
        <v>14.8474646337256</v>
      </c>
      <c r="Z108" s="253" t="n">
        <f aca="false">Z106+Z107</f>
        <v>14.3400491794846</v>
      </c>
      <c r="AA108" s="249" t="n">
        <f aca="false">AA106+AA107</f>
        <v>13.8289764840417</v>
      </c>
      <c r="AB108" s="251" t="n">
        <f aca="false">AB106+AB107</f>
        <v>13.3481315900709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-354.16803391823</v>
      </c>
      <c r="E130" s="212" t="n">
        <f aca="false">SUM(E109:E120)-SUM(E121:E128)-E108</f>
        <v>-13.9610792740312</v>
      </c>
      <c r="F130" s="213" t="n">
        <f aca="false">SUM(F109:F120)-SUM(F121:F128)-F108</f>
        <v>-13.6448147798403</v>
      </c>
      <c r="G130" s="213" t="n">
        <f aca="false">SUM(G109:G120)-SUM(G121:G128)-G108</f>
        <v>-13.3813697255813</v>
      </c>
      <c r="H130" s="213" t="n">
        <f aca="false">SUM(H109:H120)-SUM(H121:H128)-H108</f>
        <v>-13.2015859278099</v>
      </c>
      <c r="I130" s="213" t="n">
        <f aca="false">SUM(I109:I120)-SUM(I121:I128)-I108</f>
        <v>-13.2523058117011</v>
      </c>
      <c r="J130" s="214" t="n">
        <f aca="false">SUM(J109:J120)-SUM(J121:J128)-J108</f>
        <v>-13.6254026241027</v>
      </c>
      <c r="K130" s="215" t="n">
        <f aca="false">SUM(K109:K120)-SUM(K121:K128)-K108</f>
        <v>-14.4666110862949</v>
      </c>
      <c r="L130" s="213" t="n">
        <f aca="false">SUM(L109:L120)-SUM(L121:L128)-L108</f>
        <v>-14.7845513226854</v>
      </c>
      <c r="M130" s="213" t="n">
        <f aca="false">SUM(M109:M120)-SUM(M121:M128)-M108</f>
        <v>-14.9479069769374</v>
      </c>
      <c r="N130" s="213" t="n">
        <f aca="false">SUM(N109:N120)-SUM(N121:N128)-N108</f>
        <v>-15.4132718078551</v>
      </c>
      <c r="O130" s="213" t="n">
        <f aca="false">SUM(O109:O120)-SUM(O121:O128)-O108</f>
        <v>-15.8348352473735</v>
      </c>
      <c r="P130" s="213" t="n">
        <f aca="false">SUM(P109:P120)-SUM(P121:P128)-P108</f>
        <v>-15.9774226489484</v>
      </c>
      <c r="Q130" s="213" t="n">
        <f aca="false">SUM(Q109:Q120)-SUM(Q121:Q128)-Q108</f>
        <v>-15.942825704384</v>
      </c>
      <c r="R130" s="213" t="n">
        <f aca="false">SUM(R109:R120)-SUM(R121:R128)-R108</f>
        <v>-15.8451817774082</v>
      </c>
      <c r="S130" s="213" t="n">
        <f aca="false">SUM(S109:S120)-SUM(S121:S128)-S108</f>
        <v>-15.6426479108257</v>
      </c>
      <c r="T130" s="213" t="n">
        <f aca="false">SUM(T109:T120)-SUM(T121:T128)-T108</f>
        <v>-15.4248876533972</v>
      </c>
      <c r="U130" s="213" t="n">
        <f aca="false">SUM(U109:U120)-SUM(U121:U128)-U108</f>
        <v>-15.3708722442651</v>
      </c>
      <c r="V130" s="213" t="n">
        <f aca="false">SUM(V109:V120)-SUM(V121:V128)-V108</f>
        <v>-15.9764912021024</v>
      </c>
      <c r="W130" s="213" t="n">
        <f aca="false">SUM(W109:W120)-SUM(W121:W128)-W108</f>
        <v>-15.7958064570669</v>
      </c>
      <c r="X130" s="213" t="n">
        <f aca="false">SUM(X109:X120)-SUM(X121:X128)-X108</f>
        <v>-15.3135418482969</v>
      </c>
      <c r="Y130" s="213" t="n">
        <f aca="false">SUM(Y109:Y120)-SUM(Y121:Y128)-Y108</f>
        <v>-14.8474646337256</v>
      </c>
      <c r="Z130" s="216" t="n">
        <f aca="false">SUM(Z109:Z120)-SUM(Z121:Z128)-Z108</f>
        <v>-14.3400491794846</v>
      </c>
      <c r="AA130" s="212" t="n">
        <f aca="false">SUM(AA109:AA120)-SUM(AA121:AA128)-AA108</f>
        <v>-13.8289764840417</v>
      </c>
      <c r="AB130" s="214" t="n">
        <f aca="false">SUM(AB109:AB120)-SUM(AB121:AB128)-AB108</f>
        <v>-13.3481315900709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564.165032802054</v>
      </c>
      <c r="F133" s="4" t="n">
        <f aca="false">F107+F62+F15</f>
        <v>550.933786348398</v>
      </c>
      <c r="G133" s="4" t="n">
        <f aca="false">G107+G62+G15</f>
        <v>545.099685578718</v>
      </c>
      <c r="H133" s="4" t="n">
        <f aca="false">H107+H62+H15</f>
        <v>538.642510124892</v>
      </c>
      <c r="I133" s="4" t="n">
        <f aca="false">I107+I62+I15</f>
        <v>542.312935148625</v>
      </c>
      <c r="J133" s="4" t="n">
        <f aca="false">J107+J62+J15</f>
        <v>557.764803527881</v>
      </c>
      <c r="K133" s="4" t="n">
        <f aca="false">K107+K62+K15</f>
        <v>580.869736174568</v>
      </c>
      <c r="L133" s="4" t="n">
        <f aca="false">L107+L62+L15</f>
        <v>595.049627785243</v>
      </c>
      <c r="M133" s="4" t="n">
        <f aca="false">M107+M62+M15</f>
        <v>612.204947267142</v>
      </c>
      <c r="N133" s="4" t="n">
        <f aca="false">N107+N62+N15</f>
        <v>629.592678749464</v>
      </c>
      <c r="O133" s="4" t="n">
        <f aca="false">O107+O62+O15</f>
        <v>642.330134614302</v>
      </c>
      <c r="P133" s="4" t="n">
        <f aca="false">P107+P62+P15</f>
        <v>643.723104909668</v>
      </c>
      <c r="Q133" s="4" t="n">
        <f aca="false">Q107+Q62+Q15</f>
        <v>641.371162922944</v>
      </c>
      <c r="R133" s="4" t="n">
        <f aca="false">R107+R62+R15</f>
        <v>637.586661294085</v>
      </c>
      <c r="S133" s="4" t="n">
        <f aca="false">S107+S62+S15</f>
        <v>628.801585115688</v>
      </c>
      <c r="T133" s="4" t="n">
        <f aca="false">T107+T62+T15</f>
        <v>620.068067526433</v>
      </c>
      <c r="U133" s="4" t="n">
        <f aca="false">U107+U62+U15</f>
        <v>616.612336863828</v>
      </c>
      <c r="V133" s="4" t="n">
        <f aca="false">V107+V62+V15</f>
        <v>628.789078880739</v>
      </c>
      <c r="W133" s="4" t="n">
        <f aca="false">W107+W62+W15</f>
        <v>621.999197595658</v>
      </c>
      <c r="X133" s="4" t="n">
        <f aca="false">X107+X62+X15</f>
        <v>610.061298999997</v>
      </c>
      <c r="Y133" s="4" t="n">
        <f aca="false">Y107+Y62+Y15</f>
        <v>593.335329385087</v>
      </c>
      <c r="Z133" s="4" t="n">
        <f aca="false">Z107+Z62+Z15</f>
        <v>574.444781997373</v>
      </c>
      <c r="AA133" s="4" t="n">
        <f aca="false">AA107+AA62+AA15</f>
        <v>557.028523538274</v>
      </c>
      <c r="AB133" s="4" t="n">
        <f aca="false">AB107+AB62+AB15</f>
        <v>535.875729953423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37276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37.9664629026475</v>
      </c>
      <c r="E8" s="55" t="n">
        <v>1.53045014750672</v>
      </c>
      <c r="F8" s="56" t="n">
        <v>1.51476579467779</v>
      </c>
      <c r="G8" s="56" t="n">
        <v>1.4980493382434</v>
      </c>
      <c r="H8" s="56" t="n">
        <v>1.49614400549351</v>
      </c>
      <c r="I8" s="56" t="n">
        <v>1.49746118536394</v>
      </c>
      <c r="J8" s="57" t="n">
        <v>1.51539512865278</v>
      </c>
      <c r="K8" s="58" t="n">
        <v>1.55721687539585</v>
      </c>
      <c r="L8" s="56" t="n">
        <v>1.55420236042087</v>
      </c>
      <c r="M8" s="56" t="n">
        <v>1.55131667413123</v>
      </c>
      <c r="N8" s="56" t="n">
        <v>1.57227346850405</v>
      </c>
      <c r="O8" s="56" t="n">
        <v>1.60125078233278</v>
      </c>
      <c r="P8" s="56" t="n">
        <v>1.615424384842</v>
      </c>
      <c r="Q8" s="56" t="n">
        <v>1.6178359014524</v>
      </c>
      <c r="R8" s="56" t="n">
        <v>1.62213355078046</v>
      </c>
      <c r="S8" s="56" t="n">
        <v>1.61991550903764</v>
      </c>
      <c r="T8" s="56" t="n">
        <v>1.60402703228826</v>
      </c>
      <c r="U8" s="56" t="n">
        <v>1.61227279903764</v>
      </c>
      <c r="V8" s="56" t="n">
        <v>1.67726743084031</v>
      </c>
      <c r="W8" s="56" t="n">
        <v>1.67476404268494</v>
      </c>
      <c r="X8" s="56" t="n">
        <v>1.64847648514913</v>
      </c>
      <c r="Y8" s="56" t="n">
        <v>1.62354052716017</v>
      </c>
      <c r="Z8" s="59" t="n">
        <v>1.60447654686695</v>
      </c>
      <c r="AA8" s="55" t="n">
        <v>1.58510010637384</v>
      </c>
      <c r="AB8" s="57" t="n">
        <v>1.57270282541083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638.222149229878</v>
      </c>
      <c r="E9" s="69" t="n">
        <v>25.3486346020358</v>
      </c>
      <c r="F9" s="70" t="n">
        <v>25.0699360925472</v>
      </c>
      <c r="G9" s="70" t="n">
        <v>24.8335157363421</v>
      </c>
      <c r="H9" s="70" t="n">
        <v>24.7069088928535</v>
      </c>
      <c r="I9" s="70" t="n">
        <v>24.7642868256629</v>
      </c>
      <c r="J9" s="71" t="n">
        <v>25.1588384076874</v>
      </c>
      <c r="K9" s="72" t="n">
        <v>25.9133798073979</v>
      </c>
      <c r="L9" s="70" t="n">
        <v>26.0737052770216</v>
      </c>
      <c r="M9" s="70" t="n">
        <v>26.2414240447908</v>
      </c>
      <c r="N9" s="70" t="n">
        <v>26.8023011445015</v>
      </c>
      <c r="O9" s="70" t="n">
        <v>27.4677577429492</v>
      </c>
      <c r="P9" s="70" t="n">
        <v>27.9077816921071</v>
      </c>
      <c r="Q9" s="70" t="n">
        <v>27.9500197118115</v>
      </c>
      <c r="R9" s="70" t="n">
        <v>27.9669163533391</v>
      </c>
      <c r="S9" s="70" t="n">
        <v>27.944002943321</v>
      </c>
      <c r="T9" s="70" t="n">
        <v>27.7021782597918</v>
      </c>
      <c r="U9" s="70" t="n">
        <v>27.7012789326037</v>
      </c>
      <c r="V9" s="70" t="n">
        <v>28.4115776155941</v>
      </c>
      <c r="W9" s="70" t="n">
        <v>28.1312338096456</v>
      </c>
      <c r="X9" s="70" t="n">
        <v>27.3117093394475</v>
      </c>
      <c r="Y9" s="70" t="n">
        <v>26.6914893182718</v>
      </c>
      <c r="Z9" s="73" t="n">
        <v>26.3111232105424</v>
      </c>
      <c r="AA9" s="69" t="n">
        <v>26.0285803032306</v>
      </c>
      <c r="AB9" s="71" t="n">
        <v>25.7835691663824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4850.11133464006</v>
      </c>
      <c r="E10" s="80" t="n">
        <v>195.32649601554</v>
      </c>
      <c r="F10" s="81" t="n">
        <v>193.724137638384</v>
      </c>
      <c r="G10" s="81" t="n">
        <v>192.708830805468</v>
      </c>
      <c r="H10" s="81" t="n">
        <v>192.219122216538</v>
      </c>
      <c r="I10" s="81" t="n">
        <v>192.563900062283</v>
      </c>
      <c r="J10" s="82" t="n">
        <v>194.807423370295</v>
      </c>
      <c r="K10" s="83" t="n">
        <v>198.978559296606</v>
      </c>
      <c r="L10" s="81" t="n">
        <v>198.599422424313</v>
      </c>
      <c r="M10" s="81" t="n">
        <v>198.671683466322</v>
      </c>
      <c r="N10" s="81" t="n">
        <v>201.687544394061</v>
      </c>
      <c r="O10" s="81" t="n">
        <v>205.652130951983</v>
      </c>
      <c r="P10" s="81" t="n">
        <v>207.459951501996</v>
      </c>
      <c r="Q10" s="81" t="n">
        <v>207.418932614058</v>
      </c>
      <c r="R10" s="81" t="n">
        <v>207.889839821439</v>
      </c>
      <c r="S10" s="81" t="n">
        <v>207.897048854639</v>
      </c>
      <c r="T10" s="81" t="n">
        <v>206.224064173702</v>
      </c>
      <c r="U10" s="81" t="n">
        <v>206.905330285406</v>
      </c>
      <c r="V10" s="81" t="n">
        <v>213.099275418326</v>
      </c>
      <c r="W10" s="81" t="n">
        <v>212.107794859113</v>
      </c>
      <c r="X10" s="81" t="n">
        <v>208.014364654144</v>
      </c>
      <c r="Y10" s="81" t="n">
        <v>205.251037501992</v>
      </c>
      <c r="Z10" s="84" t="n">
        <v>203.106184502431</v>
      </c>
      <c r="AA10" s="80" t="n">
        <v>200.628514066542</v>
      </c>
      <c r="AB10" s="82" t="n">
        <v>199.169745744482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13.0742721751253</v>
      </c>
      <c r="E11" s="88" t="n">
        <v>0.500854873618425</v>
      </c>
      <c r="F11" s="89" t="n">
        <v>0.493447035197302</v>
      </c>
      <c r="G11" s="89" t="n">
        <v>0.48950888169096</v>
      </c>
      <c r="H11" s="89" t="n">
        <v>0.488192922395086</v>
      </c>
      <c r="I11" s="89" t="n">
        <v>0.492841714659632</v>
      </c>
      <c r="J11" s="90" t="n">
        <v>0.506569331388989</v>
      </c>
      <c r="K11" s="91" t="n">
        <v>0.528798051175843</v>
      </c>
      <c r="L11" s="89" t="n">
        <v>0.53630060123048</v>
      </c>
      <c r="M11" s="89" t="n">
        <v>0.541467528452863</v>
      </c>
      <c r="N11" s="89" t="n">
        <v>0.555082533549518</v>
      </c>
      <c r="O11" s="89" t="n">
        <v>0.573109697373751</v>
      </c>
      <c r="P11" s="89" t="n">
        <v>0.587917968101737</v>
      </c>
      <c r="Q11" s="89" t="n">
        <v>0.588001650212189</v>
      </c>
      <c r="R11" s="89" t="n">
        <v>0.589512533390067</v>
      </c>
      <c r="S11" s="89" t="n">
        <v>0.589782732649162</v>
      </c>
      <c r="T11" s="89" t="n">
        <v>0.585222164459848</v>
      </c>
      <c r="U11" s="89" t="n">
        <v>0.583806293635155</v>
      </c>
      <c r="V11" s="89" t="n">
        <v>0.598113633592852</v>
      </c>
      <c r="W11" s="89" t="n">
        <v>0.588751220477495</v>
      </c>
      <c r="X11" s="89" t="n">
        <v>0.559603026863823</v>
      </c>
      <c r="Y11" s="89" t="n">
        <v>0.538059440474185</v>
      </c>
      <c r="Z11" s="92" t="n">
        <v>0.528057315529436</v>
      </c>
      <c r="AA11" s="88" t="n">
        <v>0.51958251161408</v>
      </c>
      <c r="AB11" s="90" t="n">
        <v>0.511688513392413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208.028972983987</v>
      </c>
      <c r="E12" s="96" t="n">
        <v>8.12243197582449</v>
      </c>
      <c r="F12" s="97" t="n">
        <v>8.01735148025198</v>
      </c>
      <c r="G12" s="97" t="n">
        <v>7.95259245879235</v>
      </c>
      <c r="H12" s="97" t="n">
        <v>7.91178545603639</v>
      </c>
      <c r="I12" s="97" t="n">
        <v>7.95222201418342</v>
      </c>
      <c r="J12" s="98" t="n">
        <v>8.11908439103651</v>
      </c>
      <c r="K12" s="99" t="n">
        <v>8.41941133579458</v>
      </c>
      <c r="L12" s="97" t="n">
        <v>8.50125502273549</v>
      </c>
      <c r="M12" s="97" t="n">
        <v>8.58783665212834</v>
      </c>
      <c r="N12" s="97" t="n">
        <v>8.79508564611447</v>
      </c>
      <c r="O12" s="97" t="n">
        <v>9.04797850604563</v>
      </c>
      <c r="P12" s="97" t="n">
        <v>9.23575650268805</v>
      </c>
      <c r="Q12" s="97" t="n">
        <v>9.2544063052596</v>
      </c>
      <c r="R12" s="97" t="n">
        <v>9.24694909298818</v>
      </c>
      <c r="S12" s="97" t="n">
        <v>9.23675649418798</v>
      </c>
      <c r="T12" s="97" t="n">
        <v>9.16131573818842</v>
      </c>
      <c r="U12" s="97" t="n">
        <v>9.15852497678648</v>
      </c>
      <c r="V12" s="97" t="n">
        <v>9.37998994011754</v>
      </c>
      <c r="W12" s="97" t="n">
        <v>9.25293248688854</v>
      </c>
      <c r="X12" s="97" t="n">
        <v>8.90820352591629</v>
      </c>
      <c r="Y12" s="97" t="n">
        <v>8.64464773686191</v>
      </c>
      <c r="Z12" s="100" t="n">
        <v>8.48640426141254</v>
      </c>
      <c r="AA12" s="96" t="n">
        <v>8.37295882027345</v>
      </c>
      <c r="AB12" s="98" t="n">
        <v>8.26309216347474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2658.83701421301</v>
      </c>
      <c r="E13" s="103" t="n">
        <v>105.351509981316</v>
      </c>
      <c r="F13" s="104" t="n">
        <v>104.249929767348</v>
      </c>
      <c r="G13" s="104" t="n">
        <v>103.544990877398</v>
      </c>
      <c r="H13" s="104" t="n">
        <v>103.338045787536</v>
      </c>
      <c r="I13" s="104" t="n">
        <v>103.774544543912</v>
      </c>
      <c r="J13" s="105" t="n">
        <v>105.615247998156</v>
      </c>
      <c r="K13" s="106" t="n">
        <v>108.9415876716</v>
      </c>
      <c r="L13" s="104" t="n">
        <v>109.173515539786</v>
      </c>
      <c r="M13" s="104" t="n">
        <v>109.519923781273</v>
      </c>
      <c r="N13" s="104" t="n">
        <v>111.255154843466</v>
      </c>
      <c r="O13" s="104" t="n">
        <v>113.736258690817</v>
      </c>
      <c r="P13" s="104" t="n">
        <v>115.088302179112</v>
      </c>
      <c r="Q13" s="104" t="n">
        <v>115.170497342205</v>
      </c>
      <c r="R13" s="104" t="n">
        <v>115.342831306976</v>
      </c>
      <c r="S13" s="104" t="n">
        <v>115.261367544657</v>
      </c>
      <c r="T13" s="104" t="n">
        <v>114.267060738813</v>
      </c>
      <c r="U13" s="104" t="n">
        <v>114.58419886024</v>
      </c>
      <c r="V13" s="104" t="n">
        <v>118.232577483103</v>
      </c>
      <c r="W13" s="104" t="n">
        <v>117.602046203118</v>
      </c>
      <c r="X13" s="104" t="n">
        <v>114.757324279063</v>
      </c>
      <c r="Y13" s="104" t="n">
        <v>112.349518285773</v>
      </c>
      <c r="Z13" s="107" t="n">
        <v>110.733887187894</v>
      </c>
      <c r="AA13" s="103" t="n">
        <v>109.109343884146</v>
      </c>
      <c r="AB13" s="105" t="n">
        <v>107.837349435304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2879.94025937212</v>
      </c>
      <c r="E14" s="112" t="n">
        <f aca="false">SUM(E11:E13)</f>
        <v>113.974796830759</v>
      </c>
      <c r="F14" s="113" t="n">
        <f aca="false">SUM(F11:F13)</f>
        <v>112.760728282797</v>
      </c>
      <c r="G14" s="113" t="n">
        <f aca="false">SUM(G11:G13)</f>
        <v>111.987092217881</v>
      </c>
      <c r="H14" s="113" t="n">
        <f aca="false">SUM(H11:H13)</f>
        <v>111.738024165967</v>
      </c>
      <c r="I14" s="113" t="n">
        <f aca="false">SUM(I11:I13)</f>
        <v>112.219608272755</v>
      </c>
      <c r="J14" s="114" t="n">
        <f aca="false">SUM(J11:J13)</f>
        <v>114.240901720582</v>
      </c>
      <c r="K14" s="115" t="n">
        <f aca="false">SUM(K11:K13)</f>
        <v>117.88979705857</v>
      </c>
      <c r="L14" s="113" t="n">
        <f aca="false">SUM(L11:L13)</f>
        <v>118.211071163752</v>
      </c>
      <c r="M14" s="113" t="n">
        <f aca="false">SUM(M11:M13)</f>
        <v>118.649227961854</v>
      </c>
      <c r="N14" s="113" t="n">
        <f aca="false">SUM(N11:N13)</f>
        <v>120.60532302313</v>
      </c>
      <c r="O14" s="113" t="n">
        <f aca="false">SUM(O11:O13)</f>
        <v>123.357346894236</v>
      </c>
      <c r="P14" s="113" t="n">
        <f aca="false">SUM(P11:P13)</f>
        <v>124.911976649902</v>
      </c>
      <c r="Q14" s="113" t="n">
        <f aca="false">SUM(Q11:Q13)</f>
        <v>125.012905297676</v>
      </c>
      <c r="R14" s="113" t="n">
        <f aca="false">SUM(R11:R13)</f>
        <v>125.179292933354</v>
      </c>
      <c r="S14" s="113" t="n">
        <f aca="false">SUM(S11:S13)</f>
        <v>125.087906771494</v>
      </c>
      <c r="T14" s="113" t="n">
        <f aca="false">SUM(T11:T13)</f>
        <v>124.013598641461</v>
      </c>
      <c r="U14" s="113" t="n">
        <f aca="false">SUM(U11:U13)</f>
        <v>124.326530130662</v>
      </c>
      <c r="V14" s="113" t="n">
        <f aca="false">SUM(V11:V13)</f>
        <v>128.210681056813</v>
      </c>
      <c r="W14" s="113" t="n">
        <f aca="false">SUM(W11:W13)</f>
        <v>127.443729910484</v>
      </c>
      <c r="X14" s="113" t="n">
        <f aca="false">SUM(X11:X13)</f>
        <v>124.225130831843</v>
      </c>
      <c r="Y14" s="113" t="n">
        <f aca="false">SUM(Y11:Y13)</f>
        <v>121.532225463109</v>
      </c>
      <c r="Z14" s="116" t="n">
        <f aca="false">SUM(Z11:Z13)</f>
        <v>119.748348764836</v>
      </c>
      <c r="AA14" s="112" t="n">
        <f aca="false">SUM(AA11:AA13)</f>
        <v>118.001885216034</v>
      </c>
      <c r="AB14" s="114" t="n">
        <f aca="false">SUM(AB11:AB13)</f>
        <v>116.612130112171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5526.29994677259</v>
      </c>
      <c r="E15" s="112" t="n">
        <f aca="false">SUM(E8:E10)</f>
        <v>222.205580765083</v>
      </c>
      <c r="F15" s="113" t="n">
        <f aca="false">SUM(F8:F10)</f>
        <v>220.308839525609</v>
      </c>
      <c r="G15" s="113" t="n">
        <f aca="false">SUM(G8:G10)</f>
        <v>219.040395880053</v>
      </c>
      <c r="H15" s="113" t="n">
        <f aca="false">SUM(H8:H10)</f>
        <v>218.422175114885</v>
      </c>
      <c r="I15" s="113" t="n">
        <f aca="false">SUM(I8:I10)</f>
        <v>218.82564807331</v>
      </c>
      <c r="J15" s="114" t="n">
        <f aca="false">SUM(J8:J10)</f>
        <v>221.481656906635</v>
      </c>
      <c r="K15" s="115" t="n">
        <f aca="false">SUM(K8:K10)</f>
        <v>226.4491559794</v>
      </c>
      <c r="L15" s="113" t="n">
        <f aca="false">SUM(L8:L10)</f>
        <v>226.227330061756</v>
      </c>
      <c r="M15" s="113" t="n">
        <f aca="false">SUM(M8:M10)</f>
        <v>226.464424185244</v>
      </c>
      <c r="N15" s="113" t="n">
        <f aca="false">SUM(N8:N10)</f>
        <v>230.062119007066</v>
      </c>
      <c r="O15" s="113" t="n">
        <f aca="false">SUM(O8:O10)</f>
        <v>234.721139477265</v>
      </c>
      <c r="P15" s="113" t="n">
        <f aca="false">SUM(P8:P10)</f>
        <v>236.983157578945</v>
      </c>
      <c r="Q15" s="113" t="n">
        <f aca="false">SUM(Q8:Q10)</f>
        <v>236.986788227322</v>
      </c>
      <c r="R15" s="113" t="n">
        <f aca="false">SUM(R8:R10)</f>
        <v>237.478889725558</v>
      </c>
      <c r="S15" s="113" t="n">
        <f aca="false">SUM(S8:S10)</f>
        <v>237.460967306998</v>
      </c>
      <c r="T15" s="113" t="n">
        <f aca="false">SUM(T8:T10)</f>
        <v>235.530269465782</v>
      </c>
      <c r="U15" s="113" t="n">
        <f aca="false">SUM(U8:U10)</f>
        <v>236.218882017047</v>
      </c>
      <c r="V15" s="113" t="n">
        <f aca="false">SUM(V8:V10)</f>
        <v>243.18812046476</v>
      </c>
      <c r="W15" s="113" t="n">
        <f aca="false">SUM(W8:W10)</f>
        <v>241.913792711443</v>
      </c>
      <c r="X15" s="113" t="n">
        <f aca="false">SUM(X8:X10)</f>
        <v>236.97455047874</v>
      </c>
      <c r="Y15" s="113" t="n">
        <f aca="false">SUM(Y8:Y10)</f>
        <v>233.566067347424</v>
      </c>
      <c r="Z15" s="116" t="n">
        <f aca="false">SUM(Z8:Z10)</f>
        <v>231.02178425984</v>
      </c>
      <c r="AA15" s="112" t="n">
        <f aca="false">SUM(AA8:AA10)</f>
        <v>228.242194476147</v>
      </c>
      <c r="AB15" s="114" t="n">
        <f aca="false">SUM(AB8:AB10)</f>
        <v>226.526017736276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8406.24020614471</v>
      </c>
      <c r="E16" s="120" t="n">
        <f aca="false">E14+E15</f>
        <v>336.180377595842</v>
      </c>
      <c r="F16" s="121" t="n">
        <f aca="false">F14+F15</f>
        <v>333.069567808407</v>
      </c>
      <c r="G16" s="121" t="n">
        <f aca="false">G14+G15</f>
        <v>331.027488097934</v>
      </c>
      <c r="H16" s="121" t="n">
        <f aca="false">H14+H15</f>
        <v>330.160199280852</v>
      </c>
      <c r="I16" s="121" t="n">
        <f aca="false">I14+I15</f>
        <v>331.045256346065</v>
      </c>
      <c r="J16" s="122" t="n">
        <f aca="false">J14+J15</f>
        <v>335.722558627217</v>
      </c>
      <c r="K16" s="123" t="n">
        <f aca="false">K14+K15</f>
        <v>344.338953037971</v>
      </c>
      <c r="L16" s="124" t="n">
        <f aca="false">L14+L15</f>
        <v>344.438401225508</v>
      </c>
      <c r="M16" s="124" t="n">
        <f aca="false">M14+M15</f>
        <v>345.113652147098</v>
      </c>
      <c r="N16" s="124" t="n">
        <f aca="false">N14+N15</f>
        <v>350.667442030196</v>
      </c>
      <c r="O16" s="124" t="n">
        <f aca="false">O14+O15</f>
        <v>358.078486371501</v>
      </c>
      <c r="P16" s="124" t="n">
        <f aca="false">P14+P15</f>
        <v>361.895134228847</v>
      </c>
      <c r="Q16" s="124" t="n">
        <f aca="false">Q14+Q15</f>
        <v>361.999693524999</v>
      </c>
      <c r="R16" s="124" t="n">
        <f aca="false">R14+R15</f>
        <v>362.658182658913</v>
      </c>
      <c r="S16" s="124" t="n">
        <f aca="false">S14+S15</f>
        <v>362.548874078492</v>
      </c>
      <c r="T16" s="124" t="n">
        <f aca="false">T14+T15</f>
        <v>359.543868107243</v>
      </c>
      <c r="U16" s="124" t="n">
        <f aca="false">U14+U15</f>
        <v>360.545412147709</v>
      </c>
      <c r="V16" s="124" t="n">
        <f aca="false">V14+V15</f>
        <v>371.398801521573</v>
      </c>
      <c r="W16" s="124" t="n">
        <f aca="false">W14+W15</f>
        <v>369.357522621927</v>
      </c>
      <c r="X16" s="124" t="n">
        <f aca="false">X14+X15</f>
        <v>361.199681310584</v>
      </c>
      <c r="Y16" s="124" t="n">
        <f aca="false">Y14+Y15</f>
        <v>355.098292810533</v>
      </c>
      <c r="Z16" s="125" t="n">
        <f aca="false">Z14+Z15</f>
        <v>350.770133024676</v>
      </c>
      <c r="AA16" s="126" t="n">
        <f aca="false">AA14+AA15</f>
        <v>346.24407969218</v>
      </c>
      <c r="AB16" s="127" t="n">
        <f aca="false">AB14+AB15</f>
        <v>343.138147848447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5" t="n">
        <v>474</v>
      </c>
      <c r="L17" s="135" t="n">
        <v>474</v>
      </c>
      <c r="M17" s="135" t="n">
        <v>474</v>
      </c>
      <c r="N17" s="135" t="n">
        <v>474</v>
      </c>
      <c r="O17" s="135" t="n">
        <v>474</v>
      </c>
      <c r="P17" s="135" t="n">
        <v>474</v>
      </c>
      <c r="Q17" s="135" t="n">
        <v>474</v>
      </c>
      <c r="R17" s="135" t="n">
        <v>474</v>
      </c>
      <c r="S17" s="135" t="n">
        <v>474</v>
      </c>
      <c r="T17" s="135" t="n">
        <v>474</v>
      </c>
      <c r="U17" s="135" t="n">
        <v>474</v>
      </c>
      <c r="V17" s="135" t="n">
        <v>474</v>
      </c>
      <c r="W17" s="135" t="n">
        <v>474</v>
      </c>
      <c r="X17" s="135" t="n">
        <v>474</v>
      </c>
      <c r="Y17" s="135" t="n">
        <v>474</v>
      </c>
      <c r="Z17" s="135" t="n">
        <v>474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0.500854873618425</v>
      </c>
      <c r="AL17" s="129" t="n">
        <f aca="false">$F11</f>
        <v>0.493447035197302</v>
      </c>
      <c r="AM17" s="129" t="n">
        <f aca="false">$G11</f>
        <v>0.48950888169096</v>
      </c>
      <c r="AN17" s="129" t="n">
        <f aca="false">$H11</f>
        <v>0.488192922395086</v>
      </c>
      <c r="AO17" s="129"/>
      <c r="AP17" s="129" t="n">
        <f aca="false">$E12</f>
        <v>8.12243197582449</v>
      </c>
      <c r="AQ17" s="129" t="n">
        <f aca="false">$F12</f>
        <v>8.01735148025198</v>
      </c>
      <c r="AR17" s="129" t="n">
        <f aca="false">$G12</f>
        <v>7.95259245879235</v>
      </c>
      <c r="AS17" s="129" t="n">
        <f aca="false">$H12</f>
        <v>7.91178545603639</v>
      </c>
      <c r="AT17" s="129"/>
      <c r="AU17" s="129" t="n">
        <f aca="false">$E13</f>
        <v>105.351509981316</v>
      </c>
      <c r="AV17" s="129" t="n">
        <f aca="false">$F13</f>
        <v>104.249929767348</v>
      </c>
      <c r="AW17" s="129" t="n">
        <f aca="false">$G13</f>
        <v>103.544990877398</v>
      </c>
      <c r="AX17" s="129" t="n">
        <f aca="false">$H13</f>
        <v>103.338045787536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0.492841714659632</v>
      </c>
      <c r="AL18" s="129" t="n">
        <f aca="false">$J11</f>
        <v>0.506569331388989</v>
      </c>
      <c r="AM18" s="129" t="n">
        <f aca="false">$K11</f>
        <v>0.528798051175843</v>
      </c>
      <c r="AN18" s="129" t="n">
        <f aca="false">$L11</f>
        <v>0.53630060123048</v>
      </c>
      <c r="AO18" s="129"/>
      <c r="AP18" s="129" t="n">
        <f aca="false">$I12</f>
        <v>7.95222201418342</v>
      </c>
      <c r="AQ18" s="129" t="n">
        <f aca="false">$J12</f>
        <v>8.11908439103651</v>
      </c>
      <c r="AR18" s="129" t="n">
        <f aca="false">$K12</f>
        <v>8.41941133579458</v>
      </c>
      <c r="AS18" s="129" t="n">
        <f aca="false">$L12</f>
        <v>8.50125502273549</v>
      </c>
      <c r="AT18" s="129"/>
      <c r="AU18" s="146" t="n">
        <f aca="false">$I13</f>
        <v>103.774544543912</v>
      </c>
      <c r="AV18" s="146" t="n">
        <f aca="false">$J13</f>
        <v>105.615247998156</v>
      </c>
      <c r="AW18" s="146" t="n">
        <f aca="false">$K13</f>
        <v>108.9415876716</v>
      </c>
      <c r="AX18" s="146" t="n">
        <f aca="false">$L13</f>
        <v>109.173515539786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0.541467528452863</v>
      </c>
      <c r="AL19" s="129" t="n">
        <f aca="false">$N11</f>
        <v>0.555082533549518</v>
      </c>
      <c r="AM19" s="129" t="n">
        <f aca="false">$O11</f>
        <v>0.573109697373751</v>
      </c>
      <c r="AN19" s="129" t="n">
        <f aca="false">$P11</f>
        <v>0.587917968101737</v>
      </c>
      <c r="AO19" s="129"/>
      <c r="AP19" s="129" t="n">
        <f aca="false">$M12</f>
        <v>8.58783665212834</v>
      </c>
      <c r="AQ19" s="129" t="n">
        <f aca="false">$N12</f>
        <v>8.79508564611447</v>
      </c>
      <c r="AR19" s="129" t="n">
        <f aca="false">$O12</f>
        <v>9.04797850604563</v>
      </c>
      <c r="AS19" s="129" t="n">
        <f aca="false">$P12</f>
        <v>9.23575650268805</v>
      </c>
      <c r="AT19" s="129"/>
      <c r="AU19" s="129" t="n">
        <f aca="false">$M13</f>
        <v>109.519923781273</v>
      </c>
      <c r="AV19" s="129" t="n">
        <f aca="false">$N13</f>
        <v>111.255154843466</v>
      </c>
      <c r="AW19" s="129" t="n">
        <f aca="false">$O13</f>
        <v>113.736258690817</v>
      </c>
      <c r="AX19" s="129" t="n">
        <f aca="false">$P13</f>
        <v>115.088302179112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0.588001650212189</v>
      </c>
      <c r="AL20" s="129" t="n">
        <f aca="false">$R11</f>
        <v>0.589512533390067</v>
      </c>
      <c r="AM20" s="129" t="n">
        <f aca="false">$S11</f>
        <v>0.589782732649162</v>
      </c>
      <c r="AN20" s="129" t="n">
        <f aca="false">$T11</f>
        <v>0.585222164459848</v>
      </c>
      <c r="AO20" s="129"/>
      <c r="AP20" s="129" t="n">
        <f aca="false">$Q12</f>
        <v>9.2544063052596</v>
      </c>
      <c r="AQ20" s="129" t="n">
        <f aca="false">$R12</f>
        <v>9.24694909298818</v>
      </c>
      <c r="AR20" s="129" t="n">
        <f aca="false">$S12</f>
        <v>9.23675649418798</v>
      </c>
      <c r="AS20" s="129" t="n">
        <f aca="false">$T12</f>
        <v>9.16131573818842</v>
      </c>
      <c r="AT20" s="129"/>
      <c r="AU20" s="129" t="n">
        <f aca="false">$Q13</f>
        <v>115.170497342205</v>
      </c>
      <c r="AV20" s="129" t="n">
        <f aca="false">$R13</f>
        <v>115.342831306976</v>
      </c>
      <c r="AW20" s="129" t="n">
        <f aca="false">$S13</f>
        <v>115.261367544657</v>
      </c>
      <c r="AX20" s="129" t="n">
        <f aca="false">$T13</f>
        <v>114.267060738813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0.583806293635155</v>
      </c>
      <c r="AL21" s="129" t="n">
        <f aca="false">$V11</f>
        <v>0.598113633592852</v>
      </c>
      <c r="AM21" s="129" t="n">
        <f aca="false">$W11</f>
        <v>0.588751220477495</v>
      </c>
      <c r="AN21" s="129" t="n">
        <f aca="false">$X11</f>
        <v>0.559603026863823</v>
      </c>
      <c r="AO21" s="129"/>
      <c r="AP21" s="129" t="n">
        <f aca="false">$U12</f>
        <v>9.15852497678648</v>
      </c>
      <c r="AQ21" s="129" t="n">
        <f aca="false">$V12</f>
        <v>9.37998994011754</v>
      </c>
      <c r="AR21" s="129" t="n">
        <f aca="false">$W12</f>
        <v>9.25293248688854</v>
      </c>
      <c r="AS21" s="129" t="n">
        <f aca="false">$X12</f>
        <v>8.90820352591629</v>
      </c>
      <c r="AT21" s="129"/>
      <c r="AU21" s="129" t="n">
        <f aca="false">$U13</f>
        <v>114.58419886024</v>
      </c>
      <c r="AV21" s="129" t="n">
        <f aca="false">$V13</f>
        <v>118.232577483103</v>
      </c>
      <c r="AW21" s="129" t="n">
        <f aca="false">$W13</f>
        <v>117.602046203118</v>
      </c>
      <c r="AX21" s="129" t="n">
        <f aca="false">$X13</f>
        <v>114.757324279063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0.538059440474185</v>
      </c>
      <c r="AL22" s="129" t="n">
        <f aca="false">$Z11</f>
        <v>0.528057315529436</v>
      </c>
      <c r="AM22" s="129" t="n">
        <f aca="false">$AA11</f>
        <v>0.51958251161408</v>
      </c>
      <c r="AN22" s="148" t="n">
        <f aca="false">$AB11</f>
        <v>0.511688513392413</v>
      </c>
      <c r="AO22" s="129"/>
      <c r="AP22" s="129" t="n">
        <f aca="false">$Y12</f>
        <v>8.64464773686191</v>
      </c>
      <c r="AQ22" s="129" t="n">
        <f aca="false">$Z12</f>
        <v>8.48640426141254</v>
      </c>
      <c r="AR22" s="129" t="n">
        <f aca="false">$AA12</f>
        <v>8.37295882027345</v>
      </c>
      <c r="AS22" s="148" t="n">
        <f aca="false">$AB12</f>
        <v>8.26309216347474</v>
      </c>
      <c r="AT22" s="129"/>
      <c r="AU22" s="129" t="n">
        <f aca="false">$Y13</f>
        <v>112.349518285773</v>
      </c>
      <c r="AV22" s="129" t="n">
        <f aca="false">$Z13</f>
        <v>110.733887187894</v>
      </c>
      <c r="AW22" s="129" t="n">
        <f aca="false">$AA13</f>
        <v>109.109343884146</v>
      </c>
      <c r="AX22" s="148" t="n">
        <f aca="false">$AB13</f>
        <v>107.837349435304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13.0742721751253</v>
      </c>
      <c r="AO23" s="129"/>
      <c r="AP23" s="129"/>
      <c r="AQ23" s="129"/>
      <c r="AR23" s="129"/>
      <c r="AS23" s="1" t="n">
        <f aca="false">SUM(AP17:AS22)</f>
        <v>208.028972983987</v>
      </c>
      <c r="AT23" s="129"/>
      <c r="AU23" s="129"/>
      <c r="AV23" s="129"/>
      <c r="AW23" s="129"/>
      <c r="AX23" s="1" t="n">
        <f aca="false">SUM(AU17:AX22)</f>
        <v>2658.83701421301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2993.75979385529</v>
      </c>
      <c r="E52" s="212" t="n">
        <f aca="false">SUM(E17:E38)-SUM(E39:E50)-E16</f>
        <v>138.819622404158</v>
      </c>
      <c r="F52" s="213" t="n">
        <f aca="false">SUM(F17:F38)-SUM(F39:F50)-F16</f>
        <v>141.930432191594</v>
      </c>
      <c r="G52" s="213" t="n">
        <f aca="false">SUM(G17:G38)-SUM(G39:G50)-G16</f>
        <v>143.972511902066</v>
      </c>
      <c r="H52" s="213" t="n">
        <f aca="false">SUM(H17:H38)-SUM(H39:H50)-H16</f>
        <v>144.839800719148</v>
      </c>
      <c r="I52" s="213" t="n">
        <f aca="false">SUM(I17:I38)-SUM(I39:I50)-I16</f>
        <v>143.954743653935</v>
      </c>
      <c r="J52" s="214" t="n">
        <f aca="false">SUM(J17:J38)-SUM(J39:J50)-J16</f>
        <v>139.277441372783</v>
      </c>
      <c r="K52" s="215" t="n">
        <f aca="false">SUM(K17:K38)-SUM(K39:K50)-K16</f>
        <v>130.66104696203</v>
      </c>
      <c r="L52" s="213" t="n">
        <f aca="false">SUM(L17:L38)-SUM(L39:L50)-L16</f>
        <v>130.561598774492</v>
      </c>
      <c r="M52" s="213" t="n">
        <f aca="false">SUM(M17:M38)-SUM(M39:M50)-M16</f>
        <v>129.886347852902</v>
      </c>
      <c r="N52" s="213" t="n">
        <f aca="false">SUM(N17:N38)-SUM(N39:N50)-N16</f>
        <v>124.332557969804</v>
      </c>
      <c r="O52" s="213" t="n">
        <f aca="false">SUM(O17:O38)-SUM(O39:O50)-O16</f>
        <v>116.921513628499</v>
      </c>
      <c r="P52" s="213" t="n">
        <f aca="false">SUM(P17:P38)-SUM(P39:P50)-P16</f>
        <v>113.104865771153</v>
      </c>
      <c r="Q52" s="213" t="n">
        <f aca="false">SUM(Q17:Q38)-SUM(Q39:Q50)-Q16</f>
        <v>113.000306475001</v>
      </c>
      <c r="R52" s="213" t="n">
        <f aca="false">SUM(R17:R38)-SUM(R39:R50)-R16</f>
        <v>112.341817341087</v>
      </c>
      <c r="S52" s="213" t="n">
        <f aca="false">SUM(S17:S38)-SUM(S39:S50)-S16</f>
        <v>112.451125921508</v>
      </c>
      <c r="T52" s="213" t="n">
        <f aca="false">SUM(T17:T38)-SUM(T39:T50)-T16</f>
        <v>115.456131892757</v>
      </c>
      <c r="U52" s="213" t="n">
        <f aca="false">SUM(U17:U38)-SUM(U39:U50)-U16</f>
        <v>114.454587852291</v>
      </c>
      <c r="V52" s="213" t="n">
        <f aca="false">SUM(V17:V38)-SUM(V39:V50)-V16</f>
        <v>103.601198478427</v>
      </c>
      <c r="W52" s="213" t="n">
        <f aca="false">SUM(W17:W38)-SUM(W39:W50)-W16</f>
        <v>105.642477378073</v>
      </c>
      <c r="X52" s="213" t="n">
        <f aca="false">SUM(X17:X38)-SUM(X39:X50)-X16</f>
        <v>113.800318689416</v>
      </c>
      <c r="Y52" s="213" t="n">
        <f aca="false">SUM(Y17:Y38)-SUM(Y39:Y50)-Y16</f>
        <v>119.901707189467</v>
      </c>
      <c r="Z52" s="216" t="n">
        <f aca="false">SUM(Z17:Z38)-SUM(Z39:Z50)-Z16</f>
        <v>124.229866975324</v>
      </c>
      <c r="AA52" s="212" t="n">
        <f aca="false">SUM(AA17:AA38)-SUM(AA39:AA50)-AA16</f>
        <v>128.75592030782</v>
      </c>
      <c r="AB52" s="214" t="n">
        <f aca="false">SUM(AB17:AB38)-SUM(AB39:AB50)-AB16</f>
        <v>131.861852151553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5187.29834283779</v>
      </c>
      <c r="E57" s="55" t="n">
        <v>211.737487553844</v>
      </c>
      <c r="F57" s="56" t="n">
        <v>204.417354538524</v>
      </c>
      <c r="G57" s="56" t="n">
        <v>202.058897754297</v>
      </c>
      <c r="H57" s="56" t="n">
        <v>201.411427641236</v>
      </c>
      <c r="I57" s="56" t="n">
        <v>202.581352283043</v>
      </c>
      <c r="J57" s="57" t="n">
        <v>205.871429353767</v>
      </c>
      <c r="K57" s="58" t="n">
        <v>210.718079820126</v>
      </c>
      <c r="L57" s="56" t="n">
        <v>207.83388165094</v>
      </c>
      <c r="M57" s="56" t="n">
        <v>209.295769318384</v>
      </c>
      <c r="N57" s="56" t="n">
        <v>213.814179737775</v>
      </c>
      <c r="O57" s="56" t="n">
        <v>219.196895837158</v>
      </c>
      <c r="P57" s="56" t="n">
        <v>223.135991455248</v>
      </c>
      <c r="Q57" s="56" t="n">
        <v>222.912821444483</v>
      </c>
      <c r="R57" s="56" t="n">
        <v>222.142800765948</v>
      </c>
      <c r="S57" s="56" t="n">
        <v>220.683404377744</v>
      </c>
      <c r="T57" s="56" t="n">
        <v>222.517445591771</v>
      </c>
      <c r="U57" s="56" t="n">
        <v>223.381462420369</v>
      </c>
      <c r="V57" s="56" t="n">
        <v>233.832792864007</v>
      </c>
      <c r="W57" s="56" t="n">
        <v>233.527651030944</v>
      </c>
      <c r="X57" s="56" t="n">
        <v>228.363592993943</v>
      </c>
      <c r="Y57" s="56" t="n">
        <v>223.957540227137</v>
      </c>
      <c r="Z57" s="59" t="n">
        <v>219.555931855207</v>
      </c>
      <c r="AA57" s="55" t="n">
        <v>214.049502541457</v>
      </c>
      <c r="AB57" s="57" t="n">
        <v>210.300649780437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2502.95552585472</v>
      </c>
      <c r="E58" s="235" t="n">
        <v>90.6730852709741</v>
      </c>
      <c r="F58" s="236" t="n">
        <v>88.1553496419543</v>
      </c>
      <c r="G58" s="236" t="n">
        <v>88.9595409647986</v>
      </c>
      <c r="H58" s="236" t="n">
        <v>87.4718171675741</v>
      </c>
      <c r="I58" s="236" t="n">
        <v>88.4882928989544</v>
      </c>
      <c r="J58" s="237" t="n">
        <v>93.1214953472399</v>
      </c>
      <c r="K58" s="238" t="n">
        <v>94.9005983820969</v>
      </c>
      <c r="L58" s="236" t="n">
        <v>100.211423455147</v>
      </c>
      <c r="M58" s="236" t="n">
        <v>104.164523583312</v>
      </c>
      <c r="N58" s="236" t="n">
        <v>109.589356393049</v>
      </c>
      <c r="O58" s="236" t="n">
        <v>112.991395381019</v>
      </c>
      <c r="P58" s="236" t="n">
        <v>114.253310565378</v>
      </c>
      <c r="Q58" s="236" t="n">
        <v>115.712185721256</v>
      </c>
      <c r="R58" s="236" t="n">
        <v>115.731352762657</v>
      </c>
      <c r="S58" s="236" t="n">
        <v>115.063767441925</v>
      </c>
      <c r="T58" s="236" t="n">
        <v>114.948019100724</v>
      </c>
      <c r="U58" s="236" t="n">
        <v>115.965466556283</v>
      </c>
      <c r="V58" s="236" t="n">
        <v>116.969281080347</v>
      </c>
      <c r="W58" s="236" t="n">
        <v>115.684414377411</v>
      </c>
      <c r="X58" s="236" t="n">
        <v>113.665369876315</v>
      </c>
      <c r="Y58" s="236" t="n">
        <v>108.948531865445</v>
      </c>
      <c r="Z58" s="239" t="n">
        <v>103.421077539988</v>
      </c>
      <c r="AA58" s="235" t="n">
        <v>99.0317942436789</v>
      </c>
      <c r="AB58" s="237" t="n">
        <v>94.8340762371897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2350.91968440899</v>
      </c>
      <c r="E59" s="88" t="n">
        <v>94.3844834082616</v>
      </c>
      <c r="F59" s="89" t="n">
        <v>87.6247181270588</v>
      </c>
      <c r="G59" s="89" t="n">
        <v>85.4626649076822</v>
      </c>
      <c r="H59" s="89" t="n">
        <v>85.8014014120623</v>
      </c>
      <c r="I59" s="89" t="n">
        <v>86.6620259873827</v>
      </c>
      <c r="J59" s="90" t="n">
        <v>89.6228313459803</v>
      </c>
      <c r="K59" s="91" t="n">
        <v>93.3544561822304</v>
      </c>
      <c r="L59" s="89" t="n">
        <v>91.3290063611843</v>
      </c>
      <c r="M59" s="89" t="n">
        <v>92.0777082807461</v>
      </c>
      <c r="N59" s="89" t="n">
        <v>95.5388926320816</v>
      </c>
      <c r="O59" s="89" t="n">
        <v>99.3909676737168</v>
      </c>
      <c r="P59" s="89" t="n">
        <v>102.33062746631</v>
      </c>
      <c r="Q59" s="89" t="n">
        <v>101.78706012063</v>
      </c>
      <c r="R59" s="89" t="n">
        <v>101.120799976718</v>
      </c>
      <c r="S59" s="89" t="n">
        <v>100.087891086175</v>
      </c>
      <c r="T59" s="89" t="n">
        <v>102.965021755731</v>
      </c>
      <c r="U59" s="89" t="n">
        <v>103.843907286534</v>
      </c>
      <c r="V59" s="89" t="n">
        <v>114.109555140558</v>
      </c>
      <c r="W59" s="89" t="n">
        <v>113.920091773046</v>
      </c>
      <c r="X59" s="89" t="n">
        <v>110.097158614936</v>
      </c>
      <c r="Y59" s="89" t="n">
        <v>106.113856531401</v>
      </c>
      <c r="Z59" s="92" t="n">
        <v>102.37352420314</v>
      </c>
      <c r="AA59" s="88" t="n">
        <v>97.6898755494738</v>
      </c>
      <c r="AB59" s="90" t="n">
        <v>93.2311585859467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554.599666224005</v>
      </c>
      <c r="E60" s="103" t="n">
        <v>20.8832066519168</v>
      </c>
      <c r="F60" s="104" t="n">
        <v>20.3759886972723</v>
      </c>
      <c r="G60" s="104" t="n">
        <v>20.2560728819129</v>
      </c>
      <c r="H60" s="104" t="n">
        <v>20.2357438304947</v>
      </c>
      <c r="I60" s="104" t="n">
        <v>20.5240702784255</v>
      </c>
      <c r="J60" s="105" t="n">
        <v>21.2541161845316</v>
      </c>
      <c r="K60" s="106" t="n">
        <v>21.4090056835662</v>
      </c>
      <c r="L60" s="104" t="n">
        <v>22.3287417697949</v>
      </c>
      <c r="M60" s="104" t="n">
        <v>23.0350435370124</v>
      </c>
      <c r="N60" s="104" t="n">
        <v>24.0484015018362</v>
      </c>
      <c r="O60" s="104" t="n">
        <v>24.897583610987</v>
      </c>
      <c r="P60" s="104" t="n">
        <v>25.294811277601</v>
      </c>
      <c r="Q60" s="104" t="n">
        <v>25.4917353202591</v>
      </c>
      <c r="R60" s="104" t="n">
        <v>25.4446591558597</v>
      </c>
      <c r="S60" s="104" t="n">
        <v>25.3943489141633</v>
      </c>
      <c r="T60" s="104" t="n">
        <v>25.4351229619327</v>
      </c>
      <c r="U60" s="104" t="n">
        <v>25.2195351519857</v>
      </c>
      <c r="V60" s="104" t="n">
        <v>24.8399471355358</v>
      </c>
      <c r="W60" s="104" t="n">
        <v>24.3989279519561</v>
      </c>
      <c r="X60" s="104" t="n">
        <v>24.0292542660423</v>
      </c>
      <c r="Y60" s="104" t="n">
        <v>23.411751111238</v>
      </c>
      <c r="Z60" s="107" t="n">
        <v>22.6751480680667</v>
      </c>
      <c r="AA60" s="103" t="n">
        <v>22.1682640410518</v>
      </c>
      <c r="AB60" s="105" t="n">
        <v>21.5481862405621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2905.51935063299</v>
      </c>
      <c r="E61" s="242" t="n">
        <f aca="false">SUM(E59:E60)</f>
        <v>115.267690060178</v>
      </c>
      <c r="F61" s="243" t="n">
        <f aca="false">SUM(F59:F60)</f>
        <v>108.000706824331</v>
      </c>
      <c r="G61" s="243" t="n">
        <f aca="false">SUM(G59:G60)</f>
        <v>105.718737789595</v>
      </c>
      <c r="H61" s="243" t="n">
        <f aca="false">SUM(H59:H60)</f>
        <v>106.037145242557</v>
      </c>
      <c r="I61" s="243" t="n">
        <f aca="false">SUM(I59:I60)</f>
        <v>107.186096265808</v>
      </c>
      <c r="J61" s="244" t="n">
        <f aca="false">SUM(J59:J60)</f>
        <v>110.876947530512</v>
      </c>
      <c r="K61" s="245" t="n">
        <f aca="false">SUM(K59:K60)</f>
        <v>114.763461865797</v>
      </c>
      <c r="L61" s="243" t="n">
        <f aca="false">SUM(L59:L60)</f>
        <v>113.657748130979</v>
      </c>
      <c r="M61" s="243" t="n">
        <f aca="false">SUM(M59:M60)</f>
        <v>115.112751817759</v>
      </c>
      <c r="N61" s="243" t="n">
        <f aca="false">SUM(N59:N60)</f>
        <v>119.587294133918</v>
      </c>
      <c r="O61" s="243" t="n">
        <f aca="false">SUM(O59:O60)</f>
        <v>124.288551284704</v>
      </c>
      <c r="P61" s="243" t="n">
        <f aca="false">SUM(P59:P60)</f>
        <v>127.625438743911</v>
      </c>
      <c r="Q61" s="243" t="n">
        <f aca="false">SUM(Q59:Q60)</f>
        <v>127.278795440889</v>
      </c>
      <c r="R61" s="243" t="n">
        <f aca="false">SUM(R59:R60)</f>
        <v>126.565459132578</v>
      </c>
      <c r="S61" s="243" t="n">
        <f aca="false">SUM(S59:S60)</f>
        <v>125.482240000339</v>
      </c>
      <c r="T61" s="243" t="n">
        <f aca="false">SUM(T59:T60)</f>
        <v>128.400144717664</v>
      </c>
      <c r="U61" s="243" t="n">
        <f aca="false">SUM(U59:U60)</f>
        <v>129.063442438519</v>
      </c>
      <c r="V61" s="243" t="n">
        <f aca="false">SUM(V59:V60)</f>
        <v>138.949502276093</v>
      </c>
      <c r="W61" s="243" t="n">
        <f aca="false">SUM(W59:W60)</f>
        <v>138.319019725002</v>
      </c>
      <c r="X61" s="243" t="n">
        <f aca="false">SUM(X59:X60)</f>
        <v>134.126412880978</v>
      </c>
      <c r="Y61" s="243" t="n">
        <f aca="false">SUM(Y59:Y60)</f>
        <v>129.525607642639</v>
      </c>
      <c r="Z61" s="246" t="n">
        <f aca="false">SUM(Z59:Z60)</f>
        <v>125.048672271207</v>
      </c>
      <c r="AA61" s="242" t="n">
        <f aca="false">SUM(AA59:AA60)</f>
        <v>119.858139590526</v>
      </c>
      <c r="AB61" s="244" t="n">
        <f aca="false">SUM(AB59:AB60)</f>
        <v>114.779344826509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7690.2538686925</v>
      </c>
      <c r="E62" s="112" t="n">
        <f aca="false">SUM(E57:E58)</f>
        <v>302.410572824818</v>
      </c>
      <c r="F62" s="113" t="n">
        <f aca="false">SUM(F57:F58)</f>
        <v>292.572704180479</v>
      </c>
      <c r="G62" s="113" t="n">
        <f aca="false">SUM(G57:G58)</f>
        <v>291.018438719096</v>
      </c>
      <c r="H62" s="113" t="n">
        <f aca="false">SUM(H57:H58)</f>
        <v>288.88324480881</v>
      </c>
      <c r="I62" s="113" t="n">
        <f aca="false">SUM(I57:I58)</f>
        <v>291.069645181997</v>
      </c>
      <c r="J62" s="114" t="n">
        <f aca="false">SUM(J57:J58)</f>
        <v>298.992924701007</v>
      </c>
      <c r="K62" s="115" t="n">
        <f aca="false">SUM(K57:K58)</f>
        <v>305.618678202222</v>
      </c>
      <c r="L62" s="113" t="n">
        <f aca="false">SUM(L57:L58)</f>
        <v>308.045305106087</v>
      </c>
      <c r="M62" s="113" t="n">
        <f aca="false">SUM(M57:M58)</f>
        <v>313.460292901696</v>
      </c>
      <c r="N62" s="113" t="n">
        <f aca="false">SUM(N57:N58)</f>
        <v>323.403536130823</v>
      </c>
      <c r="O62" s="113" t="n">
        <f aca="false">SUM(O57:O58)</f>
        <v>332.188291218177</v>
      </c>
      <c r="P62" s="113" t="n">
        <f aca="false">SUM(P57:P58)</f>
        <v>337.389302020627</v>
      </c>
      <c r="Q62" s="113" t="n">
        <f aca="false">SUM(Q57:Q58)</f>
        <v>338.625007165739</v>
      </c>
      <c r="R62" s="113" t="n">
        <f aca="false">SUM(R57:R58)</f>
        <v>337.874153528604</v>
      </c>
      <c r="S62" s="113" t="n">
        <f aca="false">SUM(S57:S58)</f>
        <v>335.747171819669</v>
      </c>
      <c r="T62" s="113" t="n">
        <f aca="false">SUM(T57:T58)</f>
        <v>337.465464692495</v>
      </c>
      <c r="U62" s="113" t="n">
        <f aca="false">SUM(U57:U58)</f>
        <v>339.346928976652</v>
      </c>
      <c r="V62" s="113" t="n">
        <f aca="false">SUM(V57:V58)</f>
        <v>350.802073944354</v>
      </c>
      <c r="W62" s="113" t="n">
        <f aca="false">SUM(W57:W58)</f>
        <v>349.212065408355</v>
      </c>
      <c r="X62" s="113" t="n">
        <f aca="false">SUM(X57:X58)</f>
        <v>342.028962870258</v>
      </c>
      <c r="Y62" s="113" t="n">
        <f aca="false">SUM(Y57:Y58)</f>
        <v>332.906072092583</v>
      </c>
      <c r="Z62" s="116" t="n">
        <f aca="false">SUM(Z57:Z58)</f>
        <v>322.977009395195</v>
      </c>
      <c r="AA62" s="112" t="n">
        <f aca="false">SUM(AA57:AA58)</f>
        <v>313.081296785136</v>
      </c>
      <c r="AB62" s="114" t="n">
        <f aca="false">SUM(AB57:AB58)</f>
        <v>305.134726017627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10595.7732193255</v>
      </c>
      <c r="E63" s="249" t="n">
        <f aca="false">E61+E62</f>
        <v>417.678262884996</v>
      </c>
      <c r="F63" s="250" t="n">
        <f aca="false">F61+F62</f>
        <v>400.57341100481</v>
      </c>
      <c r="G63" s="250" t="n">
        <f aca="false">G61+G62</f>
        <v>396.737176508691</v>
      </c>
      <c r="H63" s="250" t="n">
        <f aca="false">H61+H62</f>
        <v>394.920390051367</v>
      </c>
      <c r="I63" s="250" t="n">
        <f aca="false">I61+I62</f>
        <v>398.255741447805</v>
      </c>
      <c r="J63" s="251" t="n">
        <f aca="false">J61+J62</f>
        <v>409.869872231519</v>
      </c>
      <c r="K63" s="252" t="n">
        <f aca="false">K61+K62</f>
        <v>420.382140068019</v>
      </c>
      <c r="L63" s="250" t="n">
        <f aca="false">L61+L62</f>
        <v>421.703053237067</v>
      </c>
      <c r="M63" s="250" t="n">
        <f aca="false">M61+M62</f>
        <v>428.573044719454</v>
      </c>
      <c r="N63" s="250" t="n">
        <f aca="false">N61+N62</f>
        <v>442.990830264741</v>
      </c>
      <c r="O63" s="250" t="n">
        <f aca="false">O61+O62</f>
        <v>456.476842502881</v>
      </c>
      <c r="P63" s="250" t="n">
        <f aca="false">P61+P62</f>
        <v>465.014740764538</v>
      </c>
      <c r="Q63" s="250" t="n">
        <f aca="false">Q61+Q62</f>
        <v>465.903802606628</v>
      </c>
      <c r="R63" s="250" t="n">
        <f aca="false">R61+R62</f>
        <v>464.439612661182</v>
      </c>
      <c r="S63" s="250" t="n">
        <f aca="false">S61+S62</f>
        <v>461.229411820008</v>
      </c>
      <c r="T63" s="250" t="n">
        <f aca="false">T61+T62</f>
        <v>465.865609410158</v>
      </c>
      <c r="U63" s="250" t="n">
        <f aca="false">U61+U62</f>
        <v>468.410371415171</v>
      </c>
      <c r="V63" s="250" t="n">
        <f aca="false">V61+V62</f>
        <v>489.751576220447</v>
      </c>
      <c r="W63" s="250" t="n">
        <f aca="false">W61+W62</f>
        <v>487.531085133357</v>
      </c>
      <c r="X63" s="250" t="n">
        <f aca="false">X61+X62</f>
        <v>476.155375751236</v>
      </c>
      <c r="Y63" s="250" t="n">
        <f aca="false">Y61+Y62</f>
        <v>462.431679735222</v>
      </c>
      <c r="Z63" s="253" t="n">
        <f aca="false">Z61+Z62</f>
        <v>448.025681666402</v>
      </c>
      <c r="AA63" s="249" t="n">
        <f aca="false">AA61+AA62</f>
        <v>432.939436375661</v>
      </c>
      <c r="AB63" s="251" t="n">
        <f aca="false">AB61+AB62</f>
        <v>419.914070844135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9840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410</v>
      </c>
      <c r="L64" s="134" t="n">
        <v>410</v>
      </c>
      <c r="M64" s="134" t="n">
        <v>410</v>
      </c>
      <c r="N64" s="134" t="n">
        <v>410</v>
      </c>
      <c r="O64" s="134" t="n">
        <v>410</v>
      </c>
      <c r="P64" s="134" t="n">
        <v>410</v>
      </c>
      <c r="Q64" s="134" t="n">
        <v>410</v>
      </c>
      <c r="R64" s="134" t="n">
        <v>410</v>
      </c>
      <c r="S64" s="134" t="n">
        <v>410</v>
      </c>
      <c r="T64" s="134" t="n">
        <v>410</v>
      </c>
      <c r="U64" s="134" t="n">
        <v>410</v>
      </c>
      <c r="V64" s="134" t="n">
        <v>410</v>
      </c>
      <c r="W64" s="134" t="n">
        <v>410</v>
      </c>
      <c r="X64" s="134" t="n">
        <v>410</v>
      </c>
      <c r="Y64" s="134" t="n">
        <v>410</v>
      </c>
      <c r="Z64" s="135" t="n">
        <v>410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94.3844834082616</v>
      </c>
      <c r="AL66" s="129" t="n">
        <f aca="false">$F59</f>
        <v>87.6247181270588</v>
      </c>
      <c r="AM66" s="129" t="n">
        <f aca="false">$G59</f>
        <v>85.4626649076822</v>
      </c>
      <c r="AN66" s="129" t="n">
        <f aca="false">$H59</f>
        <v>85.8014014120623</v>
      </c>
      <c r="AO66" s="129"/>
      <c r="AP66" s="129" t="n">
        <f aca="false">$E60</f>
        <v>20.8832066519168</v>
      </c>
      <c r="AQ66" s="129" t="n">
        <f aca="false">$F60</f>
        <v>20.3759886972723</v>
      </c>
      <c r="AR66" s="129" t="n">
        <f aca="false">$G60</f>
        <v>20.2560728819129</v>
      </c>
      <c r="AS66" s="129" t="n">
        <f aca="false">$H60</f>
        <v>20.2357438304947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86.6620259873827</v>
      </c>
      <c r="AL67" s="129" t="n">
        <f aca="false">$J59</f>
        <v>89.6228313459803</v>
      </c>
      <c r="AM67" s="129" t="n">
        <f aca="false">$K59</f>
        <v>93.3544561822304</v>
      </c>
      <c r="AN67" s="129" t="n">
        <f aca="false">$L59</f>
        <v>91.3290063611843</v>
      </c>
      <c r="AO67" s="129"/>
      <c r="AP67" s="129" t="n">
        <f aca="false">$I60</f>
        <v>20.5240702784255</v>
      </c>
      <c r="AQ67" s="129" t="n">
        <f aca="false">$J60</f>
        <v>21.2541161845316</v>
      </c>
      <c r="AR67" s="129" t="n">
        <f aca="false">$K60</f>
        <v>21.4090056835662</v>
      </c>
      <c r="AS67" s="129" t="n">
        <f aca="false">$L60</f>
        <v>22.3287417697949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92.0777082807461</v>
      </c>
      <c r="AL68" s="129" t="n">
        <f aca="false">$N59</f>
        <v>95.5388926320816</v>
      </c>
      <c r="AM68" s="129" t="n">
        <f aca="false">$O59</f>
        <v>99.3909676737168</v>
      </c>
      <c r="AN68" s="129" t="n">
        <f aca="false">$P59</f>
        <v>102.33062746631</v>
      </c>
      <c r="AO68" s="129"/>
      <c r="AP68" s="129" t="n">
        <f aca="false">$M60</f>
        <v>23.0350435370124</v>
      </c>
      <c r="AQ68" s="129" t="n">
        <f aca="false">$N60</f>
        <v>24.0484015018362</v>
      </c>
      <c r="AR68" s="129" t="n">
        <f aca="false">$O60</f>
        <v>24.897583610987</v>
      </c>
      <c r="AS68" s="129" t="n">
        <f aca="false">$P60</f>
        <v>25.294811277601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101.78706012063</v>
      </c>
      <c r="AL69" s="129" t="n">
        <f aca="false">$R59</f>
        <v>101.120799976718</v>
      </c>
      <c r="AM69" s="129" t="n">
        <f aca="false">$S59</f>
        <v>100.087891086175</v>
      </c>
      <c r="AN69" s="129" t="n">
        <f aca="false">$T59</f>
        <v>102.965021755731</v>
      </c>
      <c r="AO69" s="129"/>
      <c r="AP69" s="129" t="n">
        <f aca="false">$Q60</f>
        <v>25.4917353202591</v>
      </c>
      <c r="AQ69" s="129" t="n">
        <f aca="false">$R60</f>
        <v>25.4446591558597</v>
      </c>
      <c r="AR69" s="129" t="n">
        <f aca="false">$S60</f>
        <v>25.3943489141633</v>
      </c>
      <c r="AS69" s="129" t="n">
        <f aca="false">$T60</f>
        <v>25.4351229619327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103.843907286534</v>
      </c>
      <c r="AL70" s="129" t="n">
        <f aca="false">$V59</f>
        <v>114.109555140558</v>
      </c>
      <c r="AM70" s="129" t="n">
        <f aca="false">$W59</f>
        <v>113.920091773046</v>
      </c>
      <c r="AN70" s="129" t="n">
        <f aca="false">$X59</f>
        <v>110.097158614936</v>
      </c>
      <c r="AO70" s="129"/>
      <c r="AP70" s="129" t="n">
        <f aca="false">$U60</f>
        <v>25.2195351519857</v>
      </c>
      <c r="AQ70" s="129" t="n">
        <f aca="false">$V60</f>
        <v>24.8399471355358</v>
      </c>
      <c r="AR70" s="129" t="n">
        <f aca="false">$W60</f>
        <v>24.3989279519561</v>
      </c>
      <c r="AS70" s="129" t="n">
        <f aca="false">$X60</f>
        <v>24.0292542660423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106.113856531401</v>
      </c>
      <c r="AL71" s="129" t="n">
        <f aca="false">$Z59</f>
        <v>102.37352420314</v>
      </c>
      <c r="AM71" s="129" t="n">
        <f aca="false">$AA59</f>
        <v>97.6898755494738</v>
      </c>
      <c r="AN71" s="148" t="n">
        <f aca="false">$AB59</f>
        <v>93.2311585859467</v>
      </c>
      <c r="AO71" s="129"/>
      <c r="AP71" s="129" t="n">
        <f aca="false">$Y60</f>
        <v>23.411751111238</v>
      </c>
      <c r="AQ71" s="129" t="n">
        <f aca="false">$Z60</f>
        <v>22.6751480680667</v>
      </c>
      <c r="AR71" s="129" t="n">
        <f aca="false">$AA60</f>
        <v>22.1682640410518</v>
      </c>
      <c r="AS71" s="148" t="n">
        <f aca="false">$AB60</f>
        <v>21.5481862405621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2350.91968440899</v>
      </c>
      <c r="AO72" s="129"/>
      <c r="AP72" s="129"/>
      <c r="AQ72" s="129"/>
      <c r="AR72" s="129"/>
      <c r="AS72" s="1" t="n">
        <f aca="false">SUM(AP66:AS71)</f>
        <v>554.599666224005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-971.773219325496</v>
      </c>
      <c r="E99" s="212" t="n">
        <f aca="false">SUM(E64:E85)-SUM(E86:E97)-E63</f>
        <v>-16.6782628849962</v>
      </c>
      <c r="F99" s="213" t="n">
        <f aca="false">SUM(F64:F85)-SUM(F86:F97)-F63</f>
        <v>0.426588995190286</v>
      </c>
      <c r="G99" s="213" t="n">
        <f aca="false">SUM(G64:G85)-SUM(G86:G97)-G63</f>
        <v>4.26282349130906</v>
      </c>
      <c r="H99" s="213" t="n">
        <f aca="false">SUM(H64:H85)-SUM(H86:H97)-H63</f>
        <v>6.07960994863288</v>
      </c>
      <c r="I99" s="213" t="n">
        <f aca="false">SUM(I64:I85)-SUM(I86:I97)-I63</f>
        <v>2.74425855219454</v>
      </c>
      <c r="J99" s="214" t="n">
        <f aca="false">SUM(J64:J85)-SUM(J86:J97)-J63</f>
        <v>-8.86987223151891</v>
      </c>
      <c r="K99" s="215" t="n">
        <f aca="false">SUM(K64:K85)-SUM(K86:K97)-K63</f>
        <v>-19.3821400680191</v>
      </c>
      <c r="L99" s="213" t="n">
        <f aca="false">SUM(L64:L85)-SUM(L86:L97)-L63</f>
        <v>-20.7030532370666</v>
      </c>
      <c r="M99" s="213" t="n">
        <f aca="false">SUM(M64:M85)-SUM(M86:M97)-M63</f>
        <v>-27.5730447194544</v>
      </c>
      <c r="N99" s="213" t="n">
        <f aca="false">SUM(N64:N85)-SUM(N86:N97)-N63</f>
        <v>-41.9908302647411</v>
      </c>
      <c r="O99" s="213" t="n">
        <f aca="false">SUM(O64:O85)-SUM(O86:O97)-O63</f>
        <v>-55.4768425028807</v>
      </c>
      <c r="P99" s="213" t="n">
        <f aca="false">SUM(P64:P85)-SUM(P86:P97)-P63</f>
        <v>-64.0147407645378</v>
      </c>
      <c r="Q99" s="213" t="n">
        <f aca="false">SUM(Q64:Q85)-SUM(Q86:Q97)-Q63</f>
        <v>-64.9038026066279</v>
      </c>
      <c r="R99" s="213" t="n">
        <f aca="false">SUM(R64:R85)-SUM(R86:R97)-R63</f>
        <v>-63.4396126611819</v>
      </c>
      <c r="S99" s="213" t="n">
        <f aca="false">SUM(S64:S85)-SUM(S86:S97)-S63</f>
        <v>-60.2294118200076</v>
      </c>
      <c r="T99" s="213" t="n">
        <f aca="false">SUM(T64:T85)-SUM(T86:T97)-T63</f>
        <v>-64.8656094101584</v>
      </c>
      <c r="U99" s="213" t="n">
        <f aca="false">SUM(U64:U85)-SUM(U86:U97)-U63</f>
        <v>-67.4103714151713</v>
      </c>
      <c r="V99" s="213" t="n">
        <f aca="false">SUM(V64:V85)-SUM(V86:V97)-V63</f>
        <v>-88.7515762204471</v>
      </c>
      <c r="W99" s="213" t="n">
        <f aca="false">SUM(W64:W85)-SUM(W86:W97)-W63</f>
        <v>-86.531085133357</v>
      </c>
      <c r="X99" s="213" t="n">
        <f aca="false">SUM(X64:X85)-SUM(X86:X97)-X63</f>
        <v>-75.1553757512358</v>
      </c>
      <c r="Y99" s="213" t="n">
        <f aca="false">SUM(Y64:Y85)-SUM(Y86:Y97)-Y63</f>
        <v>-61.4316797352221</v>
      </c>
      <c r="Z99" s="216" t="n">
        <f aca="false">SUM(Z64:Z85)-SUM(Z86:Z97)-Z63</f>
        <v>-47.0256816664019</v>
      </c>
      <c r="AA99" s="212" t="n">
        <f aca="false">SUM(AA64:AA85)-SUM(AA86:AA97)-AA63</f>
        <v>-31.9394363756612</v>
      </c>
      <c r="AB99" s="214" t="n">
        <f aca="false">SUM(AB64:AB85)-SUM(AB86:AB97)-AB63</f>
        <v>-18.9140708441354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155.573579261964</v>
      </c>
      <c r="E104" s="55" t="n">
        <v>6.00665044626831</v>
      </c>
      <c r="F104" s="56" t="n">
        <v>5.88214409377243</v>
      </c>
      <c r="G104" s="56" t="n">
        <v>5.82993487268799</v>
      </c>
      <c r="H104" s="56" t="n">
        <v>5.82834905256724</v>
      </c>
      <c r="I104" s="56" t="n">
        <v>5.85935818340235</v>
      </c>
      <c r="J104" s="57" t="n">
        <v>5.98069687515745</v>
      </c>
      <c r="K104" s="58" t="n">
        <v>6.2499573020478</v>
      </c>
      <c r="L104" s="56" t="n">
        <v>6.26685905804592</v>
      </c>
      <c r="M104" s="56" t="n">
        <v>6.3495364796318</v>
      </c>
      <c r="N104" s="56" t="n">
        <v>6.52091004043921</v>
      </c>
      <c r="O104" s="56" t="n">
        <v>6.72247726647866</v>
      </c>
      <c r="P104" s="56" t="n">
        <v>6.87306690811712</v>
      </c>
      <c r="Q104" s="56" t="n">
        <v>6.90292398928056</v>
      </c>
      <c r="R104" s="56" t="n">
        <v>6.86430887571443</v>
      </c>
      <c r="S104" s="56" t="n">
        <v>6.83545455425503</v>
      </c>
      <c r="T104" s="56" t="n">
        <v>6.74769687866382</v>
      </c>
      <c r="U104" s="56" t="n">
        <v>6.85064484170631</v>
      </c>
      <c r="V104" s="56" t="n">
        <v>7.21705331597916</v>
      </c>
      <c r="W104" s="56" t="n">
        <v>7.11724228762579</v>
      </c>
      <c r="X104" s="56" t="n">
        <v>6.90075227361418</v>
      </c>
      <c r="Y104" s="56" t="n">
        <v>6.70449724486594</v>
      </c>
      <c r="Z104" s="59" t="n">
        <v>6.5167715086996</v>
      </c>
      <c r="AA104" s="55" t="n">
        <v>6.34142934872141</v>
      </c>
      <c r="AB104" s="57" t="n">
        <v>6.20486356422166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179.318550741957</v>
      </c>
      <c r="E105" s="103" t="n">
        <v>6.96286306390246</v>
      </c>
      <c r="F105" s="104" t="n">
        <v>6.85355789880234</v>
      </c>
      <c r="G105" s="104" t="n">
        <v>6.79502749934034</v>
      </c>
      <c r="H105" s="104" t="n">
        <v>6.7903281031311</v>
      </c>
      <c r="I105" s="104" t="n">
        <v>6.83710194181633</v>
      </c>
      <c r="J105" s="105" t="n">
        <v>6.99536151798429</v>
      </c>
      <c r="K105" s="106" t="n">
        <v>7.3019240553452</v>
      </c>
      <c r="L105" s="104" t="n">
        <v>7.34317225968224</v>
      </c>
      <c r="M105" s="104" t="n">
        <v>7.39943802659475</v>
      </c>
      <c r="N105" s="104" t="n">
        <v>7.54298996288758</v>
      </c>
      <c r="O105" s="104" t="n">
        <v>7.74004167561004</v>
      </c>
      <c r="P105" s="104" t="n">
        <v>7.88260083278755</v>
      </c>
      <c r="Q105" s="104" t="n">
        <v>7.915020315682</v>
      </c>
      <c r="R105" s="104" t="n">
        <v>7.89345254775788</v>
      </c>
      <c r="S105" s="104" t="n">
        <v>7.8697539503507</v>
      </c>
      <c r="T105" s="104" t="n">
        <v>7.79342611244856</v>
      </c>
      <c r="U105" s="104" t="n">
        <v>7.84451895605271</v>
      </c>
      <c r="V105" s="104" t="n">
        <v>8.15851826689336</v>
      </c>
      <c r="W105" s="104" t="n">
        <v>8.08185628623913</v>
      </c>
      <c r="X105" s="104" t="n">
        <v>7.83860826290831</v>
      </c>
      <c r="Y105" s="104" t="n">
        <v>7.6098864852031</v>
      </c>
      <c r="Z105" s="107" t="n">
        <v>7.43681920402892</v>
      </c>
      <c r="AA105" s="103" t="n">
        <v>7.28386897880195</v>
      </c>
      <c r="AB105" s="105" t="n">
        <v>7.14841453770647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179.318550741957</v>
      </c>
      <c r="E106" s="277" t="n">
        <f aca="false">E105</f>
        <v>6.96286306390246</v>
      </c>
      <c r="F106" s="278" t="n">
        <f aca="false">F105</f>
        <v>6.85355789880234</v>
      </c>
      <c r="G106" s="278" t="n">
        <f aca="false">G105</f>
        <v>6.79502749934034</v>
      </c>
      <c r="H106" s="278" t="n">
        <f aca="false">H105</f>
        <v>6.7903281031311</v>
      </c>
      <c r="I106" s="278" t="n">
        <f aca="false">I105</f>
        <v>6.83710194181633</v>
      </c>
      <c r="J106" s="279" t="n">
        <f aca="false">J105</f>
        <v>6.99536151798429</v>
      </c>
      <c r="K106" s="280" t="n">
        <f aca="false">K105</f>
        <v>7.3019240553452</v>
      </c>
      <c r="L106" s="278" t="n">
        <f aca="false">L105</f>
        <v>7.34317225968224</v>
      </c>
      <c r="M106" s="278" t="n">
        <f aca="false">M105</f>
        <v>7.39943802659475</v>
      </c>
      <c r="N106" s="278" t="n">
        <f aca="false">N105</f>
        <v>7.54298996288758</v>
      </c>
      <c r="O106" s="278" t="n">
        <f aca="false">O105</f>
        <v>7.74004167561004</v>
      </c>
      <c r="P106" s="278" t="n">
        <f aca="false">P105</f>
        <v>7.88260083278755</v>
      </c>
      <c r="Q106" s="278" t="n">
        <f aca="false">Q105</f>
        <v>7.915020315682</v>
      </c>
      <c r="R106" s="278" t="n">
        <f aca="false">R105</f>
        <v>7.89345254775788</v>
      </c>
      <c r="S106" s="278" t="n">
        <f aca="false">S105</f>
        <v>7.8697539503507</v>
      </c>
      <c r="T106" s="278" t="n">
        <f aca="false">T105</f>
        <v>7.79342611244856</v>
      </c>
      <c r="U106" s="278" t="n">
        <f aca="false">U105</f>
        <v>7.84451895605271</v>
      </c>
      <c r="V106" s="278" t="n">
        <f aca="false">V105</f>
        <v>8.15851826689336</v>
      </c>
      <c r="W106" s="278" t="n">
        <f aca="false">W105</f>
        <v>8.08185628623913</v>
      </c>
      <c r="X106" s="278" t="n">
        <f aca="false">X105</f>
        <v>7.83860826290831</v>
      </c>
      <c r="Y106" s="278" t="n">
        <f aca="false">Y105</f>
        <v>7.6098864852031</v>
      </c>
      <c r="Z106" s="281" t="n">
        <f aca="false">Z105</f>
        <v>7.43681920402892</v>
      </c>
      <c r="AA106" s="277" t="n">
        <f aca="false">AA105</f>
        <v>7.28386897880195</v>
      </c>
      <c r="AB106" s="279" t="n">
        <f aca="false">AB105</f>
        <v>7.14841453770647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155.573579261964</v>
      </c>
      <c r="E107" s="112" t="n">
        <f aca="false">E104</f>
        <v>6.00665044626831</v>
      </c>
      <c r="F107" s="113" t="n">
        <f aca="false">F104</f>
        <v>5.88214409377243</v>
      </c>
      <c r="G107" s="113" t="n">
        <f aca="false">G104</f>
        <v>5.82993487268799</v>
      </c>
      <c r="H107" s="113" t="n">
        <f aca="false">H104</f>
        <v>5.82834905256724</v>
      </c>
      <c r="I107" s="113" t="n">
        <f aca="false">I104</f>
        <v>5.85935818340235</v>
      </c>
      <c r="J107" s="114" t="n">
        <f aca="false">J104</f>
        <v>5.98069687515745</v>
      </c>
      <c r="K107" s="115" t="n">
        <f aca="false">K104</f>
        <v>6.2499573020478</v>
      </c>
      <c r="L107" s="113" t="n">
        <f aca="false">L104</f>
        <v>6.26685905804592</v>
      </c>
      <c r="M107" s="113" t="n">
        <f aca="false">M104</f>
        <v>6.3495364796318</v>
      </c>
      <c r="N107" s="113" t="n">
        <f aca="false">N104</f>
        <v>6.52091004043921</v>
      </c>
      <c r="O107" s="113" t="n">
        <f aca="false">O104</f>
        <v>6.72247726647866</v>
      </c>
      <c r="P107" s="113" t="n">
        <f aca="false">P104</f>
        <v>6.87306690811712</v>
      </c>
      <c r="Q107" s="113" t="n">
        <f aca="false">Q104</f>
        <v>6.90292398928056</v>
      </c>
      <c r="R107" s="113" t="n">
        <f aca="false">R104</f>
        <v>6.86430887571443</v>
      </c>
      <c r="S107" s="113" t="n">
        <f aca="false">S104</f>
        <v>6.83545455425503</v>
      </c>
      <c r="T107" s="113" t="n">
        <f aca="false">T104</f>
        <v>6.74769687866382</v>
      </c>
      <c r="U107" s="113" t="n">
        <f aca="false">U104</f>
        <v>6.85064484170631</v>
      </c>
      <c r="V107" s="113" t="n">
        <f aca="false">V104</f>
        <v>7.21705331597916</v>
      </c>
      <c r="W107" s="113" t="n">
        <f aca="false">W104</f>
        <v>7.11724228762579</v>
      </c>
      <c r="X107" s="113" t="n">
        <f aca="false">X104</f>
        <v>6.90075227361418</v>
      </c>
      <c r="Y107" s="113" t="n">
        <f aca="false">Y104</f>
        <v>6.70449724486594</v>
      </c>
      <c r="Z107" s="116" t="n">
        <f aca="false">Z104</f>
        <v>6.5167715086996</v>
      </c>
      <c r="AA107" s="112" t="n">
        <f aca="false">AA104</f>
        <v>6.34142934872141</v>
      </c>
      <c r="AB107" s="114" t="n">
        <f aca="false">AB104</f>
        <v>6.20486356422166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334.892130003921</v>
      </c>
      <c r="E108" s="249" t="n">
        <f aca="false">E106+E107</f>
        <v>12.9695135101708</v>
      </c>
      <c r="F108" s="250" t="n">
        <f aca="false">F106+F107</f>
        <v>12.7357019925748</v>
      </c>
      <c r="G108" s="250" t="n">
        <f aca="false">G106+G107</f>
        <v>12.6249623720283</v>
      </c>
      <c r="H108" s="250" t="n">
        <f aca="false">H106+H107</f>
        <v>12.6186771556983</v>
      </c>
      <c r="I108" s="250" t="n">
        <f aca="false">I106+I107</f>
        <v>12.6964601252187</v>
      </c>
      <c r="J108" s="251" t="n">
        <f aca="false">J106+J107</f>
        <v>12.9760583931417</v>
      </c>
      <c r="K108" s="252" t="n">
        <f aca="false">K106+K107</f>
        <v>13.551881357393</v>
      </c>
      <c r="L108" s="250" t="n">
        <f aca="false">L106+L107</f>
        <v>13.6100313177282</v>
      </c>
      <c r="M108" s="250" t="n">
        <f aca="false">M106+M107</f>
        <v>13.7489745062266</v>
      </c>
      <c r="N108" s="250" t="n">
        <f aca="false">N106+N107</f>
        <v>14.0639000033268</v>
      </c>
      <c r="O108" s="250" t="n">
        <f aca="false">O106+O107</f>
        <v>14.4625189420887</v>
      </c>
      <c r="P108" s="250" t="n">
        <f aca="false">P106+P107</f>
        <v>14.7556677409047</v>
      </c>
      <c r="Q108" s="250" t="n">
        <f aca="false">Q106+Q107</f>
        <v>14.8179443049626</v>
      </c>
      <c r="R108" s="250" t="n">
        <f aca="false">R106+R107</f>
        <v>14.7577614234723</v>
      </c>
      <c r="S108" s="250" t="n">
        <f aca="false">S106+S107</f>
        <v>14.7052085046057</v>
      </c>
      <c r="T108" s="250" t="n">
        <f aca="false">T106+T107</f>
        <v>14.5411229911124</v>
      </c>
      <c r="U108" s="250" t="n">
        <f aca="false">U106+U107</f>
        <v>14.695163797759</v>
      </c>
      <c r="V108" s="250" t="n">
        <f aca="false">V106+V107</f>
        <v>15.3755715828725</v>
      </c>
      <c r="W108" s="250" t="n">
        <f aca="false">W106+W107</f>
        <v>15.1990985738649</v>
      </c>
      <c r="X108" s="250" t="n">
        <f aca="false">X106+X107</f>
        <v>14.7393605365225</v>
      </c>
      <c r="Y108" s="250" t="n">
        <f aca="false">Y106+Y107</f>
        <v>14.314383730069</v>
      </c>
      <c r="Z108" s="253" t="n">
        <f aca="false">Z106+Z107</f>
        <v>13.9535907127285</v>
      </c>
      <c r="AA108" s="249" t="n">
        <f aca="false">AA106+AA107</f>
        <v>13.6252983275234</v>
      </c>
      <c r="AB108" s="251" t="n">
        <f aca="false">AB106+AB107</f>
        <v>13.3532781019281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-334.892130003921</v>
      </c>
      <c r="E130" s="212" t="n">
        <f aca="false">SUM(E109:E120)-SUM(E121:E128)-E108</f>
        <v>-12.9695135101708</v>
      </c>
      <c r="F130" s="213" t="n">
        <f aca="false">SUM(F109:F120)-SUM(F121:F128)-F108</f>
        <v>-12.7357019925748</v>
      </c>
      <c r="G130" s="213" t="n">
        <f aca="false">SUM(G109:G120)-SUM(G121:G128)-G108</f>
        <v>-12.6249623720283</v>
      </c>
      <c r="H130" s="213" t="n">
        <f aca="false">SUM(H109:H120)-SUM(H121:H128)-H108</f>
        <v>-12.6186771556983</v>
      </c>
      <c r="I130" s="213" t="n">
        <f aca="false">SUM(I109:I120)-SUM(I121:I128)-I108</f>
        <v>-12.6964601252187</v>
      </c>
      <c r="J130" s="214" t="n">
        <f aca="false">SUM(J109:J120)-SUM(J121:J128)-J108</f>
        <v>-12.9760583931417</v>
      </c>
      <c r="K130" s="215" t="n">
        <f aca="false">SUM(K109:K120)-SUM(K121:K128)-K108</f>
        <v>-13.551881357393</v>
      </c>
      <c r="L130" s="213" t="n">
        <f aca="false">SUM(L109:L120)-SUM(L121:L128)-L108</f>
        <v>-13.6100313177282</v>
      </c>
      <c r="M130" s="213" t="n">
        <f aca="false">SUM(M109:M120)-SUM(M121:M128)-M108</f>
        <v>-13.7489745062266</v>
      </c>
      <c r="N130" s="213" t="n">
        <f aca="false">SUM(N109:N120)-SUM(N121:N128)-N108</f>
        <v>-14.0639000033268</v>
      </c>
      <c r="O130" s="213" t="n">
        <f aca="false">SUM(O109:O120)-SUM(O121:O128)-O108</f>
        <v>-14.4625189420887</v>
      </c>
      <c r="P130" s="213" t="n">
        <f aca="false">SUM(P109:P120)-SUM(P121:P128)-P108</f>
        <v>-14.7556677409047</v>
      </c>
      <c r="Q130" s="213" t="n">
        <f aca="false">SUM(Q109:Q120)-SUM(Q121:Q128)-Q108</f>
        <v>-14.8179443049626</v>
      </c>
      <c r="R130" s="213" t="n">
        <f aca="false">SUM(R109:R120)-SUM(R121:R128)-R108</f>
        <v>-14.7577614234723</v>
      </c>
      <c r="S130" s="213" t="n">
        <f aca="false">SUM(S109:S120)-SUM(S121:S128)-S108</f>
        <v>-14.7052085046057</v>
      </c>
      <c r="T130" s="213" t="n">
        <f aca="false">SUM(T109:T120)-SUM(T121:T128)-T108</f>
        <v>-14.5411229911124</v>
      </c>
      <c r="U130" s="213" t="n">
        <f aca="false">SUM(U109:U120)-SUM(U121:U128)-U108</f>
        <v>-14.695163797759</v>
      </c>
      <c r="V130" s="213" t="n">
        <f aca="false">SUM(V109:V120)-SUM(V121:V128)-V108</f>
        <v>-15.3755715828725</v>
      </c>
      <c r="W130" s="213" t="n">
        <f aca="false">SUM(W109:W120)-SUM(W121:W128)-W108</f>
        <v>-15.1990985738649</v>
      </c>
      <c r="X130" s="213" t="n">
        <f aca="false">SUM(X109:X120)-SUM(X121:X128)-X108</f>
        <v>-14.7393605365225</v>
      </c>
      <c r="Y130" s="213" t="n">
        <f aca="false">SUM(Y109:Y120)-SUM(Y121:Y128)-Y108</f>
        <v>-14.314383730069</v>
      </c>
      <c r="Z130" s="216" t="n">
        <f aca="false">SUM(Z109:Z120)-SUM(Z121:Z128)-Z108</f>
        <v>-13.9535907127285</v>
      </c>
      <c r="AA130" s="212" t="n">
        <f aca="false">SUM(AA109:AA120)-SUM(AA121:AA128)-AA108</f>
        <v>-13.6252983275234</v>
      </c>
      <c r="AB130" s="214" t="n">
        <f aca="false">SUM(AB109:AB120)-SUM(AB121:AB128)-AB108</f>
        <v>-13.3532781019281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530.622804036169</v>
      </c>
      <c r="F133" s="4" t="n">
        <f aca="false">F107+F62+F15</f>
        <v>518.76368779986</v>
      </c>
      <c r="G133" s="4" t="n">
        <f aca="false">G107+G62+G15</f>
        <v>515.888769471837</v>
      </c>
      <c r="H133" s="4" t="n">
        <f aca="false">H107+H62+H15</f>
        <v>513.133768976262</v>
      </c>
      <c r="I133" s="4" t="n">
        <f aca="false">I107+I62+I15</f>
        <v>515.75465143871</v>
      </c>
      <c r="J133" s="4" t="n">
        <f aca="false">J107+J62+J15</f>
        <v>526.4552784828</v>
      </c>
      <c r="K133" s="4" t="n">
        <f aca="false">K107+K62+K15</f>
        <v>538.31779148367</v>
      </c>
      <c r="L133" s="4" t="n">
        <f aca="false">L107+L62+L15</f>
        <v>540.539494225889</v>
      </c>
      <c r="M133" s="4" t="n">
        <f aca="false">M107+M62+M15</f>
        <v>546.274253566571</v>
      </c>
      <c r="N133" s="4" t="n">
        <f aca="false">N107+N62+N15</f>
        <v>559.986565178329</v>
      </c>
      <c r="O133" s="4" t="n">
        <f aca="false">O107+O62+O15</f>
        <v>573.631907961921</v>
      </c>
      <c r="P133" s="4" t="n">
        <f aca="false">P107+P62+P15</f>
        <v>581.245526507689</v>
      </c>
      <c r="Q133" s="4" t="n">
        <f aca="false">Q107+Q62+Q15</f>
        <v>582.514719382342</v>
      </c>
      <c r="R133" s="4" t="n">
        <f aca="false">R107+R62+R15</f>
        <v>582.217352129877</v>
      </c>
      <c r="S133" s="4" t="n">
        <f aca="false">S107+S62+S15</f>
        <v>580.043593680922</v>
      </c>
      <c r="T133" s="4" t="n">
        <f aca="false">T107+T62+T15</f>
        <v>579.743431036941</v>
      </c>
      <c r="U133" s="4" t="n">
        <f aca="false">U107+U62+U15</f>
        <v>582.416455835406</v>
      </c>
      <c r="V133" s="4" t="n">
        <f aca="false">V107+V62+V15</f>
        <v>601.207247725093</v>
      </c>
      <c r="W133" s="4" t="n">
        <f aca="false">W107+W62+W15</f>
        <v>598.243100407424</v>
      </c>
      <c r="X133" s="4" t="n">
        <f aca="false">X107+X62+X15</f>
        <v>585.904265622613</v>
      </c>
      <c r="Y133" s="4" t="n">
        <f aca="false">Y107+Y62+Y15</f>
        <v>573.176636684872</v>
      </c>
      <c r="Z133" s="4" t="n">
        <f aca="false">Z107+Z62+Z15</f>
        <v>560.515565163735</v>
      </c>
      <c r="AA133" s="4" t="n">
        <f aca="false">AA107+AA62+AA15</f>
        <v>547.664920610004</v>
      </c>
      <c r="AB133" s="4" t="n">
        <f aca="false">AB107+AB62+AB15</f>
        <v>537.865607318124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2002-01-16T20:29:25Z</dcterms:modified>
  <cp:revision>0</cp:revision>
  <dc:subject/>
  <dc:title/>
</cp:coreProperties>
</file>