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<sst xmlns="http://schemas.openxmlformats.org/spreadsheetml/2006/main" count="613" uniqueCount="84">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</sst>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37231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Thursday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58.624795601077</v>
      </c>
      <c r="E8" s="55" t="n">
        <v>2.15891815005581</v>
      </c>
      <c r="F8" s="56" t="n">
        <v>2.12272571376495</v>
      </c>
      <c r="G8" s="56" t="n">
        <v>2.09724288992105</v>
      </c>
      <c r="H8" s="56" t="n">
        <v>2.08928010174315</v>
      </c>
      <c r="I8" s="56" t="n">
        <v>2.12812418486373</v>
      </c>
      <c r="J8" s="57" t="n">
        <v>2.23605179250889</v>
      </c>
      <c r="K8" s="58" t="n">
        <v>2.43127313797429</v>
      </c>
      <c r="L8" s="56" t="n">
        <v>2.56413950370804</v>
      </c>
      <c r="M8" s="56" t="n">
        <v>2.6543373453147</v>
      </c>
      <c r="N8" s="56" t="n">
        <v>2.69785073966474</v>
      </c>
      <c r="O8" s="56" t="n">
        <v>2.71507207259444</v>
      </c>
      <c r="P8" s="56" t="n">
        <v>2.7211863020358</v>
      </c>
      <c r="Q8" s="56" t="n">
        <v>2.72571174473489</v>
      </c>
      <c r="R8" s="56" t="n">
        <v>2.73083934518249</v>
      </c>
      <c r="S8" s="56" t="n">
        <v>2.68536826651748</v>
      </c>
      <c r="T8" s="56" t="n">
        <v>2.61940922408094</v>
      </c>
      <c r="U8" s="56" t="n">
        <v>2.56141156241066</v>
      </c>
      <c r="V8" s="56" t="n">
        <v>2.56165604857314</v>
      </c>
      <c r="W8" s="56" t="n">
        <v>2.4865383840168</v>
      </c>
      <c r="X8" s="56" t="n">
        <v>2.4249897369684</v>
      </c>
      <c r="Y8" s="56" t="n">
        <v>2.3843370137569</v>
      </c>
      <c r="Z8" s="59" t="n">
        <v>2.34588571686623</v>
      </c>
      <c r="AA8" s="55" t="n">
        <v>2.27254452271726</v>
      </c>
      <c r="AB8" s="57" t="n">
        <v>2.20990210110221</v>
      </c>
      <c r="AC8" s="60" t="s">
        <v>22</v>
      </c>
      <c r="AD8" s="61" t="n">
        <v>1</v>
      </c>
      <c r="AE8" s="62" t="n">
        <f aca="false">E33</f>
        <v>25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-25</v>
      </c>
      <c r="AL8" s="49" t="n">
        <f aca="false">-AE9</f>
        <v>-25</v>
      </c>
      <c r="AM8" s="49" t="n">
        <f aca="false">-AE10</f>
        <v>-25</v>
      </c>
      <c r="AN8" s="49" t="n">
        <f aca="false">-AE11</f>
        <v>-25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1073.60336413757</v>
      </c>
      <c r="E9" s="69" t="n">
        <v>36.2309481776904</v>
      </c>
      <c r="F9" s="70" t="n">
        <v>35.8332703427823</v>
      </c>
      <c r="G9" s="70" t="n">
        <v>35.3876450931403</v>
      </c>
      <c r="H9" s="70" t="n">
        <v>35.273789055159</v>
      </c>
      <c r="I9" s="70" t="n">
        <v>36.1281410298966</v>
      </c>
      <c r="J9" s="71" t="n">
        <v>38.7393972831134</v>
      </c>
      <c r="K9" s="72" t="n">
        <v>43.5433041991451</v>
      </c>
      <c r="L9" s="70" t="n">
        <v>47.7684769637635</v>
      </c>
      <c r="M9" s="70" t="n">
        <v>50.7654350519192</v>
      </c>
      <c r="N9" s="70" t="n">
        <v>52.280204656891</v>
      </c>
      <c r="O9" s="70" t="n">
        <v>52.8577043227512</v>
      </c>
      <c r="P9" s="70" t="n">
        <v>52.8685932634109</v>
      </c>
      <c r="Q9" s="70" t="n">
        <v>52.3721109621236</v>
      </c>
      <c r="R9" s="70" t="n">
        <v>52.9494674711773</v>
      </c>
      <c r="S9" s="70" t="n">
        <v>52.4532859968847</v>
      </c>
      <c r="T9" s="70" t="n">
        <v>50.9272023449215</v>
      </c>
      <c r="U9" s="70" t="n">
        <v>49.3061340370098</v>
      </c>
      <c r="V9" s="70" t="n">
        <v>48.098058938054</v>
      </c>
      <c r="W9" s="70" t="n">
        <v>45.2974126624738</v>
      </c>
      <c r="X9" s="70" t="n">
        <v>43.6027506612312</v>
      </c>
      <c r="Y9" s="70" t="n">
        <v>42.4290280662868</v>
      </c>
      <c r="Z9" s="73" t="n">
        <v>41.1969967804479</v>
      </c>
      <c r="AA9" s="69" t="n">
        <v>39.5289878630557</v>
      </c>
      <c r="AB9" s="71" t="n">
        <v>37.7650189142432</v>
      </c>
      <c r="AC9" s="74" t="s">
        <v>24</v>
      </c>
      <c r="AD9" s="61" t="n">
        <v>2</v>
      </c>
      <c r="AE9" s="75" t="n">
        <f aca="false">F33</f>
        <v>25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-25</v>
      </c>
      <c r="AL9" s="49" t="n">
        <f aca="false">-AE13</f>
        <v>-25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7602.31052735252</v>
      </c>
      <c r="E10" s="80" t="n">
        <v>275.593831933165</v>
      </c>
      <c r="F10" s="81" t="n">
        <v>271.863340453725</v>
      </c>
      <c r="G10" s="81" t="n">
        <v>269.838327846265</v>
      </c>
      <c r="H10" s="81" t="n">
        <v>268.23095252459</v>
      </c>
      <c r="I10" s="81" t="n">
        <v>272.502032836148</v>
      </c>
      <c r="J10" s="82" t="n">
        <v>287.430992654753</v>
      </c>
      <c r="K10" s="83" t="n">
        <v>311.277742885306</v>
      </c>
      <c r="L10" s="81" t="n">
        <v>331.124966126957</v>
      </c>
      <c r="M10" s="81" t="n">
        <v>346.234821249583</v>
      </c>
      <c r="N10" s="81" t="n">
        <v>354.499570429249</v>
      </c>
      <c r="O10" s="81" t="n">
        <v>356.629605857871</v>
      </c>
      <c r="P10" s="81" t="n">
        <v>356.294477134643</v>
      </c>
      <c r="Q10" s="81" t="n">
        <v>355.685786318408</v>
      </c>
      <c r="R10" s="81" t="n">
        <v>356.951917959068</v>
      </c>
      <c r="S10" s="81" t="n">
        <v>353.295818065348</v>
      </c>
      <c r="T10" s="81" t="n">
        <v>344.134298587369</v>
      </c>
      <c r="U10" s="81" t="n">
        <v>335.143976993965</v>
      </c>
      <c r="V10" s="81" t="n">
        <v>334.097100222721</v>
      </c>
      <c r="W10" s="81" t="n">
        <v>322.630513391477</v>
      </c>
      <c r="X10" s="81" t="n">
        <v>313.918109936927</v>
      </c>
      <c r="Y10" s="81" t="n">
        <v>307.957636289451</v>
      </c>
      <c r="Z10" s="84" t="n">
        <v>301.660266540106</v>
      </c>
      <c r="AA10" s="80" t="n">
        <v>291.96748586061</v>
      </c>
      <c r="AB10" s="82" t="n">
        <v>283.346955254818</v>
      </c>
      <c r="AC10" s="74" t="s">
        <v>26</v>
      </c>
      <c r="AD10" s="61" t="n">
        <v>3</v>
      </c>
      <c r="AE10" s="75" t="n">
        <f aca="false">G33</f>
        <v>25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22.7315850580659</v>
      </c>
      <c r="E11" s="88" t="n">
        <v>0.716968806339568</v>
      </c>
      <c r="F11" s="89" t="n">
        <v>0.707883258187366</v>
      </c>
      <c r="G11" s="89" t="n">
        <v>0.698266917496842</v>
      </c>
      <c r="H11" s="89" t="n">
        <v>0.698878509256657</v>
      </c>
      <c r="I11" s="89" t="n">
        <v>0.726258688962262</v>
      </c>
      <c r="J11" s="90" t="n">
        <v>0.7971641777435</v>
      </c>
      <c r="K11" s="91" t="n">
        <v>0.917592748576081</v>
      </c>
      <c r="L11" s="89" t="n">
        <v>1.03053881403702</v>
      </c>
      <c r="M11" s="89" t="n">
        <v>1.10694037809635</v>
      </c>
      <c r="N11" s="89" t="n">
        <v>1.14611826837873</v>
      </c>
      <c r="O11" s="89" t="n">
        <v>1.16261270724126</v>
      </c>
      <c r="P11" s="89" t="n">
        <v>1.15843147666018</v>
      </c>
      <c r="Q11" s="89" t="n">
        <v>1.14595030021452</v>
      </c>
      <c r="R11" s="89" t="n">
        <v>1.15769298211341</v>
      </c>
      <c r="S11" s="89" t="n">
        <v>1.14561995071547</v>
      </c>
      <c r="T11" s="89" t="n">
        <v>1.09549587361079</v>
      </c>
      <c r="U11" s="89" t="n">
        <v>1.05028148507611</v>
      </c>
      <c r="V11" s="89" t="n">
        <v>1.02234727682826</v>
      </c>
      <c r="W11" s="89" t="n">
        <v>0.965522858447269</v>
      </c>
      <c r="X11" s="89" t="n">
        <v>0.929751999595634</v>
      </c>
      <c r="Y11" s="89" t="n">
        <v>0.901655315591977</v>
      </c>
      <c r="Z11" s="92" t="n">
        <v>0.866534262227311</v>
      </c>
      <c r="AA11" s="88" t="n">
        <v>0.819302848063827</v>
      </c>
      <c r="AB11" s="90" t="n">
        <v>0.763775154605477</v>
      </c>
      <c r="AC11" s="93"/>
      <c r="AD11" s="61" t="n">
        <v>4</v>
      </c>
      <c r="AE11" s="75" t="n">
        <f aca="false">H33</f>
        <v>25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353.844156272093</v>
      </c>
      <c r="E12" s="96" t="n">
        <v>11.495181902033</v>
      </c>
      <c r="F12" s="97" t="n">
        <v>11.3716398588681</v>
      </c>
      <c r="G12" s="97" t="n">
        <v>11.2298389192493</v>
      </c>
      <c r="H12" s="97" t="n">
        <v>11.2238876200013</v>
      </c>
      <c r="I12" s="97" t="n">
        <v>11.5571228711881</v>
      </c>
      <c r="J12" s="98" t="n">
        <v>12.5335209558204</v>
      </c>
      <c r="K12" s="99" t="n">
        <v>14.2738049637947</v>
      </c>
      <c r="L12" s="97" t="n">
        <v>15.8735140523423</v>
      </c>
      <c r="M12" s="97" t="n">
        <v>16.9975145885765</v>
      </c>
      <c r="N12" s="97" t="n">
        <v>17.5612231106358</v>
      </c>
      <c r="O12" s="97" t="n">
        <v>17.773582909637</v>
      </c>
      <c r="P12" s="97" t="n">
        <v>17.7666103093127</v>
      </c>
      <c r="Q12" s="97" t="n">
        <v>17.561310423042</v>
      </c>
      <c r="R12" s="97" t="n">
        <v>17.767233365201</v>
      </c>
      <c r="S12" s="97" t="n">
        <v>17.612184817642</v>
      </c>
      <c r="T12" s="97" t="n">
        <v>17.0326740688458</v>
      </c>
      <c r="U12" s="97" t="n">
        <v>16.4316464668195</v>
      </c>
      <c r="V12" s="97" t="n">
        <v>15.9987885432243</v>
      </c>
      <c r="W12" s="97" t="n">
        <v>14.9926876744853</v>
      </c>
      <c r="X12" s="97" t="n">
        <v>14.3939103279914</v>
      </c>
      <c r="Y12" s="97" t="n">
        <v>13.9524956615749</v>
      </c>
      <c r="Z12" s="100" t="n">
        <v>13.4701601707043</v>
      </c>
      <c r="AA12" s="96" t="n">
        <v>12.8430213492692</v>
      </c>
      <c r="AB12" s="98" t="n">
        <v>12.130601341834</v>
      </c>
      <c r="AC12" s="93"/>
      <c r="AD12" s="61" t="n">
        <v>5</v>
      </c>
      <c r="AE12" s="75" t="n">
        <f aca="false">I33</f>
        <v>25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4084.84784925601</v>
      </c>
      <c r="E13" s="103" t="n">
        <v>145.340556017007</v>
      </c>
      <c r="F13" s="104" t="n">
        <v>143.241350661457</v>
      </c>
      <c r="G13" s="104" t="n">
        <v>141.861711976261</v>
      </c>
      <c r="H13" s="104" t="n">
        <v>141.408038529915</v>
      </c>
      <c r="I13" s="104" t="n">
        <v>144.332053554058</v>
      </c>
      <c r="J13" s="105" t="n">
        <v>153.373821139775</v>
      </c>
      <c r="K13" s="106" t="n">
        <v>168.169032033749</v>
      </c>
      <c r="L13" s="104" t="n">
        <v>179.881750242784</v>
      </c>
      <c r="M13" s="104" t="n">
        <v>187.759852261468</v>
      </c>
      <c r="N13" s="104" t="n">
        <v>191.771331573173</v>
      </c>
      <c r="O13" s="104" t="n">
        <v>192.993481672684</v>
      </c>
      <c r="P13" s="104" t="n">
        <v>192.877832957646</v>
      </c>
      <c r="Q13" s="104" t="n">
        <v>192.585154210755</v>
      </c>
      <c r="R13" s="104" t="n">
        <v>193.115829991493</v>
      </c>
      <c r="S13" s="104" t="n">
        <v>190.669077947061</v>
      </c>
      <c r="T13" s="104" t="n">
        <v>184.971930969962</v>
      </c>
      <c r="U13" s="104" t="n">
        <v>180.249819552737</v>
      </c>
      <c r="V13" s="104" t="n">
        <v>180.279714409405</v>
      </c>
      <c r="W13" s="104" t="n">
        <v>174.303847266725</v>
      </c>
      <c r="X13" s="104" t="n">
        <v>169.804328866961</v>
      </c>
      <c r="Y13" s="104" t="n">
        <v>166.228881130104</v>
      </c>
      <c r="Z13" s="107" t="n">
        <v>162.540708001715</v>
      </c>
      <c r="AA13" s="103" t="n">
        <v>156.581167424213</v>
      </c>
      <c r="AB13" s="105" t="n">
        <v>150.506576864902</v>
      </c>
      <c r="AC13" s="93"/>
      <c r="AD13" s="61" t="n">
        <v>6</v>
      </c>
      <c r="AE13" s="75" t="n">
        <f aca="false">J33</f>
        <v>25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-25</v>
      </c>
      <c r="AN13" s="108" t="n">
        <f aca="false">-AE31</f>
        <v>-25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4461.42359058617</v>
      </c>
      <c r="E14" s="112" t="n">
        <f aca="false">SUM(E11:E13)</f>
        <v>157.552706725379</v>
      </c>
      <c r="F14" s="113" t="n">
        <f aca="false">SUM(F11:F13)</f>
        <v>155.320873778512</v>
      </c>
      <c r="G14" s="113" t="n">
        <f aca="false">SUM(G11:G13)</f>
        <v>153.789817813007</v>
      </c>
      <c r="H14" s="113" t="n">
        <f aca="false">SUM(H11:H13)</f>
        <v>153.330804659173</v>
      </c>
      <c r="I14" s="113" t="n">
        <f aca="false">SUM(I11:I13)</f>
        <v>156.615435114208</v>
      </c>
      <c r="J14" s="114" t="n">
        <f aca="false">SUM(J11:J13)</f>
        <v>166.704506273339</v>
      </c>
      <c r="K14" s="115" t="n">
        <f aca="false">SUM(K11:K13)</f>
        <v>183.36042974612</v>
      </c>
      <c r="L14" s="113" t="n">
        <f aca="false">SUM(L11:L13)</f>
        <v>196.785803109164</v>
      </c>
      <c r="M14" s="113" t="n">
        <f aca="false">SUM(M11:M13)</f>
        <v>205.86430722814</v>
      </c>
      <c r="N14" s="113" t="n">
        <f aca="false">SUM(N11:N13)</f>
        <v>210.478672952188</v>
      </c>
      <c r="O14" s="113" t="n">
        <f aca="false">SUM(O11:O13)</f>
        <v>211.929677289562</v>
      </c>
      <c r="P14" s="113" t="n">
        <f aca="false">SUM(P11:P13)</f>
        <v>211.802874743619</v>
      </c>
      <c r="Q14" s="113" t="n">
        <f aca="false">SUM(Q11:Q13)</f>
        <v>211.292414934011</v>
      </c>
      <c r="R14" s="113" t="n">
        <f aca="false">SUM(R11:R13)</f>
        <v>212.040756338807</v>
      </c>
      <c r="S14" s="113" t="n">
        <f aca="false">SUM(S11:S13)</f>
        <v>209.426882715418</v>
      </c>
      <c r="T14" s="113" t="n">
        <f aca="false">SUM(T11:T13)</f>
        <v>203.100100912419</v>
      </c>
      <c r="U14" s="113" t="n">
        <f aca="false">SUM(U11:U13)</f>
        <v>197.731747504633</v>
      </c>
      <c r="V14" s="113" t="n">
        <f aca="false">SUM(V11:V13)</f>
        <v>197.300850229457</v>
      </c>
      <c r="W14" s="113" t="n">
        <f aca="false">SUM(W11:W13)</f>
        <v>190.262057799657</v>
      </c>
      <c r="X14" s="113" t="n">
        <f aca="false">SUM(X11:X13)</f>
        <v>185.127991194548</v>
      </c>
      <c r="Y14" s="113" t="n">
        <f aca="false">SUM(Y11:Y13)</f>
        <v>181.083032107271</v>
      </c>
      <c r="Z14" s="116" t="n">
        <f aca="false">SUM(Z11:Z13)</f>
        <v>176.877402434646</v>
      </c>
      <c r="AA14" s="112" t="n">
        <f aca="false">SUM(AA11:AA13)</f>
        <v>170.243491621546</v>
      </c>
      <c r="AB14" s="114" t="n">
        <f aca="false">SUM(AB11:AB13)</f>
        <v>163.400953361341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-200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8734.53868709117</v>
      </c>
      <c r="E15" s="112" t="n">
        <f aca="false">SUM(E8:E10)</f>
        <v>313.983698260911</v>
      </c>
      <c r="F15" s="113" t="n">
        <f aca="false">SUM(F8:F10)</f>
        <v>309.819336510272</v>
      </c>
      <c r="G15" s="113" t="n">
        <f aca="false">SUM(G8:G10)</f>
        <v>307.323215829326</v>
      </c>
      <c r="H15" s="113" t="n">
        <f aca="false">SUM(H8:H10)</f>
        <v>305.594021681492</v>
      </c>
      <c r="I15" s="113" t="n">
        <f aca="false">SUM(I8:I10)</f>
        <v>310.758298050908</v>
      </c>
      <c r="J15" s="114" t="n">
        <f aca="false">SUM(J8:J10)</f>
        <v>328.406441730375</v>
      </c>
      <c r="K15" s="115" t="n">
        <f aca="false">SUM(K8:K10)</f>
        <v>357.252320222426</v>
      </c>
      <c r="L15" s="113" t="n">
        <f aca="false">SUM(L8:L10)</f>
        <v>381.457582594428</v>
      </c>
      <c r="M15" s="113" t="n">
        <f aca="false">SUM(M8:M10)</f>
        <v>399.654593646817</v>
      </c>
      <c r="N15" s="113" t="n">
        <f aca="false">SUM(N8:N10)</f>
        <v>409.477625825804</v>
      </c>
      <c r="O15" s="113" t="n">
        <f aca="false">SUM(O8:O10)</f>
        <v>412.202382253216</v>
      </c>
      <c r="P15" s="113" t="n">
        <f aca="false">SUM(P8:P10)</f>
        <v>411.884256700089</v>
      </c>
      <c r="Q15" s="113" t="n">
        <f aca="false">SUM(Q8:Q10)</f>
        <v>410.783609025266</v>
      </c>
      <c r="R15" s="113" t="n">
        <f aca="false">SUM(R8:R10)</f>
        <v>412.632224775428</v>
      </c>
      <c r="S15" s="113" t="n">
        <f aca="false">SUM(S8:S10)</f>
        <v>408.43447232875</v>
      </c>
      <c r="T15" s="113" t="n">
        <f aca="false">SUM(T8:T10)</f>
        <v>397.680910156371</v>
      </c>
      <c r="U15" s="113" t="n">
        <f aca="false">SUM(U8:U10)</f>
        <v>387.011522593386</v>
      </c>
      <c r="V15" s="113" t="n">
        <f aca="false">SUM(V8:V10)</f>
        <v>384.756815209348</v>
      </c>
      <c r="W15" s="113" t="n">
        <f aca="false">SUM(W8:W10)</f>
        <v>370.414464437968</v>
      </c>
      <c r="X15" s="113" t="n">
        <f aca="false">SUM(X8:X10)</f>
        <v>359.945850335126</v>
      </c>
      <c r="Y15" s="113" t="n">
        <f aca="false">SUM(Y8:Y10)</f>
        <v>352.771001369495</v>
      </c>
      <c r="Z15" s="116" t="n">
        <f aca="false">SUM(Z8:Z10)</f>
        <v>345.20314903742</v>
      </c>
      <c r="AA15" s="112" t="n">
        <f aca="false">SUM(AA8:AA10)</f>
        <v>333.769018246383</v>
      </c>
      <c r="AB15" s="114" t="n">
        <f aca="false">SUM(AB8:AB10)</f>
        <v>323.321876270164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13195.9622776773</v>
      </c>
      <c r="E16" s="120" t="n">
        <f aca="false">E14+E15</f>
        <v>471.53640498629</v>
      </c>
      <c r="F16" s="121" t="n">
        <f aca="false">F14+F15</f>
        <v>465.140210288784</v>
      </c>
      <c r="G16" s="121" t="n">
        <f aca="false">G14+G15</f>
        <v>461.113033642333</v>
      </c>
      <c r="H16" s="121" t="n">
        <f aca="false">H14+H15</f>
        <v>458.924826340665</v>
      </c>
      <c r="I16" s="121" t="n">
        <f aca="false">I14+I15</f>
        <v>467.373733165116</v>
      </c>
      <c r="J16" s="122" t="n">
        <f aca="false">J14+J15</f>
        <v>495.110948003714</v>
      </c>
      <c r="K16" s="123" t="n">
        <f aca="false">K14+K15</f>
        <v>540.612749968545</v>
      </c>
      <c r="L16" s="124" t="n">
        <f aca="false">L14+L15</f>
        <v>578.243385703592</v>
      </c>
      <c r="M16" s="124" t="n">
        <f aca="false">M14+M15</f>
        <v>605.518900874957</v>
      </c>
      <c r="N16" s="124" t="n">
        <f aca="false">N14+N15</f>
        <v>619.956298777992</v>
      </c>
      <c r="O16" s="124" t="n">
        <f aca="false">O14+O15</f>
        <v>624.132059542779</v>
      </c>
      <c r="P16" s="124" t="n">
        <f aca="false">P14+P15</f>
        <v>623.687131443708</v>
      </c>
      <c r="Q16" s="124" t="n">
        <f aca="false">Q14+Q15</f>
        <v>622.076023959277</v>
      </c>
      <c r="R16" s="124" t="n">
        <f aca="false">R14+R15</f>
        <v>624.672981114235</v>
      </c>
      <c r="S16" s="124" t="n">
        <f aca="false">S14+S15</f>
        <v>617.861355044168</v>
      </c>
      <c r="T16" s="124" t="n">
        <f aca="false">T14+T15</f>
        <v>600.78101106879</v>
      </c>
      <c r="U16" s="124" t="n">
        <f aca="false">U14+U15</f>
        <v>584.743270098019</v>
      </c>
      <c r="V16" s="124" t="n">
        <f aca="false">V14+V15</f>
        <v>582.057665438806</v>
      </c>
      <c r="W16" s="124" t="n">
        <f aca="false">W14+W15</f>
        <v>560.676522237625</v>
      </c>
      <c r="X16" s="124" t="n">
        <f aca="false">X14+X15</f>
        <v>545.073841529675</v>
      </c>
      <c r="Y16" s="124" t="n">
        <f aca="false">Y14+Y15</f>
        <v>533.854033476766</v>
      </c>
      <c r="Z16" s="125" t="n">
        <f aca="false">Z14+Z15</f>
        <v>522.080551472066</v>
      </c>
      <c r="AA16" s="126" t="n">
        <f aca="false">AA14+AA15</f>
        <v>504.012509867928</v>
      </c>
      <c r="AB16" s="127" t="n">
        <f aca="false">AB14+AB15</f>
        <v>486.722829631505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0.716968806339568</v>
      </c>
      <c r="AL17" s="129" t="n">
        <f aca="false">$F11</f>
        <v>0.707883258187366</v>
      </c>
      <c r="AM17" s="129" t="n">
        <f aca="false">$G11</f>
        <v>0.698266917496842</v>
      </c>
      <c r="AN17" s="129" t="n">
        <f aca="false">$H11</f>
        <v>0.698878509256657</v>
      </c>
      <c r="AO17" s="129"/>
      <c r="AP17" s="129" t="n">
        <f aca="false">$E12</f>
        <v>11.495181902033</v>
      </c>
      <c r="AQ17" s="129" t="n">
        <f aca="false">$F12</f>
        <v>11.3716398588681</v>
      </c>
      <c r="AR17" s="129" t="n">
        <f aca="false">$G12</f>
        <v>11.2298389192493</v>
      </c>
      <c r="AS17" s="129" t="n">
        <f aca="false">$H12</f>
        <v>11.2238876200013</v>
      </c>
      <c r="AT17" s="129"/>
      <c r="AU17" s="129" t="n">
        <f aca="false">$E13</f>
        <v>145.340556017007</v>
      </c>
      <c r="AV17" s="129" t="n">
        <f aca="false">$F13</f>
        <v>143.241350661457</v>
      </c>
      <c r="AW17" s="129" t="n">
        <f aca="false">$G13</f>
        <v>141.861711976261</v>
      </c>
      <c r="AX17" s="129" t="n">
        <f aca="false">$H13</f>
        <v>141.408038529915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0.726258688962262</v>
      </c>
      <c r="AL18" s="129" t="n">
        <f aca="false">$J11</f>
        <v>0.7971641777435</v>
      </c>
      <c r="AM18" s="129" t="n">
        <f aca="false">$K11</f>
        <v>0.917592748576081</v>
      </c>
      <c r="AN18" s="129" t="n">
        <f aca="false">$L11</f>
        <v>1.03053881403702</v>
      </c>
      <c r="AO18" s="129"/>
      <c r="AP18" s="129" t="n">
        <f aca="false">$I12</f>
        <v>11.5571228711881</v>
      </c>
      <c r="AQ18" s="129" t="n">
        <f aca="false">$J12</f>
        <v>12.5335209558204</v>
      </c>
      <c r="AR18" s="129" t="n">
        <f aca="false">$K12</f>
        <v>14.2738049637947</v>
      </c>
      <c r="AS18" s="129" t="n">
        <f aca="false">$L12</f>
        <v>15.8735140523423</v>
      </c>
      <c r="AT18" s="129"/>
      <c r="AU18" s="146" t="n">
        <f aca="false">$I13</f>
        <v>144.332053554058</v>
      </c>
      <c r="AV18" s="146" t="n">
        <f aca="false">$J13</f>
        <v>153.373821139775</v>
      </c>
      <c r="AW18" s="146" t="n">
        <f aca="false">$K13</f>
        <v>168.169032033749</v>
      </c>
      <c r="AX18" s="146" t="n">
        <f aca="false">$L13</f>
        <v>179.881750242784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1.10694037809635</v>
      </c>
      <c r="AL19" s="129" t="n">
        <f aca="false">$N11</f>
        <v>1.14611826837873</v>
      </c>
      <c r="AM19" s="129" t="n">
        <f aca="false">$O11</f>
        <v>1.16261270724126</v>
      </c>
      <c r="AN19" s="129" t="n">
        <f aca="false">$P11</f>
        <v>1.15843147666018</v>
      </c>
      <c r="AO19" s="129"/>
      <c r="AP19" s="129" t="n">
        <f aca="false">$M12</f>
        <v>16.9975145885765</v>
      </c>
      <c r="AQ19" s="129" t="n">
        <f aca="false">$N12</f>
        <v>17.5612231106358</v>
      </c>
      <c r="AR19" s="129" t="n">
        <f aca="false">$O12</f>
        <v>17.773582909637</v>
      </c>
      <c r="AS19" s="129" t="n">
        <f aca="false">$P12</f>
        <v>17.7666103093127</v>
      </c>
      <c r="AT19" s="129"/>
      <c r="AU19" s="129" t="n">
        <f aca="false">$M13</f>
        <v>187.759852261468</v>
      </c>
      <c r="AV19" s="129" t="n">
        <f aca="false">$N13</f>
        <v>191.771331573173</v>
      </c>
      <c r="AW19" s="129" t="n">
        <f aca="false">$O13</f>
        <v>192.993481672684</v>
      </c>
      <c r="AX19" s="129" t="n">
        <f aca="false">$P13</f>
        <v>192.877832957646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1.14595030021452</v>
      </c>
      <c r="AL20" s="129" t="n">
        <f aca="false">$R11</f>
        <v>1.15769298211341</v>
      </c>
      <c r="AM20" s="129" t="n">
        <f aca="false">$S11</f>
        <v>1.14561995071547</v>
      </c>
      <c r="AN20" s="129" t="n">
        <f aca="false">$T11</f>
        <v>1.09549587361079</v>
      </c>
      <c r="AO20" s="129"/>
      <c r="AP20" s="129" t="n">
        <f aca="false">$Q12</f>
        <v>17.561310423042</v>
      </c>
      <c r="AQ20" s="129" t="n">
        <f aca="false">$R12</f>
        <v>17.767233365201</v>
      </c>
      <c r="AR20" s="129" t="n">
        <f aca="false">$S12</f>
        <v>17.612184817642</v>
      </c>
      <c r="AS20" s="129" t="n">
        <f aca="false">$T12</f>
        <v>17.0326740688458</v>
      </c>
      <c r="AT20" s="129"/>
      <c r="AU20" s="129" t="n">
        <f aca="false">$Q13</f>
        <v>192.585154210755</v>
      </c>
      <c r="AV20" s="129" t="n">
        <f aca="false">$R13</f>
        <v>193.115829991493</v>
      </c>
      <c r="AW20" s="129" t="n">
        <f aca="false">$S13</f>
        <v>190.669077947061</v>
      </c>
      <c r="AX20" s="129" t="n">
        <f aca="false">$T13</f>
        <v>184.971930969962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1.05028148507611</v>
      </c>
      <c r="AL21" s="129" t="n">
        <f aca="false">$V11</f>
        <v>1.02234727682826</v>
      </c>
      <c r="AM21" s="129" t="n">
        <f aca="false">$W11</f>
        <v>0.965522858447269</v>
      </c>
      <c r="AN21" s="129" t="n">
        <f aca="false">$X11</f>
        <v>0.929751999595634</v>
      </c>
      <c r="AO21" s="129"/>
      <c r="AP21" s="129" t="n">
        <f aca="false">$U12</f>
        <v>16.4316464668195</v>
      </c>
      <c r="AQ21" s="129" t="n">
        <f aca="false">$V12</f>
        <v>15.9987885432243</v>
      </c>
      <c r="AR21" s="129" t="n">
        <f aca="false">$W12</f>
        <v>14.9926876744853</v>
      </c>
      <c r="AS21" s="129" t="n">
        <f aca="false">$X12</f>
        <v>14.3939103279914</v>
      </c>
      <c r="AT21" s="129"/>
      <c r="AU21" s="129" t="n">
        <f aca="false">$U13</f>
        <v>180.249819552737</v>
      </c>
      <c r="AV21" s="129" t="n">
        <f aca="false">$V13</f>
        <v>180.279714409405</v>
      </c>
      <c r="AW21" s="129" t="n">
        <f aca="false">$W13</f>
        <v>174.303847266725</v>
      </c>
      <c r="AX21" s="129" t="n">
        <f aca="false">$X13</f>
        <v>169.804328866961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0.901655315591977</v>
      </c>
      <c r="AL22" s="129" t="n">
        <f aca="false">$Z11</f>
        <v>0.866534262227311</v>
      </c>
      <c r="AM22" s="129" t="n">
        <f aca="false">$AA11</f>
        <v>0.819302848063827</v>
      </c>
      <c r="AN22" s="148" t="n">
        <f aca="false">$AB11</f>
        <v>0.763775154605477</v>
      </c>
      <c r="AO22" s="129"/>
      <c r="AP22" s="129" t="n">
        <f aca="false">$Y12</f>
        <v>13.9524956615749</v>
      </c>
      <c r="AQ22" s="129" t="n">
        <f aca="false">$Z12</f>
        <v>13.4701601707043</v>
      </c>
      <c r="AR22" s="129" t="n">
        <f aca="false">$AA12</f>
        <v>12.8430213492692</v>
      </c>
      <c r="AS22" s="148" t="n">
        <f aca="false">$AB12</f>
        <v>12.130601341834</v>
      </c>
      <c r="AT22" s="129"/>
      <c r="AU22" s="129" t="n">
        <f aca="false">$Y13</f>
        <v>166.228881130104</v>
      </c>
      <c r="AV22" s="129" t="n">
        <f aca="false">$Z13</f>
        <v>162.540708001715</v>
      </c>
      <c r="AW22" s="129" t="n">
        <f aca="false">$AA13</f>
        <v>156.581167424213</v>
      </c>
      <c r="AX22" s="148" t="n">
        <f aca="false">$AB13</f>
        <v>150.506576864902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22.7315850580659</v>
      </c>
      <c r="AO23" s="129"/>
      <c r="AP23" s="129"/>
      <c r="AQ23" s="129"/>
      <c r="AR23" s="129"/>
      <c r="AS23" s="1" t="n">
        <f aca="false">SUM(AP17:AS22)</f>
        <v>353.844156272093</v>
      </c>
      <c r="AT23" s="129"/>
      <c r="AU23" s="129"/>
      <c r="AV23" s="129"/>
      <c r="AW23" s="129"/>
      <c r="AX23" s="1" t="n">
        <f aca="false">SUM(AU17:AX22)</f>
        <v>4084.84784925601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25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25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200</v>
      </c>
      <c r="E33" s="142" t="n">
        <v>25</v>
      </c>
      <c r="F33" s="143" t="n">
        <v>25</v>
      </c>
      <c r="G33" s="143" t="n">
        <v>25</v>
      </c>
      <c r="H33" s="143" t="n">
        <v>25</v>
      </c>
      <c r="I33" s="143" t="n">
        <v>25</v>
      </c>
      <c r="J33" s="144" t="n">
        <v>25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25</v>
      </c>
      <c r="AB33" s="158" t="n">
        <v>25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1380.03772232266</v>
      </c>
      <c r="E52" s="212" t="n">
        <f aca="false">SUM(E17:E38)-SUM(E39:E50)-E16</f>
        <v>28.4635950137096</v>
      </c>
      <c r="F52" s="213" t="n">
        <f aca="false">SUM(F17:F38)-SUM(F39:F50)-F16</f>
        <v>34.859789711216</v>
      </c>
      <c r="G52" s="213" t="n">
        <f aca="false">SUM(G17:G38)-SUM(G39:G50)-G16</f>
        <v>38.8869663576667</v>
      </c>
      <c r="H52" s="213" t="n">
        <f aca="false">SUM(H17:H38)-SUM(H39:H50)-H16</f>
        <v>41.0751736593346</v>
      </c>
      <c r="I52" s="213" t="n">
        <f aca="false">SUM(I17:I38)-SUM(I39:I50)-I16</f>
        <v>32.6262668348837</v>
      </c>
      <c r="J52" s="214" t="n">
        <f aca="false">SUM(J17:J38)-SUM(J39:J50)-J16</f>
        <v>4.8890519962859</v>
      </c>
      <c r="K52" s="215" t="n">
        <f aca="false">SUM(K17:K38)-SUM(K39:K50)-K16</f>
        <v>120.387250031455</v>
      </c>
      <c r="L52" s="213" t="n">
        <f aca="false">SUM(L17:L38)-SUM(L39:L50)-L16</f>
        <v>82.756614296408</v>
      </c>
      <c r="M52" s="213" t="n">
        <f aca="false">SUM(M17:M38)-SUM(M39:M50)-M16</f>
        <v>55.481099125043</v>
      </c>
      <c r="N52" s="213" t="n">
        <f aca="false">SUM(N17:N38)-SUM(N39:N50)-N16</f>
        <v>41.0437012220076</v>
      </c>
      <c r="O52" s="213" t="n">
        <f aca="false">SUM(O17:O38)-SUM(O39:O50)-O16</f>
        <v>36.8679404572215</v>
      </c>
      <c r="P52" s="213" t="n">
        <f aca="false">SUM(P17:P38)-SUM(P39:P50)-P16</f>
        <v>37.3128685562918</v>
      </c>
      <c r="Q52" s="213" t="n">
        <f aca="false">SUM(Q17:Q38)-SUM(Q39:Q50)-Q16</f>
        <v>38.9239760407228</v>
      </c>
      <c r="R52" s="213" t="n">
        <f aca="false">SUM(R17:R38)-SUM(R39:R50)-R16</f>
        <v>36.3270188857646</v>
      </c>
      <c r="S52" s="213" t="n">
        <f aca="false">SUM(S17:S38)-SUM(S39:S50)-S16</f>
        <v>43.138644955832</v>
      </c>
      <c r="T52" s="213" t="n">
        <f aca="false">SUM(T17:T38)-SUM(T39:T50)-T16</f>
        <v>60.2189889312097</v>
      </c>
      <c r="U52" s="213" t="n">
        <f aca="false">SUM(U17:U38)-SUM(U39:U50)-U16</f>
        <v>76.2567299019813</v>
      </c>
      <c r="V52" s="213" t="n">
        <f aca="false">SUM(V17:V38)-SUM(V39:V50)-V16</f>
        <v>78.9423345611945</v>
      </c>
      <c r="W52" s="213" t="n">
        <f aca="false">SUM(W17:W38)-SUM(W39:W50)-W16</f>
        <v>100.323477762375</v>
      </c>
      <c r="X52" s="213" t="n">
        <f aca="false">SUM(X17:X38)-SUM(X39:X50)-X16</f>
        <v>115.926158470325</v>
      </c>
      <c r="Y52" s="213" t="n">
        <f aca="false">SUM(Y17:Y38)-SUM(Y39:Y50)-Y16</f>
        <v>127.145966523235</v>
      </c>
      <c r="Z52" s="216" t="n">
        <f aca="false">SUM(Z17:Z38)-SUM(Z39:Z50)-Z16</f>
        <v>138.919448527934</v>
      </c>
      <c r="AA52" s="212" t="n">
        <f aca="false">SUM(AA17:AA38)-SUM(AA39:AA50)-AA16</f>
        <v>-4.01250986792843</v>
      </c>
      <c r="AB52" s="214" t="n">
        <f aca="false">SUM(AB17:AB38)-SUM(AB39:AB50)-AB16</f>
        <v>13.2771703684949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7147.09796271793</v>
      </c>
      <c r="E57" s="55" t="n">
        <v>250.078882918596</v>
      </c>
      <c r="F57" s="56" t="n">
        <v>239.600973091155</v>
      </c>
      <c r="G57" s="56" t="n">
        <v>235.485022161427</v>
      </c>
      <c r="H57" s="56" t="n">
        <v>233.565225198279</v>
      </c>
      <c r="I57" s="56" t="n">
        <v>238.805183091208</v>
      </c>
      <c r="J57" s="57" t="n">
        <v>254.163352003771</v>
      </c>
      <c r="K57" s="58" t="n">
        <v>283.977673787716</v>
      </c>
      <c r="L57" s="56" t="n">
        <v>307.298355161155</v>
      </c>
      <c r="M57" s="56" t="n">
        <v>330.560620952364</v>
      </c>
      <c r="N57" s="56" t="n">
        <v>341.991140403836</v>
      </c>
      <c r="O57" s="56" t="n">
        <v>348.230056081158</v>
      </c>
      <c r="P57" s="56" t="n">
        <v>349.668041085679</v>
      </c>
      <c r="Q57" s="56" t="n">
        <v>347.616598140899</v>
      </c>
      <c r="R57" s="56" t="n">
        <v>351.205572829366</v>
      </c>
      <c r="S57" s="56" t="n">
        <v>347.557933177317</v>
      </c>
      <c r="T57" s="56" t="n">
        <v>337.998591689103</v>
      </c>
      <c r="U57" s="56" t="n">
        <v>329.661364766176</v>
      </c>
      <c r="V57" s="56" t="n">
        <v>324.448328370359</v>
      </c>
      <c r="W57" s="56" t="n">
        <v>309.644137638304</v>
      </c>
      <c r="X57" s="56" t="n">
        <v>299.224553081323</v>
      </c>
      <c r="Y57" s="56" t="n">
        <v>289.14945029415</v>
      </c>
      <c r="Z57" s="59" t="n">
        <v>279.333447262202</v>
      </c>
      <c r="AA57" s="55" t="n">
        <v>265.458879066288</v>
      </c>
      <c r="AB57" s="57" t="n">
        <v>252.374580466102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25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25</v>
      </c>
      <c r="AQ57" s="49" t="n">
        <f aca="false">AF58</f>
        <v>25</v>
      </c>
      <c r="AR57" s="49" t="n">
        <f aca="false">AF59</f>
        <v>25</v>
      </c>
      <c r="AS57" s="49" t="n">
        <f aca="false">AF60</f>
        <v>25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2891.00244353469</v>
      </c>
      <c r="E58" s="235" t="n">
        <v>92.8581060339672</v>
      </c>
      <c r="F58" s="236" t="n">
        <v>90.6320242805077</v>
      </c>
      <c r="G58" s="236" t="n">
        <v>90.4663419952759</v>
      </c>
      <c r="H58" s="236" t="n">
        <v>92.1529272064082</v>
      </c>
      <c r="I58" s="236" t="n">
        <v>96.3213658366473</v>
      </c>
      <c r="J58" s="237" t="n">
        <v>105.367486042541</v>
      </c>
      <c r="K58" s="238" t="n">
        <v>115.042344072356</v>
      </c>
      <c r="L58" s="236" t="n">
        <v>127.968948957405</v>
      </c>
      <c r="M58" s="236" t="n">
        <v>136.185876564155</v>
      </c>
      <c r="N58" s="236" t="n">
        <v>141.04119124129</v>
      </c>
      <c r="O58" s="236" t="n">
        <v>144.121391005877</v>
      </c>
      <c r="P58" s="236" t="n">
        <v>146.435027531068</v>
      </c>
      <c r="Q58" s="236" t="n">
        <v>147.340854375967</v>
      </c>
      <c r="R58" s="236" t="n">
        <v>146.325636364659</v>
      </c>
      <c r="S58" s="236" t="n">
        <v>144.812979143697</v>
      </c>
      <c r="T58" s="236" t="n">
        <v>139.173467293458</v>
      </c>
      <c r="U58" s="236" t="n">
        <v>136.082792284274</v>
      </c>
      <c r="V58" s="236" t="n">
        <v>132.047779288127</v>
      </c>
      <c r="W58" s="236" t="n">
        <v>127.054320130117</v>
      </c>
      <c r="X58" s="236" t="n">
        <v>124.03259432082</v>
      </c>
      <c r="Y58" s="236" t="n">
        <v>115.217855493828</v>
      </c>
      <c r="Z58" s="239" t="n">
        <v>107.800092578365</v>
      </c>
      <c r="AA58" s="235" t="n">
        <v>99.5493551033312</v>
      </c>
      <c r="AB58" s="237" t="n">
        <v>92.9716863905457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25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25</v>
      </c>
      <c r="AQ58" s="49" t="n">
        <f aca="false">AF62</f>
        <v>25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3797.72530614441</v>
      </c>
      <c r="E59" s="88" t="n">
        <v>118.525820207867</v>
      </c>
      <c r="F59" s="89" t="n">
        <v>108.537762433174</v>
      </c>
      <c r="G59" s="89" t="n">
        <v>105.476981468964</v>
      </c>
      <c r="H59" s="89" t="n">
        <v>104.456318989367</v>
      </c>
      <c r="I59" s="89" t="n">
        <v>108.140478343238</v>
      </c>
      <c r="J59" s="90" t="n">
        <v>119.831115231401</v>
      </c>
      <c r="K59" s="91" t="n">
        <v>142.64544298169</v>
      </c>
      <c r="L59" s="89" t="n">
        <v>162.447478675565</v>
      </c>
      <c r="M59" s="89" t="n">
        <v>184.247881321034</v>
      </c>
      <c r="N59" s="89" t="n">
        <v>194.381726999871</v>
      </c>
      <c r="O59" s="89" t="n">
        <v>199.147742911733</v>
      </c>
      <c r="P59" s="89" t="n">
        <v>201.673427190773</v>
      </c>
      <c r="Q59" s="89" t="n">
        <v>199.994313443815</v>
      </c>
      <c r="R59" s="89" t="n">
        <v>202.492738290653</v>
      </c>
      <c r="S59" s="89" t="n">
        <v>201.109943765357</v>
      </c>
      <c r="T59" s="89" t="n">
        <v>193.337231007539</v>
      </c>
      <c r="U59" s="89" t="n">
        <v>186.27864769801</v>
      </c>
      <c r="V59" s="89" t="n">
        <v>183.337270627327</v>
      </c>
      <c r="W59" s="89" t="n">
        <v>171.403377098742</v>
      </c>
      <c r="X59" s="89" t="n">
        <v>162.552902956747</v>
      </c>
      <c r="Y59" s="89" t="n">
        <v>153.380340516048</v>
      </c>
      <c r="Z59" s="92" t="n">
        <v>143.425205487752</v>
      </c>
      <c r="AA59" s="88" t="n">
        <v>130.870396595282</v>
      </c>
      <c r="AB59" s="90" t="n">
        <v>120.030761902456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25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764.504546823703</v>
      </c>
      <c r="E60" s="103" t="n">
        <v>24.5061041775571</v>
      </c>
      <c r="F60" s="104" t="n">
        <v>23.9217824248204</v>
      </c>
      <c r="G60" s="104" t="n">
        <v>23.8691952369704</v>
      </c>
      <c r="H60" s="104" t="n">
        <v>24.311326082035</v>
      </c>
      <c r="I60" s="104" t="n">
        <v>25.7393491419261</v>
      </c>
      <c r="J60" s="105" t="n">
        <v>28.9536812915493</v>
      </c>
      <c r="K60" s="106" t="n">
        <v>32.5288452127504</v>
      </c>
      <c r="L60" s="104" t="n">
        <v>35.6168401174163</v>
      </c>
      <c r="M60" s="104" t="n">
        <v>36.9261837822703</v>
      </c>
      <c r="N60" s="104" t="n">
        <v>38.6216937316839</v>
      </c>
      <c r="O60" s="104" t="n">
        <v>39.0290463619848</v>
      </c>
      <c r="P60" s="104" t="n">
        <v>39.3591520142912</v>
      </c>
      <c r="Q60" s="104" t="n">
        <v>39.5737135263165</v>
      </c>
      <c r="R60" s="104" t="n">
        <v>38.8631846896049</v>
      </c>
      <c r="S60" s="104" t="n">
        <v>37.8948916522238</v>
      </c>
      <c r="T60" s="104" t="n">
        <v>36.3298762511112</v>
      </c>
      <c r="U60" s="104" t="n">
        <v>34.9150490123944</v>
      </c>
      <c r="V60" s="104" t="n">
        <v>33.1060461588479</v>
      </c>
      <c r="W60" s="104" t="n">
        <v>31.5121607308551</v>
      </c>
      <c r="X60" s="104" t="n">
        <v>30.7445024189313</v>
      </c>
      <c r="Y60" s="104" t="n">
        <v>29.1569792231241</v>
      </c>
      <c r="Z60" s="107" t="n">
        <v>27.656568394833</v>
      </c>
      <c r="AA60" s="103" t="n">
        <v>26.3537511015378</v>
      </c>
      <c r="AB60" s="105" t="n">
        <v>25.0146240886683</v>
      </c>
      <c r="AC60" s="93"/>
      <c r="AD60" s="61" t="n">
        <v>4</v>
      </c>
      <c r="AE60" s="75" t="n">
        <f aca="false">H80</f>
        <v>0</v>
      </c>
      <c r="AF60" s="76" t="n">
        <f aca="false">H94</f>
        <v>25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4562.22985296811</v>
      </c>
      <c r="E61" s="242" t="n">
        <f aca="false">SUM(E59:E60)</f>
        <v>143.031924385424</v>
      </c>
      <c r="F61" s="243" t="n">
        <f aca="false">SUM(F59:F60)</f>
        <v>132.459544857995</v>
      </c>
      <c r="G61" s="243" t="n">
        <f aca="false">SUM(G59:G60)</f>
        <v>129.346176705934</v>
      </c>
      <c r="H61" s="243" t="n">
        <f aca="false">SUM(H59:H60)</f>
        <v>128.767645071402</v>
      </c>
      <c r="I61" s="243" t="n">
        <f aca="false">SUM(I59:I60)</f>
        <v>133.879827485164</v>
      </c>
      <c r="J61" s="244" t="n">
        <f aca="false">SUM(J59:J60)</f>
        <v>148.78479652295</v>
      </c>
      <c r="K61" s="245" t="n">
        <f aca="false">SUM(K59:K60)</f>
        <v>175.174288194441</v>
      </c>
      <c r="L61" s="243" t="n">
        <f aca="false">SUM(L59:L60)</f>
        <v>198.064318792981</v>
      </c>
      <c r="M61" s="243" t="n">
        <f aca="false">SUM(M59:M60)</f>
        <v>221.174065103304</v>
      </c>
      <c r="N61" s="243" t="n">
        <f aca="false">SUM(N59:N60)</f>
        <v>233.003420731554</v>
      </c>
      <c r="O61" s="243" t="n">
        <f aca="false">SUM(O59:O60)</f>
        <v>238.176789273718</v>
      </c>
      <c r="P61" s="243" t="n">
        <f aca="false">SUM(P59:P60)</f>
        <v>241.032579205064</v>
      </c>
      <c r="Q61" s="243" t="n">
        <f aca="false">SUM(Q59:Q60)</f>
        <v>239.568026970132</v>
      </c>
      <c r="R61" s="243" t="n">
        <f aca="false">SUM(R59:R60)</f>
        <v>241.355922980258</v>
      </c>
      <c r="S61" s="243" t="n">
        <f aca="false">SUM(S59:S60)</f>
        <v>239.004835417581</v>
      </c>
      <c r="T61" s="243" t="n">
        <f aca="false">SUM(T59:T60)</f>
        <v>229.66710725865</v>
      </c>
      <c r="U61" s="243" t="n">
        <f aca="false">SUM(U59:U60)</f>
        <v>221.193696710404</v>
      </c>
      <c r="V61" s="243" t="n">
        <f aca="false">SUM(V59:V60)</f>
        <v>216.443316786175</v>
      </c>
      <c r="W61" s="243" t="n">
        <f aca="false">SUM(W59:W60)</f>
        <v>202.915537829598</v>
      </c>
      <c r="X61" s="243" t="n">
        <f aca="false">SUM(X59:X60)</f>
        <v>193.297405375678</v>
      </c>
      <c r="Y61" s="243" t="n">
        <f aca="false">SUM(Y59:Y60)</f>
        <v>182.537319739172</v>
      </c>
      <c r="Z61" s="246" t="n">
        <f aca="false">SUM(Z59:Z60)</f>
        <v>171.081773882585</v>
      </c>
      <c r="AA61" s="242" t="n">
        <f aca="false">SUM(AA59:AA60)</f>
        <v>157.22414769682</v>
      </c>
      <c r="AB61" s="244" t="n">
        <f aca="false">SUM(AB59:AB60)</f>
        <v>145.045385991125</v>
      </c>
      <c r="AC61" s="93"/>
      <c r="AD61" s="61" t="n">
        <v>5</v>
      </c>
      <c r="AE61" s="75" t="n">
        <f aca="false">I80</f>
        <v>0</v>
      </c>
      <c r="AF61" s="76" t="n">
        <f aca="false">I94</f>
        <v>25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10038.1004062526</v>
      </c>
      <c r="E62" s="112" t="n">
        <f aca="false">SUM(E57:E58)</f>
        <v>342.936988952563</v>
      </c>
      <c r="F62" s="113" t="n">
        <f aca="false">SUM(F57:F58)</f>
        <v>330.232997371663</v>
      </c>
      <c r="G62" s="113" t="n">
        <f aca="false">SUM(G57:G58)</f>
        <v>325.951364156703</v>
      </c>
      <c r="H62" s="113" t="n">
        <f aca="false">SUM(H57:H58)</f>
        <v>325.718152404688</v>
      </c>
      <c r="I62" s="113" t="n">
        <f aca="false">SUM(I57:I58)</f>
        <v>335.126548927856</v>
      </c>
      <c r="J62" s="114" t="n">
        <f aca="false">SUM(J57:J58)</f>
        <v>359.530838046312</v>
      </c>
      <c r="K62" s="115" t="n">
        <f aca="false">SUM(K57:K58)</f>
        <v>399.020017860073</v>
      </c>
      <c r="L62" s="113" t="n">
        <f aca="false">SUM(L57:L58)</f>
        <v>435.26730411856</v>
      </c>
      <c r="M62" s="113" t="n">
        <f aca="false">SUM(M57:M58)</f>
        <v>466.746497516519</v>
      </c>
      <c r="N62" s="113" t="n">
        <f aca="false">SUM(N57:N58)</f>
        <v>483.032331645126</v>
      </c>
      <c r="O62" s="113" t="n">
        <f aca="false">SUM(O57:O58)</f>
        <v>492.351447087034</v>
      </c>
      <c r="P62" s="113" t="n">
        <f aca="false">SUM(P57:P58)</f>
        <v>496.103068616747</v>
      </c>
      <c r="Q62" s="113" t="n">
        <f aca="false">SUM(Q57:Q58)</f>
        <v>494.957452516866</v>
      </c>
      <c r="R62" s="113" t="n">
        <f aca="false">SUM(R57:R58)</f>
        <v>497.531209194025</v>
      </c>
      <c r="S62" s="113" t="n">
        <f aca="false">SUM(S57:S58)</f>
        <v>492.370912321015</v>
      </c>
      <c r="T62" s="113" t="n">
        <f aca="false">SUM(T57:T58)</f>
        <v>477.17205898256</v>
      </c>
      <c r="U62" s="113" t="n">
        <f aca="false">SUM(U57:U58)</f>
        <v>465.744157050449</v>
      </c>
      <c r="V62" s="113" t="n">
        <f aca="false">SUM(V57:V58)</f>
        <v>456.496107658486</v>
      </c>
      <c r="W62" s="113" t="n">
        <f aca="false">SUM(W57:W58)</f>
        <v>436.698457768421</v>
      </c>
      <c r="X62" s="113" t="n">
        <f aca="false">SUM(X57:X58)</f>
        <v>423.257147402143</v>
      </c>
      <c r="Y62" s="113" t="n">
        <f aca="false">SUM(Y57:Y58)</f>
        <v>404.367305787978</v>
      </c>
      <c r="Z62" s="116" t="n">
        <f aca="false">SUM(Z57:Z58)</f>
        <v>387.133539840567</v>
      </c>
      <c r="AA62" s="112" t="n">
        <f aca="false">SUM(AA57:AA58)</f>
        <v>365.008234169619</v>
      </c>
      <c r="AB62" s="114" t="n">
        <f aca="false">SUM(AB57:AB58)</f>
        <v>345.346266856648</v>
      </c>
      <c r="AC62" s="93"/>
      <c r="AD62" s="61" t="n">
        <v>6</v>
      </c>
      <c r="AE62" s="75" t="n">
        <f aca="false">J80</f>
        <v>0</v>
      </c>
      <c r="AF62" s="76" t="n">
        <f aca="false">J94</f>
        <v>25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25</v>
      </c>
      <c r="AS62" s="108" t="n">
        <f aca="false">AF80</f>
        <v>25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14600.3302592207</v>
      </c>
      <c r="E63" s="249" t="n">
        <f aca="false">E61+E62</f>
        <v>485.968913337987</v>
      </c>
      <c r="F63" s="250" t="n">
        <f aca="false">F61+F62</f>
        <v>462.692542229657</v>
      </c>
      <c r="G63" s="250" t="n">
        <f aca="false">G61+G62</f>
        <v>455.297540862638</v>
      </c>
      <c r="H63" s="250" t="n">
        <f aca="false">H61+H62</f>
        <v>454.48579747609</v>
      </c>
      <c r="I63" s="250" t="n">
        <f aca="false">I61+I62</f>
        <v>469.00637641302</v>
      </c>
      <c r="J63" s="251" t="n">
        <f aca="false">J61+J62</f>
        <v>508.315634569262</v>
      </c>
      <c r="K63" s="252" t="n">
        <f aca="false">K61+K62</f>
        <v>574.194306054514</v>
      </c>
      <c r="L63" s="250" t="n">
        <f aca="false">L61+L62</f>
        <v>633.331622911541</v>
      </c>
      <c r="M63" s="250" t="n">
        <f aca="false">M61+M62</f>
        <v>687.920562619823</v>
      </c>
      <c r="N63" s="250" t="n">
        <f aca="false">N61+N62</f>
        <v>716.03575237668</v>
      </c>
      <c r="O63" s="250" t="n">
        <f aca="false">O61+O62</f>
        <v>730.528236360752</v>
      </c>
      <c r="P63" s="250" t="n">
        <f aca="false">P61+P62</f>
        <v>737.135647821811</v>
      </c>
      <c r="Q63" s="250" t="n">
        <f aca="false">Q61+Q62</f>
        <v>734.525479486998</v>
      </c>
      <c r="R63" s="250" t="n">
        <f aca="false">R61+R62</f>
        <v>738.887132174284</v>
      </c>
      <c r="S63" s="250" t="n">
        <f aca="false">S61+S62</f>
        <v>731.375747738595</v>
      </c>
      <c r="T63" s="250" t="n">
        <f aca="false">T61+T62</f>
        <v>706.839166241211</v>
      </c>
      <c r="U63" s="250" t="n">
        <f aca="false">U61+U62</f>
        <v>686.937853760854</v>
      </c>
      <c r="V63" s="250" t="n">
        <f aca="false">V61+V62</f>
        <v>672.939424444661</v>
      </c>
      <c r="W63" s="250" t="n">
        <f aca="false">W61+W62</f>
        <v>639.613995598019</v>
      </c>
      <c r="X63" s="250" t="n">
        <f aca="false">X61+X62</f>
        <v>616.554552777821</v>
      </c>
      <c r="Y63" s="250" t="n">
        <f aca="false">Y61+Y62</f>
        <v>586.90462552715</v>
      </c>
      <c r="Z63" s="253" t="n">
        <f aca="false">Z61+Z62</f>
        <v>558.215313723152</v>
      </c>
      <c r="AA63" s="249" t="n">
        <f aca="false">AA61+AA62</f>
        <v>522.232381866439</v>
      </c>
      <c r="AB63" s="251" t="n">
        <f aca="false">AB61+AB62</f>
        <v>490.391652847773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200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118.525820207867</v>
      </c>
      <c r="AL66" s="129" t="n">
        <f aca="false">$F59</f>
        <v>108.537762433174</v>
      </c>
      <c r="AM66" s="129" t="n">
        <f aca="false">$G59</f>
        <v>105.476981468964</v>
      </c>
      <c r="AN66" s="129" t="n">
        <f aca="false">$H59</f>
        <v>104.456318989367</v>
      </c>
      <c r="AO66" s="129"/>
      <c r="AP66" s="129" t="n">
        <f aca="false">$E60</f>
        <v>24.5061041775571</v>
      </c>
      <c r="AQ66" s="129" t="n">
        <f aca="false">$F60</f>
        <v>23.9217824248204</v>
      </c>
      <c r="AR66" s="129" t="n">
        <f aca="false">$G60</f>
        <v>23.8691952369704</v>
      </c>
      <c r="AS66" s="129" t="n">
        <f aca="false">$H60</f>
        <v>24.311326082035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108.140478343238</v>
      </c>
      <c r="AL67" s="129" t="n">
        <f aca="false">$J59</f>
        <v>119.831115231401</v>
      </c>
      <c r="AM67" s="129" t="n">
        <f aca="false">$K59</f>
        <v>142.64544298169</v>
      </c>
      <c r="AN67" s="129" t="n">
        <f aca="false">$L59</f>
        <v>162.447478675565</v>
      </c>
      <c r="AO67" s="129"/>
      <c r="AP67" s="129" t="n">
        <f aca="false">$I60</f>
        <v>25.7393491419261</v>
      </c>
      <c r="AQ67" s="129" t="n">
        <f aca="false">$J60</f>
        <v>28.9536812915493</v>
      </c>
      <c r="AR67" s="129" t="n">
        <f aca="false">$K60</f>
        <v>32.5288452127504</v>
      </c>
      <c r="AS67" s="129" t="n">
        <f aca="false">$L60</f>
        <v>35.6168401174163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184.247881321034</v>
      </c>
      <c r="AL68" s="129" t="n">
        <f aca="false">$N59</f>
        <v>194.381726999871</v>
      </c>
      <c r="AM68" s="129" t="n">
        <f aca="false">$O59</f>
        <v>199.147742911733</v>
      </c>
      <c r="AN68" s="129" t="n">
        <f aca="false">$P59</f>
        <v>201.673427190773</v>
      </c>
      <c r="AO68" s="129"/>
      <c r="AP68" s="129" t="n">
        <f aca="false">$M60</f>
        <v>36.9261837822703</v>
      </c>
      <c r="AQ68" s="129" t="n">
        <f aca="false">$N60</f>
        <v>38.6216937316839</v>
      </c>
      <c r="AR68" s="129" t="n">
        <f aca="false">$O60</f>
        <v>39.0290463619848</v>
      </c>
      <c r="AS68" s="129" t="n">
        <f aca="false">$P60</f>
        <v>39.3591520142912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199.994313443815</v>
      </c>
      <c r="AL69" s="129" t="n">
        <f aca="false">$R59</f>
        <v>202.492738290653</v>
      </c>
      <c r="AM69" s="129" t="n">
        <f aca="false">$S59</f>
        <v>201.109943765357</v>
      </c>
      <c r="AN69" s="129" t="n">
        <f aca="false">$T59</f>
        <v>193.337231007539</v>
      </c>
      <c r="AO69" s="129"/>
      <c r="AP69" s="129" t="n">
        <f aca="false">$Q60</f>
        <v>39.5737135263165</v>
      </c>
      <c r="AQ69" s="129" t="n">
        <f aca="false">$R60</f>
        <v>38.8631846896049</v>
      </c>
      <c r="AR69" s="129" t="n">
        <f aca="false">$S60</f>
        <v>37.8948916522238</v>
      </c>
      <c r="AS69" s="129" t="n">
        <f aca="false">$T60</f>
        <v>36.3298762511112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186.27864769801</v>
      </c>
      <c r="AL70" s="129" t="n">
        <f aca="false">$V59</f>
        <v>183.337270627327</v>
      </c>
      <c r="AM70" s="129" t="n">
        <f aca="false">$W59</f>
        <v>171.403377098742</v>
      </c>
      <c r="AN70" s="129" t="n">
        <f aca="false">$X59</f>
        <v>162.552902956747</v>
      </c>
      <c r="AO70" s="129"/>
      <c r="AP70" s="129" t="n">
        <f aca="false">$U60</f>
        <v>34.9150490123944</v>
      </c>
      <c r="AQ70" s="129" t="n">
        <f aca="false">$V60</f>
        <v>33.1060461588479</v>
      </c>
      <c r="AR70" s="129" t="n">
        <f aca="false">$W60</f>
        <v>31.5121607308551</v>
      </c>
      <c r="AS70" s="129" t="n">
        <f aca="false">$X60</f>
        <v>30.7445024189313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153.380340516048</v>
      </c>
      <c r="AL71" s="129" t="n">
        <f aca="false">$Z59</f>
        <v>143.425205487752</v>
      </c>
      <c r="AM71" s="129" t="n">
        <f aca="false">$AA59</f>
        <v>130.870396595282</v>
      </c>
      <c r="AN71" s="148" t="n">
        <f aca="false">$AB59</f>
        <v>120.030761902456</v>
      </c>
      <c r="AO71" s="129"/>
      <c r="AP71" s="129" t="n">
        <f aca="false">$Y60</f>
        <v>29.1569792231241</v>
      </c>
      <c r="AQ71" s="129" t="n">
        <f aca="false">$Z60</f>
        <v>27.656568394833</v>
      </c>
      <c r="AR71" s="129" t="n">
        <f aca="false">$AA60</f>
        <v>26.3537511015378</v>
      </c>
      <c r="AS71" s="148" t="n">
        <f aca="false">$AB60</f>
        <v>25.0146240886683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3797.72530614441</v>
      </c>
      <c r="AO72" s="129"/>
      <c r="AP72" s="129"/>
      <c r="AQ72" s="129"/>
      <c r="AR72" s="129"/>
      <c r="AS72" s="1" t="n">
        <f aca="false">SUM(AP66:AS71)</f>
        <v>764.504546823703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25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25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200</v>
      </c>
      <c r="E94" s="181" t="n">
        <v>25</v>
      </c>
      <c r="F94" s="182" t="n">
        <v>25</v>
      </c>
      <c r="G94" s="182" t="n">
        <v>25</v>
      </c>
      <c r="H94" s="182" t="n">
        <v>25</v>
      </c>
      <c r="I94" s="182" t="n">
        <v>25</v>
      </c>
      <c r="J94" s="184" t="n">
        <v>25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25</v>
      </c>
      <c r="AB94" s="184" t="n">
        <v>25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-991.330259220731</v>
      </c>
      <c r="E99" s="212" t="n">
        <f aca="false">SUM(E64:E85)-SUM(E86:E97)-E63</f>
        <v>-109.968913337987</v>
      </c>
      <c r="F99" s="213" t="n">
        <f aca="false">SUM(F64:F85)-SUM(F86:F97)-F63</f>
        <v>-86.6925422296573</v>
      </c>
      <c r="G99" s="213" t="n">
        <f aca="false">SUM(G64:G85)-SUM(G86:G97)-G63</f>
        <v>-79.2975408626376</v>
      </c>
      <c r="H99" s="213" t="n">
        <f aca="false">SUM(H64:H85)-SUM(H86:H97)-H63</f>
        <v>-78.4857974760897</v>
      </c>
      <c r="I99" s="213" t="n">
        <f aca="false">SUM(I64:I85)-SUM(I86:I97)-I63</f>
        <v>-93.0063764130198</v>
      </c>
      <c r="J99" s="214" t="n">
        <f aca="false">SUM(J64:J85)-SUM(J86:J97)-J63</f>
        <v>-132.315634569262</v>
      </c>
      <c r="K99" s="215" t="n">
        <f aca="false">SUM(K64:K85)-SUM(K86:K97)-K63</f>
        <v>87.8056939454865</v>
      </c>
      <c r="L99" s="213" t="n">
        <f aca="false">SUM(L64:L85)-SUM(L86:L97)-L63</f>
        <v>28.6683770884592</v>
      </c>
      <c r="M99" s="213" t="n">
        <f aca="false">SUM(M64:M85)-SUM(M86:M97)-M63</f>
        <v>-24.9205626198233</v>
      </c>
      <c r="N99" s="213" t="n">
        <f aca="false">SUM(N64:N85)-SUM(N86:N97)-N63</f>
        <v>-53.0357523766804</v>
      </c>
      <c r="O99" s="213" t="n">
        <f aca="false">SUM(O64:O85)-SUM(O86:O97)-O63</f>
        <v>-67.5282363607521</v>
      </c>
      <c r="P99" s="213" t="n">
        <f aca="false">SUM(P64:P85)-SUM(P86:P97)-P63</f>
        <v>-74.1356478218111</v>
      </c>
      <c r="Q99" s="213" t="n">
        <f aca="false">SUM(Q64:Q85)-SUM(Q86:Q97)-Q63</f>
        <v>-71.5254794869976</v>
      </c>
      <c r="R99" s="213" t="n">
        <f aca="false">SUM(R64:R85)-SUM(R86:R97)-R63</f>
        <v>-75.8871321742835</v>
      </c>
      <c r="S99" s="213" t="n">
        <f aca="false">SUM(S64:S85)-SUM(S86:S97)-S63</f>
        <v>-68.3757477385954</v>
      </c>
      <c r="T99" s="213" t="n">
        <f aca="false">SUM(T64:T85)-SUM(T86:T97)-T63</f>
        <v>-43.8391662412105</v>
      </c>
      <c r="U99" s="213" t="n">
        <f aca="false">SUM(U64:U85)-SUM(U86:U97)-U63</f>
        <v>-23.9378537608537</v>
      </c>
      <c r="V99" s="213" t="n">
        <f aca="false">SUM(V64:V85)-SUM(V86:V97)-V63</f>
        <v>-10.9394244446606</v>
      </c>
      <c r="W99" s="213" t="n">
        <f aca="false">SUM(W64:W85)-SUM(W86:W97)-W63</f>
        <v>22.3860044019814</v>
      </c>
      <c r="X99" s="213" t="n">
        <f aca="false">SUM(X64:X85)-SUM(X86:X97)-X63</f>
        <v>45.445447222179</v>
      </c>
      <c r="Y99" s="213" t="n">
        <f aca="false">SUM(Y64:Y85)-SUM(Y86:Y97)-Y63</f>
        <v>75.0953744728496</v>
      </c>
      <c r="Z99" s="216" t="n">
        <f aca="false">SUM(Z64:Z85)-SUM(Z86:Z97)-Z63</f>
        <v>103.784686276848</v>
      </c>
      <c r="AA99" s="212" t="n">
        <f aca="false">SUM(AA64:AA85)-SUM(AA86:AA97)-AA63</f>
        <v>-146.232381866439</v>
      </c>
      <c r="AB99" s="214" t="n">
        <f aca="false">SUM(AB64:AB85)-SUM(AB86:AB97)-AB63</f>
        <v>-114.391652847773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240.638630492235</v>
      </c>
      <c r="E104" s="55" t="n">
        <v>7.99539752836141</v>
      </c>
      <c r="F104" s="56" t="n">
        <v>7.82854603471401</v>
      </c>
      <c r="G104" s="56" t="n">
        <v>7.7520421460036</v>
      </c>
      <c r="H104" s="56" t="n">
        <v>7.79032925368809</v>
      </c>
      <c r="I104" s="56" t="n">
        <v>8.02680863516209</v>
      </c>
      <c r="J104" s="57" t="n">
        <v>8.67400833185596</v>
      </c>
      <c r="K104" s="58" t="n">
        <v>9.68505374144607</v>
      </c>
      <c r="L104" s="56" t="n">
        <v>10.5797863263325</v>
      </c>
      <c r="M104" s="56" t="n">
        <v>11.3609140728029</v>
      </c>
      <c r="N104" s="56" t="n">
        <v>11.7655224472059</v>
      </c>
      <c r="O104" s="56" t="n">
        <v>11.8694282221905</v>
      </c>
      <c r="P104" s="56" t="n">
        <v>11.9267624473973</v>
      </c>
      <c r="Q104" s="56" t="n">
        <v>11.8180012931085</v>
      </c>
      <c r="R104" s="56" t="n">
        <v>11.8351028789819</v>
      </c>
      <c r="S104" s="56" t="n">
        <v>11.6360705385439</v>
      </c>
      <c r="T104" s="56" t="n">
        <v>11.2966101427398</v>
      </c>
      <c r="U104" s="56" t="n">
        <v>10.9052682842805</v>
      </c>
      <c r="V104" s="56" t="n">
        <v>10.9154994674911</v>
      </c>
      <c r="W104" s="56" t="n">
        <v>10.4288932121308</v>
      </c>
      <c r="X104" s="56" t="n">
        <v>10.0491205357688</v>
      </c>
      <c r="Y104" s="56" t="n">
        <v>9.76152562011025</v>
      </c>
      <c r="Z104" s="59" t="n">
        <v>9.39690601595743</v>
      </c>
      <c r="AA104" s="55" t="n">
        <v>8.88771501461953</v>
      </c>
      <c r="AB104" s="57" t="n">
        <v>8.45331830134193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250.958491739806</v>
      </c>
      <c r="E105" s="103" t="n">
        <v>8.53999777986276</v>
      </c>
      <c r="F105" s="104" t="n">
        <v>8.39170285901051</v>
      </c>
      <c r="G105" s="104" t="n">
        <v>8.30043447113106</v>
      </c>
      <c r="H105" s="104" t="n">
        <v>8.3344518368236</v>
      </c>
      <c r="I105" s="104" t="n">
        <v>8.57994214505075</v>
      </c>
      <c r="J105" s="105" t="n">
        <v>9.23082558767557</v>
      </c>
      <c r="K105" s="106" t="n">
        <v>10.2869193962186</v>
      </c>
      <c r="L105" s="104" t="n">
        <v>11.1549921835777</v>
      </c>
      <c r="M105" s="104" t="n">
        <v>11.7637902807576</v>
      </c>
      <c r="N105" s="104" t="n">
        <v>12.0504476392854</v>
      </c>
      <c r="O105" s="104" t="n">
        <v>12.1426562107645</v>
      </c>
      <c r="P105" s="104" t="n">
        <v>12.1794126276712</v>
      </c>
      <c r="Q105" s="104" t="n">
        <v>12.1201243426779</v>
      </c>
      <c r="R105" s="104" t="n">
        <v>12.1357120281012</v>
      </c>
      <c r="S105" s="104" t="n">
        <v>11.9359545797557</v>
      </c>
      <c r="T105" s="104" t="n">
        <v>11.5726482678476</v>
      </c>
      <c r="U105" s="104" t="n">
        <v>11.2392039264765</v>
      </c>
      <c r="V105" s="104" t="n">
        <v>11.2458416649638</v>
      </c>
      <c r="W105" s="104" t="n">
        <v>10.8143352798799</v>
      </c>
      <c r="X105" s="104" t="n">
        <v>10.4743423935834</v>
      </c>
      <c r="Y105" s="104" t="n">
        <v>10.1886984222787</v>
      </c>
      <c r="Z105" s="107" t="n">
        <v>9.88545855568564</v>
      </c>
      <c r="AA105" s="103" t="n">
        <v>9.4270059466928</v>
      </c>
      <c r="AB105" s="105" t="n">
        <v>8.96359331403335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250.958491739806</v>
      </c>
      <c r="E106" s="277" t="n">
        <f aca="false">E105</f>
        <v>8.53999777986276</v>
      </c>
      <c r="F106" s="278" t="n">
        <f aca="false">F105</f>
        <v>8.39170285901051</v>
      </c>
      <c r="G106" s="278" t="n">
        <f aca="false">G105</f>
        <v>8.30043447113106</v>
      </c>
      <c r="H106" s="278" t="n">
        <f aca="false">H105</f>
        <v>8.3344518368236</v>
      </c>
      <c r="I106" s="278" t="n">
        <f aca="false">I105</f>
        <v>8.57994214505075</v>
      </c>
      <c r="J106" s="279" t="n">
        <f aca="false">J105</f>
        <v>9.23082558767557</v>
      </c>
      <c r="K106" s="280" t="n">
        <f aca="false">K105</f>
        <v>10.2869193962186</v>
      </c>
      <c r="L106" s="278" t="n">
        <f aca="false">L105</f>
        <v>11.1549921835777</v>
      </c>
      <c r="M106" s="278" t="n">
        <f aca="false">M105</f>
        <v>11.7637902807576</v>
      </c>
      <c r="N106" s="278" t="n">
        <f aca="false">N105</f>
        <v>12.0504476392854</v>
      </c>
      <c r="O106" s="278" t="n">
        <f aca="false">O105</f>
        <v>12.1426562107645</v>
      </c>
      <c r="P106" s="278" t="n">
        <f aca="false">P105</f>
        <v>12.1794126276712</v>
      </c>
      <c r="Q106" s="278" t="n">
        <f aca="false">Q105</f>
        <v>12.1201243426779</v>
      </c>
      <c r="R106" s="278" t="n">
        <f aca="false">R105</f>
        <v>12.1357120281012</v>
      </c>
      <c r="S106" s="278" t="n">
        <f aca="false">S105</f>
        <v>11.9359545797557</v>
      </c>
      <c r="T106" s="278" t="n">
        <f aca="false">T105</f>
        <v>11.5726482678476</v>
      </c>
      <c r="U106" s="278" t="n">
        <f aca="false">U105</f>
        <v>11.2392039264765</v>
      </c>
      <c r="V106" s="278" t="n">
        <f aca="false">V105</f>
        <v>11.2458416649638</v>
      </c>
      <c r="W106" s="278" t="n">
        <f aca="false">W105</f>
        <v>10.8143352798799</v>
      </c>
      <c r="X106" s="278" t="n">
        <f aca="false">X105</f>
        <v>10.4743423935834</v>
      </c>
      <c r="Y106" s="278" t="n">
        <f aca="false">Y105</f>
        <v>10.1886984222787</v>
      </c>
      <c r="Z106" s="281" t="n">
        <f aca="false">Z105</f>
        <v>9.88545855568564</v>
      </c>
      <c r="AA106" s="277" t="n">
        <f aca="false">AA105</f>
        <v>9.4270059466928</v>
      </c>
      <c r="AB106" s="279" t="n">
        <f aca="false">AB105</f>
        <v>8.96359331403335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240.638630492235</v>
      </c>
      <c r="E107" s="112" t="n">
        <f aca="false">E104</f>
        <v>7.99539752836141</v>
      </c>
      <c r="F107" s="113" t="n">
        <f aca="false">F104</f>
        <v>7.82854603471401</v>
      </c>
      <c r="G107" s="113" t="n">
        <f aca="false">G104</f>
        <v>7.7520421460036</v>
      </c>
      <c r="H107" s="113" t="n">
        <f aca="false">H104</f>
        <v>7.79032925368809</v>
      </c>
      <c r="I107" s="113" t="n">
        <f aca="false">I104</f>
        <v>8.02680863516209</v>
      </c>
      <c r="J107" s="114" t="n">
        <f aca="false">J104</f>
        <v>8.67400833185596</v>
      </c>
      <c r="K107" s="115" t="n">
        <f aca="false">K104</f>
        <v>9.68505374144607</v>
      </c>
      <c r="L107" s="113" t="n">
        <f aca="false">L104</f>
        <v>10.5797863263325</v>
      </c>
      <c r="M107" s="113" t="n">
        <f aca="false">M104</f>
        <v>11.3609140728029</v>
      </c>
      <c r="N107" s="113" t="n">
        <f aca="false">N104</f>
        <v>11.7655224472059</v>
      </c>
      <c r="O107" s="113" t="n">
        <f aca="false">O104</f>
        <v>11.8694282221905</v>
      </c>
      <c r="P107" s="113" t="n">
        <f aca="false">P104</f>
        <v>11.9267624473973</v>
      </c>
      <c r="Q107" s="113" t="n">
        <f aca="false">Q104</f>
        <v>11.8180012931085</v>
      </c>
      <c r="R107" s="113" t="n">
        <f aca="false">R104</f>
        <v>11.8351028789819</v>
      </c>
      <c r="S107" s="113" t="n">
        <f aca="false">S104</f>
        <v>11.6360705385439</v>
      </c>
      <c r="T107" s="113" t="n">
        <f aca="false">T104</f>
        <v>11.2966101427398</v>
      </c>
      <c r="U107" s="113" t="n">
        <f aca="false">U104</f>
        <v>10.9052682842805</v>
      </c>
      <c r="V107" s="113" t="n">
        <f aca="false">V104</f>
        <v>10.9154994674911</v>
      </c>
      <c r="W107" s="113" t="n">
        <f aca="false">W104</f>
        <v>10.4288932121308</v>
      </c>
      <c r="X107" s="113" t="n">
        <f aca="false">X104</f>
        <v>10.0491205357688</v>
      </c>
      <c r="Y107" s="113" t="n">
        <f aca="false">Y104</f>
        <v>9.76152562011025</v>
      </c>
      <c r="Z107" s="116" t="n">
        <f aca="false">Z104</f>
        <v>9.39690601595743</v>
      </c>
      <c r="AA107" s="112" t="n">
        <f aca="false">AA104</f>
        <v>8.88771501461953</v>
      </c>
      <c r="AB107" s="114" t="n">
        <f aca="false">AB104</f>
        <v>8.45331830134193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491.59712223204</v>
      </c>
      <c r="E108" s="249" t="n">
        <f aca="false">E106+E107</f>
        <v>16.5353953082242</v>
      </c>
      <c r="F108" s="250" t="n">
        <f aca="false">F106+F107</f>
        <v>16.2202488937245</v>
      </c>
      <c r="G108" s="250" t="n">
        <f aca="false">G106+G107</f>
        <v>16.0524766171347</v>
      </c>
      <c r="H108" s="250" t="n">
        <f aca="false">H106+H107</f>
        <v>16.1247810905117</v>
      </c>
      <c r="I108" s="250" t="n">
        <f aca="false">I106+I107</f>
        <v>16.6067507802128</v>
      </c>
      <c r="J108" s="251" t="n">
        <f aca="false">J106+J107</f>
        <v>17.9048339195315</v>
      </c>
      <c r="K108" s="252" t="n">
        <f aca="false">K106+K107</f>
        <v>19.9719731376647</v>
      </c>
      <c r="L108" s="250" t="n">
        <f aca="false">L106+L107</f>
        <v>21.7347785099101</v>
      </c>
      <c r="M108" s="250" t="n">
        <f aca="false">M106+M107</f>
        <v>23.1247043535605</v>
      </c>
      <c r="N108" s="250" t="n">
        <f aca="false">N106+N107</f>
        <v>23.8159700864913</v>
      </c>
      <c r="O108" s="250" t="n">
        <f aca="false">O106+O107</f>
        <v>24.0120844329549</v>
      </c>
      <c r="P108" s="250" t="n">
        <f aca="false">P106+P107</f>
        <v>24.1061750750685</v>
      </c>
      <c r="Q108" s="250" t="n">
        <f aca="false">Q106+Q107</f>
        <v>23.9381256357864</v>
      </c>
      <c r="R108" s="250" t="n">
        <f aca="false">R106+R107</f>
        <v>23.9708149070831</v>
      </c>
      <c r="S108" s="250" t="n">
        <f aca="false">S106+S107</f>
        <v>23.5720251182997</v>
      </c>
      <c r="T108" s="250" t="n">
        <f aca="false">T106+T107</f>
        <v>22.8692584105874</v>
      </c>
      <c r="U108" s="250" t="n">
        <f aca="false">U106+U107</f>
        <v>22.1444722107569</v>
      </c>
      <c r="V108" s="250" t="n">
        <f aca="false">V106+V107</f>
        <v>22.1613411324549</v>
      </c>
      <c r="W108" s="250" t="n">
        <f aca="false">W106+W107</f>
        <v>21.2432284920107</v>
      </c>
      <c r="X108" s="250" t="n">
        <f aca="false">X106+X107</f>
        <v>20.5234629293522</v>
      </c>
      <c r="Y108" s="250" t="n">
        <f aca="false">Y106+Y107</f>
        <v>19.9502240423889</v>
      </c>
      <c r="Z108" s="253" t="n">
        <f aca="false">Z106+Z107</f>
        <v>19.2823645716431</v>
      </c>
      <c r="AA108" s="249" t="n">
        <f aca="false">AA106+AA107</f>
        <v>18.3147209613123</v>
      </c>
      <c r="AB108" s="251" t="n">
        <f aca="false">AB106+AB107</f>
        <v>17.4169116153753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-491.59712223204</v>
      </c>
      <c r="E130" s="212" t="n">
        <f aca="false">SUM(E109:E120)-SUM(E121:E128)-E108</f>
        <v>-16.5353953082242</v>
      </c>
      <c r="F130" s="213" t="n">
        <f aca="false">SUM(F109:F120)-SUM(F121:F128)-F108</f>
        <v>-16.2202488937245</v>
      </c>
      <c r="G130" s="213" t="n">
        <f aca="false">SUM(G109:G120)-SUM(G121:G128)-G108</f>
        <v>-16.0524766171347</v>
      </c>
      <c r="H130" s="213" t="n">
        <f aca="false">SUM(H109:H120)-SUM(H121:H128)-H108</f>
        <v>-16.1247810905117</v>
      </c>
      <c r="I130" s="213" t="n">
        <f aca="false">SUM(I109:I120)-SUM(I121:I128)-I108</f>
        <v>-16.6067507802128</v>
      </c>
      <c r="J130" s="214" t="n">
        <f aca="false">SUM(J109:J120)-SUM(J121:J128)-J108</f>
        <v>-17.9048339195315</v>
      </c>
      <c r="K130" s="215" t="n">
        <f aca="false">SUM(K109:K120)-SUM(K121:K128)-K108</f>
        <v>-19.9719731376647</v>
      </c>
      <c r="L130" s="213" t="n">
        <f aca="false">SUM(L109:L120)-SUM(L121:L128)-L108</f>
        <v>-21.7347785099101</v>
      </c>
      <c r="M130" s="213" t="n">
        <f aca="false">SUM(M109:M120)-SUM(M121:M128)-M108</f>
        <v>-23.1247043535605</v>
      </c>
      <c r="N130" s="213" t="n">
        <f aca="false">SUM(N109:N120)-SUM(N121:N128)-N108</f>
        <v>-23.8159700864913</v>
      </c>
      <c r="O130" s="213" t="n">
        <f aca="false">SUM(O109:O120)-SUM(O121:O128)-O108</f>
        <v>-24.0120844329549</v>
      </c>
      <c r="P130" s="213" t="n">
        <f aca="false">SUM(P109:P120)-SUM(P121:P128)-P108</f>
        <v>-24.1061750750685</v>
      </c>
      <c r="Q130" s="213" t="n">
        <f aca="false">SUM(Q109:Q120)-SUM(Q121:Q128)-Q108</f>
        <v>-23.9381256357864</v>
      </c>
      <c r="R130" s="213" t="n">
        <f aca="false">SUM(R109:R120)-SUM(R121:R128)-R108</f>
        <v>-23.9708149070831</v>
      </c>
      <c r="S130" s="213" t="n">
        <f aca="false">SUM(S109:S120)-SUM(S121:S128)-S108</f>
        <v>-23.5720251182997</v>
      </c>
      <c r="T130" s="213" t="n">
        <f aca="false">SUM(T109:T120)-SUM(T121:T128)-T108</f>
        <v>-22.8692584105874</v>
      </c>
      <c r="U130" s="213" t="n">
        <f aca="false">SUM(U109:U120)-SUM(U121:U128)-U108</f>
        <v>-22.1444722107569</v>
      </c>
      <c r="V130" s="213" t="n">
        <f aca="false">SUM(V109:V120)-SUM(V121:V128)-V108</f>
        <v>-22.1613411324549</v>
      </c>
      <c r="W130" s="213" t="n">
        <f aca="false">SUM(W109:W120)-SUM(W121:W128)-W108</f>
        <v>-21.2432284920107</v>
      </c>
      <c r="X130" s="213" t="n">
        <f aca="false">SUM(X109:X120)-SUM(X121:X128)-X108</f>
        <v>-20.5234629293522</v>
      </c>
      <c r="Y130" s="213" t="n">
        <f aca="false">SUM(Y109:Y120)-SUM(Y121:Y128)-Y108</f>
        <v>-19.9502240423889</v>
      </c>
      <c r="Z130" s="216" t="n">
        <f aca="false">SUM(Z109:Z120)-SUM(Z121:Z128)-Z108</f>
        <v>-19.2823645716431</v>
      </c>
      <c r="AA130" s="212" t="n">
        <f aca="false">SUM(AA109:AA120)-SUM(AA121:AA128)-AA108</f>
        <v>-18.3147209613123</v>
      </c>
      <c r="AB130" s="214" t="n">
        <f aca="false">SUM(AB109:AB120)-SUM(AB121:AB128)-AB108</f>
        <v>-17.4169116153753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37229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Tuesday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58.5637581975505</v>
      </c>
      <c r="E8" s="55" t="n">
        <v>2.16172091518835</v>
      </c>
      <c r="F8" s="56" t="n">
        <v>2.12351921342053</v>
      </c>
      <c r="G8" s="56" t="n">
        <v>2.09219392727498</v>
      </c>
      <c r="H8" s="56" t="n">
        <v>2.08311446476839</v>
      </c>
      <c r="I8" s="56" t="n">
        <v>2.12018939902572</v>
      </c>
      <c r="J8" s="57" t="n">
        <v>2.22279722305311</v>
      </c>
      <c r="K8" s="58" t="n">
        <v>2.41777283570071</v>
      </c>
      <c r="L8" s="56" t="n">
        <v>2.55067791690492</v>
      </c>
      <c r="M8" s="56" t="n">
        <v>2.59855491342331</v>
      </c>
      <c r="N8" s="56" t="n">
        <v>2.6478884044314</v>
      </c>
      <c r="O8" s="56" t="n">
        <v>2.68050479428612</v>
      </c>
      <c r="P8" s="56" t="n">
        <v>2.68109536995407</v>
      </c>
      <c r="Q8" s="56" t="n">
        <v>2.6905860585398</v>
      </c>
      <c r="R8" s="56" t="n">
        <v>2.70955893678438</v>
      </c>
      <c r="S8" s="56" t="n">
        <v>2.68226521593158</v>
      </c>
      <c r="T8" s="56" t="n">
        <v>2.63407715879316</v>
      </c>
      <c r="U8" s="56" t="n">
        <v>2.57141848783323</v>
      </c>
      <c r="V8" s="56" t="n">
        <v>2.58152857352148</v>
      </c>
      <c r="W8" s="56" t="n">
        <v>2.51904647592821</v>
      </c>
      <c r="X8" s="56" t="n">
        <v>2.47515735785566</v>
      </c>
      <c r="Y8" s="56" t="n">
        <v>2.42411643763659</v>
      </c>
      <c r="Z8" s="59" t="n">
        <v>2.37942347363639</v>
      </c>
      <c r="AA8" s="55" t="n">
        <v>2.293743350581</v>
      </c>
      <c r="AB8" s="57" t="n">
        <v>2.22280729307746</v>
      </c>
      <c r="AC8" s="60" t="s">
        <v>22</v>
      </c>
      <c r="AD8" s="61" t="n">
        <v>1</v>
      </c>
      <c r="AE8" s="62" t="n">
        <f aca="false">E33</f>
        <v>25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-25</v>
      </c>
      <c r="AL8" s="49" t="n">
        <f aca="false">-AE9</f>
        <v>-25</v>
      </c>
      <c r="AM8" s="49" t="n">
        <f aca="false">-AE10</f>
        <v>-25</v>
      </c>
      <c r="AN8" s="49" t="n">
        <f aca="false">-AE11</f>
        <v>-25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1072.49695187812</v>
      </c>
      <c r="E9" s="69" t="n">
        <v>36.6374418015255</v>
      </c>
      <c r="F9" s="70" t="n">
        <v>36.1956124896779</v>
      </c>
      <c r="G9" s="70" t="n">
        <v>35.6629080699501</v>
      </c>
      <c r="H9" s="70" t="n">
        <v>35.5602357313851</v>
      </c>
      <c r="I9" s="70" t="n">
        <v>36.468959281209</v>
      </c>
      <c r="J9" s="71" t="n">
        <v>38.9456958936232</v>
      </c>
      <c r="K9" s="72" t="n">
        <v>43.7754019241168</v>
      </c>
      <c r="L9" s="70" t="n">
        <v>48.0732054924668</v>
      </c>
      <c r="M9" s="70" t="n">
        <v>49.2287600060172</v>
      </c>
      <c r="N9" s="70" t="n">
        <v>50.3789566208471</v>
      </c>
      <c r="O9" s="70" t="n">
        <v>51.1797800233487</v>
      </c>
      <c r="P9" s="70" t="n">
        <v>51.2768333945128</v>
      </c>
      <c r="Q9" s="70" t="n">
        <v>51.2566715229244</v>
      </c>
      <c r="R9" s="70" t="n">
        <v>52.4555842367509</v>
      </c>
      <c r="S9" s="70" t="n">
        <v>52.3964561852691</v>
      </c>
      <c r="T9" s="70" t="n">
        <v>51.2384445652493</v>
      </c>
      <c r="U9" s="70" t="n">
        <v>49.6810562925947</v>
      </c>
      <c r="V9" s="70" t="n">
        <v>48.5877053922134</v>
      </c>
      <c r="W9" s="70" t="n">
        <v>45.8858621898196</v>
      </c>
      <c r="X9" s="70" t="n">
        <v>44.2465930396954</v>
      </c>
      <c r="Y9" s="70" t="n">
        <v>43.097511637028</v>
      </c>
      <c r="Z9" s="73" t="n">
        <v>41.8463089511905</v>
      </c>
      <c r="AA9" s="69" t="n">
        <v>40.0995236935161</v>
      </c>
      <c r="AB9" s="71" t="n">
        <v>38.321443443184</v>
      </c>
      <c r="AC9" s="74" t="s">
        <v>24</v>
      </c>
      <c r="AD9" s="61" t="n">
        <v>2</v>
      </c>
      <c r="AE9" s="75" t="n">
        <f aca="false">F33</f>
        <v>25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-25</v>
      </c>
      <c r="AL9" s="49" t="n">
        <f aca="false">-AE13</f>
        <v>-25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7612.2681750701</v>
      </c>
      <c r="E10" s="80" t="n">
        <v>275.598905869592</v>
      </c>
      <c r="F10" s="81" t="n">
        <v>272.065579859361</v>
      </c>
      <c r="G10" s="81" t="n">
        <v>268.883110457596</v>
      </c>
      <c r="H10" s="81" t="n">
        <v>267.744506539366</v>
      </c>
      <c r="I10" s="81" t="n">
        <v>272.739961018011</v>
      </c>
      <c r="J10" s="82" t="n">
        <v>286.767614248353</v>
      </c>
      <c r="K10" s="83" t="n">
        <v>311.511071262897</v>
      </c>
      <c r="L10" s="81" t="n">
        <v>332.551579608926</v>
      </c>
      <c r="M10" s="81" t="n">
        <v>343.125913647239</v>
      </c>
      <c r="N10" s="81" t="n">
        <v>349.921534752557</v>
      </c>
      <c r="O10" s="81" t="n">
        <v>354.155072462724</v>
      </c>
      <c r="P10" s="81" t="n">
        <v>354.023054158753</v>
      </c>
      <c r="Q10" s="81" t="n">
        <v>354.223946280188</v>
      </c>
      <c r="R10" s="81" t="n">
        <v>357.70308968531</v>
      </c>
      <c r="S10" s="81" t="n">
        <v>354.676032666621</v>
      </c>
      <c r="T10" s="81" t="n">
        <v>347.245551888078</v>
      </c>
      <c r="U10" s="81" t="n">
        <v>338.403773942951</v>
      </c>
      <c r="V10" s="81" t="n">
        <v>336.332584790734</v>
      </c>
      <c r="W10" s="81" t="n">
        <v>325.527381552145</v>
      </c>
      <c r="X10" s="81" t="n">
        <v>316.989890040179</v>
      </c>
      <c r="Y10" s="81" t="n">
        <v>311.161448750205</v>
      </c>
      <c r="Z10" s="84" t="n">
        <v>303.893245339645</v>
      </c>
      <c r="AA10" s="80" t="n">
        <v>293.11146134252</v>
      </c>
      <c r="AB10" s="82" t="n">
        <v>283.911864906149</v>
      </c>
      <c r="AC10" s="74" t="s">
        <v>26</v>
      </c>
      <c r="AD10" s="61" t="n">
        <v>3</v>
      </c>
      <c r="AE10" s="75" t="n">
        <f aca="false">G33</f>
        <v>25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22.8213686153529</v>
      </c>
      <c r="E11" s="88" t="n">
        <v>0.723745094621491</v>
      </c>
      <c r="F11" s="89" t="n">
        <v>0.713951931424415</v>
      </c>
      <c r="G11" s="89" t="n">
        <v>0.702508511796013</v>
      </c>
      <c r="H11" s="89" t="n">
        <v>0.699471346852016</v>
      </c>
      <c r="I11" s="89" t="n">
        <v>0.729907138690318</v>
      </c>
      <c r="J11" s="90" t="n">
        <v>0.801088860136977</v>
      </c>
      <c r="K11" s="91" t="n">
        <v>0.920248657211063</v>
      </c>
      <c r="L11" s="89" t="n">
        <v>1.03799957488083</v>
      </c>
      <c r="M11" s="89" t="n">
        <v>1.08453872746009</v>
      </c>
      <c r="N11" s="89" t="n">
        <v>1.11896942631615</v>
      </c>
      <c r="O11" s="89" t="n">
        <v>1.14025989842799</v>
      </c>
      <c r="P11" s="89" t="n">
        <v>1.13924279309772</v>
      </c>
      <c r="Q11" s="89" t="n">
        <v>1.13770728967147</v>
      </c>
      <c r="R11" s="89" t="n">
        <v>1.16241945657478</v>
      </c>
      <c r="S11" s="89" t="n">
        <v>1.15196078959988</v>
      </c>
      <c r="T11" s="89" t="n">
        <v>1.10956718541262</v>
      </c>
      <c r="U11" s="89" t="n">
        <v>1.06595649185452</v>
      </c>
      <c r="V11" s="89" t="n">
        <v>1.03872150202621</v>
      </c>
      <c r="W11" s="89" t="n">
        <v>0.985164913063329</v>
      </c>
      <c r="X11" s="89" t="n">
        <v>0.948410835601505</v>
      </c>
      <c r="Y11" s="89" t="n">
        <v>0.918153152625514</v>
      </c>
      <c r="Z11" s="92" t="n">
        <v>0.882101321438083</v>
      </c>
      <c r="AA11" s="88" t="n">
        <v>0.832266666828105</v>
      </c>
      <c r="AB11" s="90" t="n">
        <v>0.777007049741825</v>
      </c>
      <c r="AC11" s="93"/>
      <c r="AD11" s="61" t="n">
        <v>4</v>
      </c>
      <c r="AE11" s="75" t="n">
        <f aca="false">H33</f>
        <v>25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354.058175227701</v>
      </c>
      <c r="E12" s="96" t="n">
        <v>11.6552798999197</v>
      </c>
      <c r="F12" s="97" t="n">
        <v>11.5241949050967</v>
      </c>
      <c r="G12" s="97" t="n">
        <v>11.3610446426486</v>
      </c>
      <c r="H12" s="97" t="n">
        <v>11.3377389387264</v>
      </c>
      <c r="I12" s="97" t="n">
        <v>11.6920048795754</v>
      </c>
      <c r="J12" s="98" t="n">
        <v>12.6234812713841</v>
      </c>
      <c r="K12" s="99" t="n">
        <v>14.3674808753683</v>
      </c>
      <c r="L12" s="97" t="n">
        <v>16.0094407398875</v>
      </c>
      <c r="M12" s="97" t="n">
        <v>16.5114692135364</v>
      </c>
      <c r="N12" s="97" t="n">
        <v>16.9424241931371</v>
      </c>
      <c r="O12" s="97" t="n">
        <v>17.2276624900839</v>
      </c>
      <c r="P12" s="97" t="n">
        <v>17.258210321562</v>
      </c>
      <c r="Q12" s="97" t="n">
        <v>17.2255020203395</v>
      </c>
      <c r="R12" s="97" t="n">
        <v>17.6642023454373</v>
      </c>
      <c r="S12" s="97" t="n">
        <v>17.6359073522498</v>
      </c>
      <c r="T12" s="97" t="n">
        <v>17.1719454515799</v>
      </c>
      <c r="U12" s="97" t="n">
        <v>16.61233746993</v>
      </c>
      <c r="V12" s="97" t="n">
        <v>16.1991051287093</v>
      </c>
      <c r="W12" s="97" t="n">
        <v>15.2204024946141</v>
      </c>
      <c r="X12" s="97" t="n">
        <v>14.5987033061538</v>
      </c>
      <c r="Y12" s="97" t="n">
        <v>14.1738191719404</v>
      </c>
      <c r="Z12" s="100" t="n">
        <v>13.6794726987858</v>
      </c>
      <c r="AA12" s="96" t="n">
        <v>13.0332663379607</v>
      </c>
      <c r="AB12" s="98" t="n">
        <v>12.3330790790743</v>
      </c>
      <c r="AC12" s="93"/>
      <c r="AD12" s="61" t="n">
        <v>5</v>
      </c>
      <c r="AE12" s="75" t="n">
        <f aca="false">I33</f>
        <v>25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4097.06717815685</v>
      </c>
      <c r="E13" s="103" t="n">
        <v>145.642929975412</v>
      </c>
      <c r="F13" s="104" t="n">
        <v>143.68099616649</v>
      </c>
      <c r="G13" s="104" t="n">
        <v>141.869493694526</v>
      </c>
      <c r="H13" s="104" t="n">
        <v>141.387349867156</v>
      </c>
      <c r="I13" s="104" t="n">
        <v>144.551807698525</v>
      </c>
      <c r="J13" s="105" t="n">
        <v>153.242408544283</v>
      </c>
      <c r="K13" s="106" t="n">
        <v>168.447770591464</v>
      </c>
      <c r="L13" s="104" t="n">
        <v>180.629943420289</v>
      </c>
      <c r="M13" s="104" t="n">
        <v>185.541481921481</v>
      </c>
      <c r="N13" s="104" t="n">
        <v>189.101714036988</v>
      </c>
      <c r="O13" s="104" t="n">
        <v>191.377483762987</v>
      </c>
      <c r="P13" s="104" t="n">
        <v>191.249000202676</v>
      </c>
      <c r="Q13" s="104" t="n">
        <v>191.461492224995</v>
      </c>
      <c r="R13" s="104" t="n">
        <v>193.421350676826</v>
      </c>
      <c r="S13" s="104" t="n">
        <v>191.635347014914</v>
      </c>
      <c r="T13" s="104" t="n">
        <v>186.990979065996</v>
      </c>
      <c r="U13" s="104" t="n">
        <v>182.378488723483</v>
      </c>
      <c r="V13" s="104" t="n">
        <v>182.192707991059</v>
      </c>
      <c r="W13" s="104" t="n">
        <v>176.825910663027</v>
      </c>
      <c r="X13" s="104" t="n">
        <v>172.3684415134</v>
      </c>
      <c r="Y13" s="104" t="n">
        <v>168.916111421137</v>
      </c>
      <c r="Z13" s="107" t="n">
        <v>164.520720254878</v>
      </c>
      <c r="AA13" s="103" t="n">
        <v>157.935908813225</v>
      </c>
      <c r="AB13" s="105" t="n">
        <v>151.697339911635</v>
      </c>
      <c r="AC13" s="93"/>
      <c r="AD13" s="61" t="n">
        <v>6</v>
      </c>
      <c r="AE13" s="75" t="n">
        <f aca="false">J33</f>
        <v>25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-25</v>
      </c>
      <c r="AN13" s="108" t="n">
        <f aca="false">-AE31</f>
        <v>-25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4473.9467219999</v>
      </c>
      <c r="E14" s="112" t="n">
        <f aca="false">SUM(E11:E13)</f>
        <v>158.021954969953</v>
      </c>
      <c r="F14" s="113" t="n">
        <f aca="false">SUM(F11:F13)</f>
        <v>155.919143003011</v>
      </c>
      <c r="G14" s="113" t="n">
        <f aca="false">SUM(G11:G13)</f>
        <v>153.93304684897</v>
      </c>
      <c r="H14" s="113" t="n">
        <f aca="false">SUM(H11:H13)</f>
        <v>153.424560152734</v>
      </c>
      <c r="I14" s="113" t="n">
        <f aca="false">SUM(I11:I13)</f>
        <v>156.973719716791</v>
      </c>
      <c r="J14" s="114" t="n">
        <f aca="false">SUM(J11:J13)</f>
        <v>166.666978675805</v>
      </c>
      <c r="K14" s="115" t="n">
        <f aca="false">SUM(K11:K13)</f>
        <v>183.735500124043</v>
      </c>
      <c r="L14" s="113" t="n">
        <f aca="false">SUM(L11:L13)</f>
        <v>197.677383735057</v>
      </c>
      <c r="M14" s="113" t="n">
        <f aca="false">SUM(M11:M13)</f>
        <v>203.137489862477</v>
      </c>
      <c r="N14" s="113" t="n">
        <f aca="false">SUM(N11:N13)</f>
        <v>207.163107656441</v>
      </c>
      <c r="O14" s="113" t="n">
        <f aca="false">SUM(O11:O13)</f>
        <v>209.745406151499</v>
      </c>
      <c r="P14" s="113" t="n">
        <f aca="false">SUM(P11:P13)</f>
        <v>209.646453317335</v>
      </c>
      <c r="Q14" s="113" t="n">
        <f aca="false">SUM(Q11:Q13)</f>
        <v>209.824701535005</v>
      </c>
      <c r="R14" s="113" t="n">
        <f aca="false">SUM(R11:R13)</f>
        <v>212.247972478838</v>
      </c>
      <c r="S14" s="113" t="n">
        <f aca="false">SUM(S11:S13)</f>
        <v>210.423215156764</v>
      </c>
      <c r="T14" s="113" t="n">
        <f aca="false">SUM(T11:T13)</f>
        <v>205.272491702988</v>
      </c>
      <c r="U14" s="113" t="n">
        <f aca="false">SUM(U11:U13)</f>
        <v>200.056782685267</v>
      </c>
      <c r="V14" s="113" t="n">
        <f aca="false">SUM(V11:V13)</f>
        <v>199.430534621795</v>
      </c>
      <c r="W14" s="113" t="n">
        <f aca="false">SUM(W11:W13)</f>
        <v>193.031478070704</v>
      </c>
      <c r="X14" s="113" t="n">
        <f aca="false">SUM(X11:X13)</f>
        <v>187.915555655156</v>
      </c>
      <c r="Y14" s="113" t="n">
        <f aca="false">SUM(Y11:Y13)</f>
        <v>184.008083745703</v>
      </c>
      <c r="Z14" s="116" t="n">
        <f aca="false">SUM(Z11:Z13)</f>
        <v>179.082294275102</v>
      </c>
      <c r="AA14" s="112" t="n">
        <f aca="false">SUM(AA11:AA13)</f>
        <v>171.801441818014</v>
      </c>
      <c r="AB14" s="114" t="n">
        <f aca="false">SUM(AB11:AB13)</f>
        <v>164.807426040451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-200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8743.32888514577</v>
      </c>
      <c r="E15" s="112" t="n">
        <f aca="false">SUM(E8:E10)</f>
        <v>314.398068586306</v>
      </c>
      <c r="F15" s="113" t="n">
        <f aca="false">SUM(F8:F10)</f>
        <v>310.38471156246</v>
      </c>
      <c r="G15" s="113" t="n">
        <f aca="false">SUM(G8:G10)</f>
        <v>306.638212454821</v>
      </c>
      <c r="H15" s="113" t="n">
        <f aca="false">SUM(H8:H10)</f>
        <v>305.38785673552</v>
      </c>
      <c r="I15" s="113" t="n">
        <f aca="false">SUM(I8:I10)</f>
        <v>311.329109698246</v>
      </c>
      <c r="J15" s="114" t="n">
        <f aca="false">SUM(J8:J10)</f>
        <v>327.936107365029</v>
      </c>
      <c r="K15" s="115" t="n">
        <f aca="false">SUM(K8:K10)</f>
        <v>357.704246022715</v>
      </c>
      <c r="L15" s="113" t="n">
        <f aca="false">SUM(L8:L10)</f>
        <v>383.175463018298</v>
      </c>
      <c r="M15" s="113" t="n">
        <f aca="false">SUM(M8:M10)</f>
        <v>394.95322856668</v>
      </c>
      <c r="N15" s="113" t="n">
        <f aca="false">SUM(N8:N10)</f>
        <v>402.948379777836</v>
      </c>
      <c r="O15" s="113" t="n">
        <f aca="false">SUM(O8:O10)</f>
        <v>408.015357280359</v>
      </c>
      <c r="P15" s="113" t="n">
        <f aca="false">SUM(P8:P10)</f>
        <v>407.98098292322</v>
      </c>
      <c r="Q15" s="113" t="n">
        <f aca="false">SUM(Q8:Q10)</f>
        <v>408.171203861652</v>
      </c>
      <c r="R15" s="113" t="n">
        <f aca="false">SUM(R8:R10)</f>
        <v>412.868232858845</v>
      </c>
      <c r="S15" s="113" t="n">
        <f aca="false">SUM(S8:S10)</f>
        <v>409.754754067821</v>
      </c>
      <c r="T15" s="113" t="n">
        <f aca="false">SUM(T8:T10)</f>
        <v>401.11807361212</v>
      </c>
      <c r="U15" s="113" t="n">
        <f aca="false">SUM(U8:U10)</f>
        <v>390.656248723379</v>
      </c>
      <c r="V15" s="113" t="n">
        <f aca="false">SUM(V8:V10)</f>
        <v>387.501818756469</v>
      </c>
      <c r="W15" s="113" t="n">
        <f aca="false">SUM(W8:W10)</f>
        <v>373.932290217893</v>
      </c>
      <c r="X15" s="113" t="n">
        <f aca="false">SUM(X8:X10)</f>
        <v>363.71164043773</v>
      </c>
      <c r="Y15" s="113" t="n">
        <f aca="false">SUM(Y8:Y10)</f>
        <v>356.68307682487</v>
      </c>
      <c r="Z15" s="116" t="n">
        <f aca="false">SUM(Z8:Z10)</f>
        <v>348.118977764472</v>
      </c>
      <c r="AA15" s="112" t="n">
        <f aca="false">SUM(AA8:AA10)</f>
        <v>335.504728386617</v>
      </c>
      <c r="AB15" s="114" t="n">
        <f aca="false">SUM(AB8:AB10)</f>
        <v>324.456115642411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13217.2756071457</v>
      </c>
      <c r="E16" s="120" t="n">
        <f aca="false">E14+E15</f>
        <v>472.420023556259</v>
      </c>
      <c r="F16" s="121" t="n">
        <f aca="false">F14+F15</f>
        <v>466.30385456547</v>
      </c>
      <c r="G16" s="121" t="n">
        <f aca="false">G14+G15</f>
        <v>460.571259303791</v>
      </c>
      <c r="H16" s="121" t="n">
        <f aca="false">H14+H15</f>
        <v>458.812416888254</v>
      </c>
      <c r="I16" s="121" t="n">
        <f aca="false">I14+I15</f>
        <v>468.302829415037</v>
      </c>
      <c r="J16" s="122" t="n">
        <f aca="false">J14+J15</f>
        <v>494.603086040834</v>
      </c>
      <c r="K16" s="123" t="n">
        <f aca="false">K14+K15</f>
        <v>541.439746146758</v>
      </c>
      <c r="L16" s="124" t="n">
        <f aca="false">L14+L15</f>
        <v>580.852846753355</v>
      </c>
      <c r="M16" s="124" t="n">
        <f aca="false">M14+M15</f>
        <v>598.090718429157</v>
      </c>
      <c r="N16" s="124" t="n">
        <f aca="false">N14+N15</f>
        <v>610.111487434277</v>
      </c>
      <c r="O16" s="124" t="n">
        <f aca="false">O14+O15</f>
        <v>617.760763431858</v>
      </c>
      <c r="P16" s="124" t="n">
        <f aca="false">P14+P15</f>
        <v>617.627436240555</v>
      </c>
      <c r="Q16" s="124" t="n">
        <f aca="false">Q14+Q15</f>
        <v>617.995905396658</v>
      </c>
      <c r="R16" s="124" t="n">
        <f aca="false">R14+R15</f>
        <v>625.116205337683</v>
      </c>
      <c r="S16" s="124" t="n">
        <f aca="false">S14+S15</f>
        <v>620.177969224585</v>
      </c>
      <c r="T16" s="124" t="n">
        <f aca="false">T14+T15</f>
        <v>606.390565315109</v>
      </c>
      <c r="U16" s="124" t="n">
        <f aca="false">U14+U15</f>
        <v>590.713031408646</v>
      </c>
      <c r="V16" s="124" t="n">
        <f aca="false">V14+V15</f>
        <v>586.932353378264</v>
      </c>
      <c r="W16" s="124" t="n">
        <f aca="false">W14+W15</f>
        <v>566.963768288598</v>
      </c>
      <c r="X16" s="124" t="n">
        <f aca="false">X14+X15</f>
        <v>551.627196092886</v>
      </c>
      <c r="Y16" s="124" t="n">
        <f aca="false">Y14+Y15</f>
        <v>540.691160570573</v>
      </c>
      <c r="Z16" s="125" t="n">
        <f aca="false">Z14+Z15</f>
        <v>527.201272039573</v>
      </c>
      <c r="AA16" s="126" t="n">
        <f aca="false">AA14+AA15</f>
        <v>507.30617020463</v>
      </c>
      <c r="AB16" s="127" t="n">
        <f aca="false">AB14+AB15</f>
        <v>489.263541682862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0.723745094621491</v>
      </c>
      <c r="AL17" s="129" t="n">
        <f aca="false">$F11</f>
        <v>0.713951931424415</v>
      </c>
      <c r="AM17" s="129" t="n">
        <f aca="false">$G11</f>
        <v>0.702508511796013</v>
      </c>
      <c r="AN17" s="129" t="n">
        <f aca="false">$H11</f>
        <v>0.699471346852016</v>
      </c>
      <c r="AO17" s="129"/>
      <c r="AP17" s="129" t="n">
        <f aca="false">$E12</f>
        <v>11.6552798999197</v>
      </c>
      <c r="AQ17" s="129" t="n">
        <f aca="false">$F12</f>
        <v>11.5241949050967</v>
      </c>
      <c r="AR17" s="129" t="n">
        <f aca="false">$G12</f>
        <v>11.3610446426486</v>
      </c>
      <c r="AS17" s="129" t="n">
        <f aca="false">$H12</f>
        <v>11.3377389387264</v>
      </c>
      <c r="AT17" s="129"/>
      <c r="AU17" s="129" t="n">
        <f aca="false">$E13</f>
        <v>145.642929975412</v>
      </c>
      <c r="AV17" s="129" t="n">
        <f aca="false">$F13</f>
        <v>143.68099616649</v>
      </c>
      <c r="AW17" s="129" t="n">
        <f aca="false">$G13</f>
        <v>141.869493694526</v>
      </c>
      <c r="AX17" s="129" t="n">
        <f aca="false">$H13</f>
        <v>141.387349867156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0.729907138690318</v>
      </c>
      <c r="AL18" s="129" t="n">
        <f aca="false">$J11</f>
        <v>0.801088860136977</v>
      </c>
      <c r="AM18" s="129" t="n">
        <f aca="false">$K11</f>
        <v>0.920248657211063</v>
      </c>
      <c r="AN18" s="129" t="n">
        <f aca="false">$L11</f>
        <v>1.03799957488083</v>
      </c>
      <c r="AO18" s="129"/>
      <c r="AP18" s="129" t="n">
        <f aca="false">$I12</f>
        <v>11.6920048795754</v>
      </c>
      <c r="AQ18" s="129" t="n">
        <f aca="false">$J12</f>
        <v>12.6234812713841</v>
      </c>
      <c r="AR18" s="129" t="n">
        <f aca="false">$K12</f>
        <v>14.3674808753683</v>
      </c>
      <c r="AS18" s="129" t="n">
        <f aca="false">$L12</f>
        <v>16.0094407398875</v>
      </c>
      <c r="AT18" s="129"/>
      <c r="AU18" s="146" t="n">
        <f aca="false">$I13</f>
        <v>144.551807698525</v>
      </c>
      <c r="AV18" s="146" t="n">
        <f aca="false">$J13</f>
        <v>153.242408544283</v>
      </c>
      <c r="AW18" s="146" t="n">
        <f aca="false">$K13</f>
        <v>168.447770591464</v>
      </c>
      <c r="AX18" s="146" t="n">
        <f aca="false">$L13</f>
        <v>180.629943420289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1.08453872746009</v>
      </c>
      <c r="AL19" s="129" t="n">
        <f aca="false">$N11</f>
        <v>1.11896942631615</v>
      </c>
      <c r="AM19" s="129" t="n">
        <f aca="false">$O11</f>
        <v>1.14025989842799</v>
      </c>
      <c r="AN19" s="129" t="n">
        <f aca="false">$P11</f>
        <v>1.13924279309772</v>
      </c>
      <c r="AO19" s="129"/>
      <c r="AP19" s="129" t="n">
        <f aca="false">$M12</f>
        <v>16.5114692135364</v>
      </c>
      <c r="AQ19" s="129" t="n">
        <f aca="false">$N12</f>
        <v>16.9424241931371</v>
      </c>
      <c r="AR19" s="129" t="n">
        <f aca="false">$O12</f>
        <v>17.2276624900839</v>
      </c>
      <c r="AS19" s="129" t="n">
        <f aca="false">$P12</f>
        <v>17.258210321562</v>
      </c>
      <c r="AT19" s="129"/>
      <c r="AU19" s="129" t="n">
        <f aca="false">$M13</f>
        <v>185.541481921481</v>
      </c>
      <c r="AV19" s="129" t="n">
        <f aca="false">$N13</f>
        <v>189.101714036988</v>
      </c>
      <c r="AW19" s="129" t="n">
        <f aca="false">$O13</f>
        <v>191.377483762987</v>
      </c>
      <c r="AX19" s="129" t="n">
        <f aca="false">$P13</f>
        <v>191.249000202676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1.13770728967147</v>
      </c>
      <c r="AL20" s="129" t="n">
        <f aca="false">$R11</f>
        <v>1.16241945657478</v>
      </c>
      <c r="AM20" s="129" t="n">
        <f aca="false">$S11</f>
        <v>1.15196078959988</v>
      </c>
      <c r="AN20" s="129" t="n">
        <f aca="false">$T11</f>
        <v>1.10956718541262</v>
      </c>
      <c r="AO20" s="129"/>
      <c r="AP20" s="129" t="n">
        <f aca="false">$Q12</f>
        <v>17.2255020203395</v>
      </c>
      <c r="AQ20" s="129" t="n">
        <f aca="false">$R12</f>
        <v>17.6642023454373</v>
      </c>
      <c r="AR20" s="129" t="n">
        <f aca="false">$S12</f>
        <v>17.6359073522498</v>
      </c>
      <c r="AS20" s="129" t="n">
        <f aca="false">$T12</f>
        <v>17.1719454515799</v>
      </c>
      <c r="AT20" s="129"/>
      <c r="AU20" s="129" t="n">
        <f aca="false">$Q13</f>
        <v>191.461492224995</v>
      </c>
      <c r="AV20" s="129" t="n">
        <f aca="false">$R13</f>
        <v>193.421350676826</v>
      </c>
      <c r="AW20" s="129" t="n">
        <f aca="false">$S13</f>
        <v>191.635347014914</v>
      </c>
      <c r="AX20" s="129" t="n">
        <f aca="false">$T13</f>
        <v>186.990979065996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1.06595649185452</v>
      </c>
      <c r="AL21" s="129" t="n">
        <f aca="false">$V11</f>
        <v>1.03872150202621</v>
      </c>
      <c r="AM21" s="129" t="n">
        <f aca="false">$W11</f>
        <v>0.985164913063329</v>
      </c>
      <c r="AN21" s="129" t="n">
        <f aca="false">$X11</f>
        <v>0.948410835601505</v>
      </c>
      <c r="AO21" s="129"/>
      <c r="AP21" s="129" t="n">
        <f aca="false">$U12</f>
        <v>16.61233746993</v>
      </c>
      <c r="AQ21" s="129" t="n">
        <f aca="false">$V12</f>
        <v>16.1991051287093</v>
      </c>
      <c r="AR21" s="129" t="n">
        <f aca="false">$W12</f>
        <v>15.2204024946141</v>
      </c>
      <c r="AS21" s="129" t="n">
        <f aca="false">$X12</f>
        <v>14.5987033061538</v>
      </c>
      <c r="AT21" s="129"/>
      <c r="AU21" s="129" t="n">
        <f aca="false">$U13</f>
        <v>182.378488723483</v>
      </c>
      <c r="AV21" s="129" t="n">
        <f aca="false">$V13</f>
        <v>182.192707991059</v>
      </c>
      <c r="AW21" s="129" t="n">
        <f aca="false">$W13</f>
        <v>176.825910663027</v>
      </c>
      <c r="AX21" s="129" t="n">
        <f aca="false">$X13</f>
        <v>172.3684415134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0.918153152625514</v>
      </c>
      <c r="AL22" s="129" t="n">
        <f aca="false">$Z11</f>
        <v>0.882101321438083</v>
      </c>
      <c r="AM22" s="129" t="n">
        <f aca="false">$AA11</f>
        <v>0.832266666828105</v>
      </c>
      <c r="AN22" s="148" t="n">
        <f aca="false">$AB11</f>
        <v>0.777007049741825</v>
      </c>
      <c r="AO22" s="129"/>
      <c r="AP22" s="129" t="n">
        <f aca="false">$Y12</f>
        <v>14.1738191719404</v>
      </c>
      <c r="AQ22" s="129" t="n">
        <f aca="false">$Z12</f>
        <v>13.6794726987858</v>
      </c>
      <c r="AR22" s="129" t="n">
        <f aca="false">$AA12</f>
        <v>13.0332663379607</v>
      </c>
      <c r="AS22" s="148" t="n">
        <f aca="false">$AB12</f>
        <v>12.3330790790743</v>
      </c>
      <c r="AT22" s="129"/>
      <c r="AU22" s="129" t="n">
        <f aca="false">$Y13</f>
        <v>168.916111421137</v>
      </c>
      <c r="AV22" s="129" t="n">
        <f aca="false">$Z13</f>
        <v>164.520720254878</v>
      </c>
      <c r="AW22" s="129" t="n">
        <f aca="false">$AA13</f>
        <v>157.935908813225</v>
      </c>
      <c r="AX22" s="148" t="n">
        <f aca="false">$AB13</f>
        <v>151.697339911635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22.8213686153529</v>
      </c>
      <c r="AO23" s="129"/>
      <c r="AP23" s="129"/>
      <c r="AQ23" s="129"/>
      <c r="AR23" s="129"/>
      <c r="AS23" s="1" t="n">
        <f aca="false">SUM(AP17:AS22)</f>
        <v>354.058175227701</v>
      </c>
      <c r="AT23" s="129"/>
      <c r="AU23" s="129"/>
      <c r="AV23" s="129"/>
      <c r="AW23" s="129"/>
      <c r="AX23" s="1" t="n">
        <f aca="false">SUM(AU17:AX22)</f>
        <v>4097.06717815685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25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25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200</v>
      </c>
      <c r="E33" s="142" t="n">
        <v>25</v>
      </c>
      <c r="F33" s="143" t="n">
        <v>25</v>
      </c>
      <c r="G33" s="143" t="n">
        <v>25</v>
      </c>
      <c r="H33" s="143" t="n">
        <v>25</v>
      </c>
      <c r="I33" s="143" t="n">
        <v>25</v>
      </c>
      <c r="J33" s="144" t="n">
        <v>25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25</v>
      </c>
      <c r="AB33" s="158" t="n">
        <v>25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1358.72439285433</v>
      </c>
      <c r="E52" s="212" t="n">
        <f aca="false">SUM(E17:E38)-SUM(E39:E50)-E16</f>
        <v>27.5799764437409</v>
      </c>
      <c r="F52" s="213" t="n">
        <f aca="false">SUM(F17:F38)-SUM(F39:F50)-F16</f>
        <v>33.6961454345298</v>
      </c>
      <c r="G52" s="213" t="n">
        <f aca="false">SUM(G17:G38)-SUM(G39:G50)-G16</f>
        <v>39.4287406962092</v>
      </c>
      <c r="H52" s="213" t="n">
        <f aca="false">SUM(H17:H38)-SUM(H39:H50)-H16</f>
        <v>41.1875831117461</v>
      </c>
      <c r="I52" s="213" t="n">
        <f aca="false">SUM(I17:I38)-SUM(I39:I50)-I16</f>
        <v>31.6971705849628</v>
      </c>
      <c r="J52" s="214" t="n">
        <f aca="false">SUM(J17:J38)-SUM(J39:J50)-J16</f>
        <v>5.39691395916623</v>
      </c>
      <c r="K52" s="215" t="n">
        <f aca="false">SUM(K17:K38)-SUM(K39:K50)-K16</f>
        <v>119.560253853242</v>
      </c>
      <c r="L52" s="213" t="n">
        <f aca="false">SUM(L17:L38)-SUM(L39:L50)-L16</f>
        <v>80.1471532466453</v>
      </c>
      <c r="M52" s="213" t="n">
        <f aca="false">SUM(M17:M38)-SUM(M39:M50)-M16</f>
        <v>62.9092815708433</v>
      </c>
      <c r="N52" s="213" t="n">
        <f aca="false">SUM(N17:N38)-SUM(N39:N50)-N16</f>
        <v>50.8885125657233</v>
      </c>
      <c r="O52" s="213" t="n">
        <f aca="false">SUM(O17:O38)-SUM(O39:O50)-O16</f>
        <v>43.239236568142</v>
      </c>
      <c r="P52" s="213" t="n">
        <f aca="false">SUM(P17:P38)-SUM(P39:P50)-P16</f>
        <v>43.3725637594451</v>
      </c>
      <c r="Q52" s="213" t="n">
        <f aca="false">SUM(Q17:Q38)-SUM(Q39:Q50)-Q16</f>
        <v>43.0040946033424</v>
      </c>
      <c r="R52" s="213" t="n">
        <f aca="false">SUM(R17:R38)-SUM(R39:R50)-R16</f>
        <v>35.8837946623166</v>
      </c>
      <c r="S52" s="213" t="n">
        <f aca="false">SUM(S17:S38)-SUM(S39:S50)-S16</f>
        <v>40.8220307754148</v>
      </c>
      <c r="T52" s="213" t="n">
        <f aca="false">SUM(T17:T38)-SUM(T39:T50)-T16</f>
        <v>54.6094346848913</v>
      </c>
      <c r="U52" s="213" t="n">
        <f aca="false">SUM(U17:U38)-SUM(U39:U50)-U16</f>
        <v>70.2869685913539</v>
      </c>
      <c r="V52" s="213" t="n">
        <f aca="false">SUM(V17:V38)-SUM(V39:V50)-V16</f>
        <v>74.0676466217362</v>
      </c>
      <c r="W52" s="213" t="n">
        <f aca="false">SUM(W17:W38)-SUM(W39:W50)-W16</f>
        <v>94.0362317114024</v>
      </c>
      <c r="X52" s="213" t="n">
        <f aca="false">SUM(X17:X38)-SUM(X39:X50)-X16</f>
        <v>109.372803907114</v>
      </c>
      <c r="Y52" s="213" t="n">
        <f aca="false">SUM(Y17:Y38)-SUM(Y39:Y50)-Y16</f>
        <v>120.308839429427</v>
      </c>
      <c r="Z52" s="216" t="n">
        <f aca="false">SUM(Z17:Z38)-SUM(Z39:Z50)-Z16</f>
        <v>133.798727960427</v>
      </c>
      <c r="AA52" s="212" t="n">
        <f aca="false">SUM(AA17:AA38)-SUM(AA39:AA50)-AA16</f>
        <v>-7.30617020463023</v>
      </c>
      <c r="AB52" s="214" t="n">
        <f aca="false">SUM(AB17:AB38)-SUM(AB39:AB50)-AB16</f>
        <v>10.7364583171379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7053.00871612144</v>
      </c>
      <c r="E57" s="55" t="n">
        <v>247.967242119973</v>
      </c>
      <c r="F57" s="56" t="n">
        <v>232.60158814927</v>
      </c>
      <c r="G57" s="56" t="n">
        <v>229.192992632174</v>
      </c>
      <c r="H57" s="56" t="n">
        <v>228.187980719197</v>
      </c>
      <c r="I57" s="56" t="n">
        <v>233.148391101166</v>
      </c>
      <c r="J57" s="57" t="n">
        <v>248.124647536957</v>
      </c>
      <c r="K57" s="58" t="n">
        <v>278.410419489532</v>
      </c>
      <c r="L57" s="56" t="n">
        <v>300.216453237286</v>
      </c>
      <c r="M57" s="56" t="n">
        <v>325.138498691475</v>
      </c>
      <c r="N57" s="56" t="n">
        <v>336.355043384651</v>
      </c>
      <c r="O57" s="56" t="n">
        <v>344.030275814668</v>
      </c>
      <c r="P57" s="56" t="n">
        <v>345.432193691342</v>
      </c>
      <c r="Q57" s="56" t="n">
        <v>343.03612612533</v>
      </c>
      <c r="R57" s="56" t="n">
        <v>346.168303362861</v>
      </c>
      <c r="S57" s="56" t="n">
        <v>343.024372645263</v>
      </c>
      <c r="T57" s="56" t="n">
        <v>334.654633485353</v>
      </c>
      <c r="U57" s="56" t="n">
        <v>326.615444077757</v>
      </c>
      <c r="V57" s="56" t="n">
        <v>322.04839405206</v>
      </c>
      <c r="W57" s="56" t="n">
        <v>307.168714300397</v>
      </c>
      <c r="X57" s="56" t="n">
        <v>298.078432612384</v>
      </c>
      <c r="Y57" s="56" t="n">
        <v>288.765728191748</v>
      </c>
      <c r="Z57" s="59" t="n">
        <v>277.942537870501</v>
      </c>
      <c r="AA57" s="55" t="n">
        <v>264.623583490796</v>
      </c>
      <c r="AB57" s="57" t="n">
        <v>252.076719339302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25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25</v>
      </c>
      <c r="AQ57" s="49" t="n">
        <f aca="false">AF58</f>
        <v>25</v>
      </c>
      <c r="AR57" s="49" t="n">
        <f aca="false">AF59</f>
        <v>25</v>
      </c>
      <c r="AS57" s="49" t="n">
        <f aca="false">AF60</f>
        <v>25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2919.73878421716</v>
      </c>
      <c r="E58" s="235" t="n">
        <v>93.3608672432842</v>
      </c>
      <c r="F58" s="236" t="n">
        <v>91.0288195174012</v>
      </c>
      <c r="G58" s="236" t="n">
        <v>90.8809449479026</v>
      </c>
      <c r="H58" s="236" t="n">
        <v>92.3464107425065</v>
      </c>
      <c r="I58" s="236" t="n">
        <v>96.2910843586813</v>
      </c>
      <c r="J58" s="237" t="n">
        <v>105.351120356808</v>
      </c>
      <c r="K58" s="238" t="n">
        <v>115.451565938171</v>
      </c>
      <c r="L58" s="236" t="n">
        <v>128.857673033106</v>
      </c>
      <c r="M58" s="236" t="n">
        <v>137.51642883291</v>
      </c>
      <c r="N58" s="236" t="n">
        <v>142.256854611204</v>
      </c>
      <c r="O58" s="236" t="n">
        <v>146.033021172165</v>
      </c>
      <c r="P58" s="236" t="n">
        <v>148.157165648871</v>
      </c>
      <c r="Q58" s="236" t="n">
        <v>149.97817379192</v>
      </c>
      <c r="R58" s="236" t="n">
        <v>149.894449451009</v>
      </c>
      <c r="S58" s="236" t="n">
        <v>147.766243727775</v>
      </c>
      <c r="T58" s="236" t="n">
        <v>141.427961635606</v>
      </c>
      <c r="U58" s="236" t="n">
        <v>137.377597641008</v>
      </c>
      <c r="V58" s="236" t="n">
        <v>132.758665143762</v>
      </c>
      <c r="W58" s="236" t="n">
        <v>128.448719750858</v>
      </c>
      <c r="X58" s="236" t="n">
        <v>125.295110022326</v>
      </c>
      <c r="Y58" s="236" t="n">
        <v>116.490847198209</v>
      </c>
      <c r="Z58" s="239" t="n">
        <v>108.763305562075</v>
      </c>
      <c r="AA58" s="235" t="n">
        <v>100.355815558152</v>
      </c>
      <c r="AB58" s="237" t="n">
        <v>93.6499383314443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25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25</v>
      </c>
      <c r="AQ58" s="49" t="n">
        <f aca="false">AF62</f>
        <v>25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3733.24521437253</v>
      </c>
      <c r="E59" s="88" t="n">
        <v>119.037294419712</v>
      </c>
      <c r="F59" s="89" t="n">
        <v>104.178587334931</v>
      </c>
      <c r="G59" s="89" t="n">
        <v>102.272387130947</v>
      </c>
      <c r="H59" s="89" t="n">
        <v>102.022403887127</v>
      </c>
      <c r="I59" s="89" t="n">
        <v>105.556344968254</v>
      </c>
      <c r="J59" s="90" t="n">
        <v>116.47927469057</v>
      </c>
      <c r="K59" s="91" t="n">
        <v>139.77142905379</v>
      </c>
      <c r="L59" s="89" t="n">
        <v>158.012113104966</v>
      </c>
      <c r="M59" s="89" t="n">
        <v>181.136763926611</v>
      </c>
      <c r="N59" s="89" t="n">
        <v>190.465784696048</v>
      </c>
      <c r="O59" s="89" t="n">
        <v>196.153561390914</v>
      </c>
      <c r="P59" s="89" t="n">
        <v>197.140728753554</v>
      </c>
      <c r="Q59" s="89" t="n">
        <v>195.054565241928</v>
      </c>
      <c r="R59" s="89" t="n">
        <v>197.363827411745</v>
      </c>
      <c r="S59" s="89" t="n">
        <v>195.996181669054</v>
      </c>
      <c r="T59" s="89" t="n">
        <v>189.666823978812</v>
      </c>
      <c r="U59" s="89" t="n">
        <v>183.682764134546</v>
      </c>
      <c r="V59" s="89" t="n">
        <v>181.367512882251</v>
      </c>
      <c r="W59" s="89" t="n">
        <v>170.080043892558</v>
      </c>
      <c r="X59" s="89" t="n">
        <v>162.091948092691</v>
      </c>
      <c r="Y59" s="89" t="n">
        <v>153.375794764825</v>
      </c>
      <c r="Z59" s="92" t="n">
        <v>141.956403357021</v>
      </c>
      <c r="AA59" s="88" t="n">
        <v>130.400085757758</v>
      </c>
      <c r="AB59" s="90" t="n">
        <v>119.982589831912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25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772.566547719375</v>
      </c>
      <c r="E60" s="103" t="n">
        <v>24.6941076553494</v>
      </c>
      <c r="F60" s="104" t="n">
        <v>24.1360454169274</v>
      </c>
      <c r="G60" s="104" t="n">
        <v>24.0913499043228</v>
      </c>
      <c r="H60" s="104" t="n">
        <v>24.4700035449248</v>
      </c>
      <c r="I60" s="104" t="n">
        <v>25.8684386696873</v>
      </c>
      <c r="J60" s="105" t="n">
        <v>29.0625131129629</v>
      </c>
      <c r="K60" s="106" t="n">
        <v>32.7105590746168</v>
      </c>
      <c r="L60" s="104" t="n">
        <v>35.9436948523217</v>
      </c>
      <c r="M60" s="104" t="n">
        <v>37.3416579922078</v>
      </c>
      <c r="N60" s="104" t="n">
        <v>38.9860229570857</v>
      </c>
      <c r="O60" s="104" t="n">
        <v>39.5274790310112</v>
      </c>
      <c r="P60" s="104" t="n">
        <v>39.7723128341013</v>
      </c>
      <c r="Q60" s="104" t="n">
        <v>40.1541634237563</v>
      </c>
      <c r="R60" s="104" t="n">
        <v>39.6728673539262</v>
      </c>
      <c r="S60" s="104" t="n">
        <v>38.5118378744391</v>
      </c>
      <c r="T60" s="104" t="n">
        <v>36.8912427564958</v>
      </c>
      <c r="U60" s="104" t="n">
        <v>35.2286162394596</v>
      </c>
      <c r="V60" s="104" t="n">
        <v>33.348954906126</v>
      </c>
      <c r="W60" s="104" t="n">
        <v>31.870093290829</v>
      </c>
      <c r="X60" s="104" t="n">
        <v>31.0684258168115</v>
      </c>
      <c r="Y60" s="104" t="n">
        <v>29.5040199068422</v>
      </c>
      <c r="Z60" s="107" t="n">
        <v>27.9111588491866</v>
      </c>
      <c r="AA60" s="103" t="n">
        <v>26.5743489648327</v>
      </c>
      <c r="AB60" s="105" t="n">
        <v>25.2266332911511</v>
      </c>
      <c r="AC60" s="93"/>
      <c r="AD60" s="61" t="n">
        <v>4</v>
      </c>
      <c r="AE60" s="75" t="n">
        <f aca="false">H80</f>
        <v>0</v>
      </c>
      <c r="AF60" s="76" t="n">
        <f aca="false">H94</f>
        <v>25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4505.8117620919</v>
      </c>
      <c r="E61" s="242" t="n">
        <f aca="false">SUM(E59:E60)</f>
        <v>143.731402075061</v>
      </c>
      <c r="F61" s="243" t="n">
        <f aca="false">SUM(F59:F60)</f>
        <v>128.314632751858</v>
      </c>
      <c r="G61" s="243" t="n">
        <f aca="false">SUM(G59:G60)</f>
        <v>126.36373703527</v>
      </c>
      <c r="H61" s="243" t="n">
        <f aca="false">SUM(H59:H60)</f>
        <v>126.492407432052</v>
      </c>
      <c r="I61" s="243" t="n">
        <f aca="false">SUM(I59:I60)</f>
        <v>131.424783637941</v>
      </c>
      <c r="J61" s="244" t="n">
        <f aca="false">SUM(J59:J60)</f>
        <v>145.541787803533</v>
      </c>
      <c r="K61" s="245" t="n">
        <f aca="false">SUM(K59:K60)</f>
        <v>172.481988128407</v>
      </c>
      <c r="L61" s="243" t="n">
        <f aca="false">SUM(L59:L60)</f>
        <v>193.955807957288</v>
      </c>
      <c r="M61" s="243" t="n">
        <f aca="false">SUM(M59:M60)</f>
        <v>218.478421918819</v>
      </c>
      <c r="N61" s="243" t="n">
        <f aca="false">SUM(N59:N60)</f>
        <v>229.451807653133</v>
      </c>
      <c r="O61" s="243" t="n">
        <f aca="false">SUM(O59:O60)</f>
        <v>235.681040421925</v>
      </c>
      <c r="P61" s="243" t="n">
        <f aca="false">SUM(P59:P60)</f>
        <v>236.913041587655</v>
      </c>
      <c r="Q61" s="243" t="n">
        <f aca="false">SUM(Q59:Q60)</f>
        <v>235.208728665684</v>
      </c>
      <c r="R61" s="243" t="n">
        <f aca="false">SUM(R59:R60)</f>
        <v>237.036694765671</v>
      </c>
      <c r="S61" s="243" t="n">
        <f aca="false">SUM(S59:S60)</f>
        <v>234.508019543493</v>
      </c>
      <c r="T61" s="243" t="n">
        <f aca="false">SUM(T59:T60)</f>
        <v>226.558066735308</v>
      </c>
      <c r="U61" s="243" t="n">
        <f aca="false">SUM(U59:U60)</f>
        <v>218.911380374006</v>
      </c>
      <c r="V61" s="243" t="n">
        <f aca="false">SUM(V59:V60)</f>
        <v>214.716467788377</v>
      </c>
      <c r="W61" s="243" t="n">
        <f aca="false">SUM(W59:W60)</f>
        <v>201.950137183387</v>
      </c>
      <c r="X61" s="243" t="n">
        <f aca="false">SUM(X59:X60)</f>
        <v>193.160373909503</v>
      </c>
      <c r="Y61" s="243" t="n">
        <f aca="false">SUM(Y59:Y60)</f>
        <v>182.879814671667</v>
      </c>
      <c r="Z61" s="246" t="n">
        <f aca="false">SUM(Z59:Z60)</f>
        <v>169.867562206208</v>
      </c>
      <c r="AA61" s="242" t="n">
        <f aca="false">SUM(AA59:AA60)</f>
        <v>156.97443472259</v>
      </c>
      <c r="AB61" s="244" t="n">
        <f aca="false">SUM(AB59:AB60)</f>
        <v>145.209223123063</v>
      </c>
      <c r="AC61" s="93"/>
      <c r="AD61" s="61" t="n">
        <v>5</v>
      </c>
      <c r="AE61" s="75" t="n">
        <f aca="false">I80</f>
        <v>0</v>
      </c>
      <c r="AF61" s="76" t="n">
        <f aca="false">I94</f>
        <v>25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9972.7475003386</v>
      </c>
      <c r="E62" s="112" t="n">
        <f aca="false">SUM(E57:E58)</f>
        <v>341.328109363257</v>
      </c>
      <c r="F62" s="113" t="n">
        <f aca="false">SUM(F57:F58)</f>
        <v>323.630407666671</v>
      </c>
      <c r="G62" s="113" t="n">
        <f aca="false">SUM(G57:G58)</f>
        <v>320.073937580076</v>
      </c>
      <c r="H62" s="113" t="n">
        <f aca="false">SUM(H57:H58)</f>
        <v>320.534391461704</v>
      </c>
      <c r="I62" s="113" t="n">
        <f aca="false">SUM(I57:I58)</f>
        <v>329.439475459848</v>
      </c>
      <c r="J62" s="114" t="n">
        <f aca="false">SUM(J57:J58)</f>
        <v>353.475767893765</v>
      </c>
      <c r="K62" s="115" t="n">
        <f aca="false">SUM(K57:K58)</f>
        <v>393.861985427704</v>
      </c>
      <c r="L62" s="113" t="n">
        <f aca="false">SUM(L57:L58)</f>
        <v>429.074126270392</v>
      </c>
      <c r="M62" s="113" t="n">
        <f aca="false">SUM(M57:M58)</f>
        <v>462.654927524385</v>
      </c>
      <c r="N62" s="113" t="n">
        <f aca="false">SUM(N57:N58)</f>
        <v>478.611897995855</v>
      </c>
      <c r="O62" s="113" t="n">
        <f aca="false">SUM(O57:O58)</f>
        <v>490.063296986833</v>
      </c>
      <c r="P62" s="113" t="n">
        <f aca="false">SUM(P57:P58)</f>
        <v>493.589359340213</v>
      </c>
      <c r="Q62" s="113" t="n">
        <f aca="false">SUM(Q57:Q58)</f>
        <v>493.01429991725</v>
      </c>
      <c r="R62" s="113" t="n">
        <f aca="false">SUM(R57:R58)</f>
        <v>496.062752813871</v>
      </c>
      <c r="S62" s="113" t="n">
        <f aca="false">SUM(S57:S58)</f>
        <v>490.790616373038</v>
      </c>
      <c r="T62" s="113" t="n">
        <f aca="false">SUM(T57:T58)</f>
        <v>476.082595120959</v>
      </c>
      <c r="U62" s="113" t="n">
        <f aca="false">SUM(U57:U58)</f>
        <v>463.993041718766</v>
      </c>
      <c r="V62" s="113" t="n">
        <f aca="false">SUM(V57:V58)</f>
        <v>454.807059195822</v>
      </c>
      <c r="W62" s="113" t="n">
        <f aca="false">SUM(W57:W58)</f>
        <v>435.617434051255</v>
      </c>
      <c r="X62" s="113" t="n">
        <f aca="false">SUM(X57:X58)</f>
        <v>423.37354263471</v>
      </c>
      <c r="Y62" s="113" t="n">
        <f aca="false">SUM(Y57:Y58)</f>
        <v>405.256575389957</v>
      </c>
      <c r="Z62" s="116" t="n">
        <f aca="false">SUM(Z57:Z58)</f>
        <v>386.705843432576</v>
      </c>
      <c r="AA62" s="112" t="n">
        <f aca="false">SUM(AA57:AA58)</f>
        <v>364.979399048949</v>
      </c>
      <c r="AB62" s="114" t="n">
        <f aca="false">SUM(AB57:AB58)</f>
        <v>345.726657670746</v>
      </c>
      <c r="AC62" s="93"/>
      <c r="AD62" s="61" t="n">
        <v>6</v>
      </c>
      <c r="AE62" s="75" t="n">
        <f aca="false">J80</f>
        <v>0</v>
      </c>
      <c r="AF62" s="76" t="n">
        <f aca="false">J94</f>
        <v>25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25</v>
      </c>
      <c r="AS62" s="108" t="n">
        <f aca="false">AF80</f>
        <v>25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14478.5592624305</v>
      </c>
      <c r="E63" s="249" t="n">
        <f aca="false">E61+E62</f>
        <v>485.059511438318</v>
      </c>
      <c r="F63" s="250" t="n">
        <f aca="false">F61+F62</f>
        <v>451.945040418529</v>
      </c>
      <c r="G63" s="250" t="n">
        <f aca="false">G61+G62</f>
        <v>446.437674615346</v>
      </c>
      <c r="H63" s="250" t="n">
        <f aca="false">H61+H62</f>
        <v>447.026798893756</v>
      </c>
      <c r="I63" s="250" t="n">
        <f aca="false">I61+I62</f>
        <v>460.864259097789</v>
      </c>
      <c r="J63" s="251" t="n">
        <f aca="false">J61+J62</f>
        <v>499.017555697299</v>
      </c>
      <c r="K63" s="252" t="n">
        <f aca="false">K61+K62</f>
        <v>566.343973556111</v>
      </c>
      <c r="L63" s="250" t="n">
        <f aca="false">L61+L62</f>
        <v>623.02993422768</v>
      </c>
      <c r="M63" s="250" t="n">
        <f aca="false">M61+M62</f>
        <v>681.133349443204</v>
      </c>
      <c r="N63" s="250" t="n">
        <f aca="false">N61+N62</f>
        <v>708.063705648988</v>
      </c>
      <c r="O63" s="250" t="n">
        <f aca="false">O61+O62</f>
        <v>725.744337408758</v>
      </c>
      <c r="P63" s="250" t="n">
        <f aca="false">P61+P62</f>
        <v>730.502400927868</v>
      </c>
      <c r="Q63" s="250" t="n">
        <f aca="false">Q61+Q62</f>
        <v>728.223028582935</v>
      </c>
      <c r="R63" s="250" t="n">
        <f aca="false">R61+R62</f>
        <v>733.099447579542</v>
      </c>
      <c r="S63" s="250" t="n">
        <f aca="false">S61+S62</f>
        <v>725.298635916531</v>
      </c>
      <c r="T63" s="250" t="n">
        <f aca="false">T61+T62</f>
        <v>702.640661856267</v>
      </c>
      <c r="U63" s="250" t="n">
        <f aca="false">U61+U62</f>
        <v>682.904422092771</v>
      </c>
      <c r="V63" s="250" t="n">
        <f aca="false">V61+V62</f>
        <v>669.523526984199</v>
      </c>
      <c r="W63" s="250" t="n">
        <f aca="false">W61+W62</f>
        <v>637.567571234642</v>
      </c>
      <c r="X63" s="250" t="n">
        <f aca="false">X61+X62</f>
        <v>616.533916544213</v>
      </c>
      <c r="Y63" s="250" t="n">
        <f aca="false">Y61+Y62</f>
        <v>588.136390061624</v>
      </c>
      <c r="Z63" s="253" t="n">
        <f aca="false">Z61+Z62</f>
        <v>556.573405638784</v>
      </c>
      <c r="AA63" s="249" t="n">
        <f aca="false">AA61+AA62</f>
        <v>521.953833771539</v>
      </c>
      <c r="AB63" s="251" t="n">
        <f aca="false">AB61+AB62</f>
        <v>490.935880793809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200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119.037294419712</v>
      </c>
      <c r="AL66" s="129" t="n">
        <f aca="false">$F59</f>
        <v>104.178587334931</v>
      </c>
      <c r="AM66" s="129" t="n">
        <f aca="false">$G59</f>
        <v>102.272387130947</v>
      </c>
      <c r="AN66" s="129" t="n">
        <f aca="false">$H59</f>
        <v>102.022403887127</v>
      </c>
      <c r="AO66" s="129"/>
      <c r="AP66" s="129" t="n">
        <f aca="false">$E60</f>
        <v>24.6941076553494</v>
      </c>
      <c r="AQ66" s="129" t="n">
        <f aca="false">$F60</f>
        <v>24.1360454169274</v>
      </c>
      <c r="AR66" s="129" t="n">
        <f aca="false">$G60</f>
        <v>24.0913499043228</v>
      </c>
      <c r="AS66" s="129" t="n">
        <f aca="false">$H60</f>
        <v>24.4700035449248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105.556344968254</v>
      </c>
      <c r="AL67" s="129" t="n">
        <f aca="false">$J59</f>
        <v>116.47927469057</v>
      </c>
      <c r="AM67" s="129" t="n">
        <f aca="false">$K59</f>
        <v>139.77142905379</v>
      </c>
      <c r="AN67" s="129" t="n">
        <f aca="false">$L59</f>
        <v>158.012113104966</v>
      </c>
      <c r="AO67" s="129"/>
      <c r="AP67" s="129" t="n">
        <f aca="false">$I60</f>
        <v>25.8684386696873</v>
      </c>
      <c r="AQ67" s="129" t="n">
        <f aca="false">$J60</f>
        <v>29.0625131129629</v>
      </c>
      <c r="AR67" s="129" t="n">
        <f aca="false">$K60</f>
        <v>32.7105590746168</v>
      </c>
      <c r="AS67" s="129" t="n">
        <f aca="false">$L60</f>
        <v>35.9436948523217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181.136763926611</v>
      </c>
      <c r="AL68" s="129" t="n">
        <f aca="false">$N59</f>
        <v>190.465784696048</v>
      </c>
      <c r="AM68" s="129" t="n">
        <f aca="false">$O59</f>
        <v>196.153561390914</v>
      </c>
      <c r="AN68" s="129" t="n">
        <f aca="false">$P59</f>
        <v>197.140728753554</v>
      </c>
      <c r="AO68" s="129"/>
      <c r="AP68" s="129" t="n">
        <f aca="false">$M60</f>
        <v>37.3416579922078</v>
      </c>
      <c r="AQ68" s="129" t="n">
        <f aca="false">$N60</f>
        <v>38.9860229570857</v>
      </c>
      <c r="AR68" s="129" t="n">
        <f aca="false">$O60</f>
        <v>39.5274790310112</v>
      </c>
      <c r="AS68" s="129" t="n">
        <f aca="false">$P60</f>
        <v>39.7723128341013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195.054565241928</v>
      </c>
      <c r="AL69" s="129" t="n">
        <f aca="false">$R59</f>
        <v>197.363827411745</v>
      </c>
      <c r="AM69" s="129" t="n">
        <f aca="false">$S59</f>
        <v>195.996181669054</v>
      </c>
      <c r="AN69" s="129" t="n">
        <f aca="false">$T59</f>
        <v>189.666823978812</v>
      </c>
      <c r="AO69" s="129"/>
      <c r="AP69" s="129" t="n">
        <f aca="false">$Q60</f>
        <v>40.1541634237563</v>
      </c>
      <c r="AQ69" s="129" t="n">
        <f aca="false">$R60</f>
        <v>39.6728673539262</v>
      </c>
      <c r="AR69" s="129" t="n">
        <f aca="false">$S60</f>
        <v>38.5118378744391</v>
      </c>
      <c r="AS69" s="129" t="n">
        <f aca="false">$T60</f>
        <v>36.8912427564958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183.682764134546</v>
      </c>
      <c r="AL70" s="129" t="n">
        <f aca="false">$V59</f>
        <v>181.367512882251</v>
      </c>
      <c r="AM70" s="129" t="n">
        <f aca="false">$W59</f>
        <v>170.080043892558</v>
      </c>
      <c r="AN70" s="129" t="n">
        <f aca="false">$X59</f>
        <v>162.091948092691</v>
      </c>
      <c r="AO70" s="129"/>
      <c r="AP70" s="129" t="n">
        <f aca="false">$U60</f>
        <v>35.2286162394596</v>
      </c>
      <c r="AQ70" s="129" t="n">
        <f aca="false">$V60</f>
        <v>33.348954906126</v>
      </c>
      <c r="AR70" s="129" t="n">
        <f aca="false">$W60</f>
        <v>31.870093290829</v>
      </c>
      <c r="AS70" s="129" t="n">
        <f aca="false">$X60</f>
        <v>31.0684258168115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153.375794764825</v>
      </c>
      <c r="AL71" s="129" t="n">
        <f aca="false">$Z59</f>
        <v>141.956403357021</v>
      </c>
      <c r="AM71" s="129" t="n">
        <f aca="false">$AA59</f>
        <v>130.400085757758</v>
      </c>
      <c r="AN71" s="148" t="n">
        <f aca="false">$AB59</f>
        <v>119.982589831912</v>
      </c>
      <c r="AO71" s="129"/>
      <c r="AP71" s="129" t="n">
        <f aca="false">$Y60</f>
        <v>29.5040199068422</v>
      </c>
      <c r="AQ71" s="129" t="n">
        <f aca="false">$Z60</f>
        <v>27.9111588491866</v>
      </c>
      <c r="AR71" s="129" t="n">
        <f aca="false">$AA60</f>
        <v>26.5743489648327</v>
      </c>
      <c r="AS71" s="148" t="n">
        <f aca="false">$AB60</f>
        <v>25.2266332911511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3733.24521437253</v>
      </c>
      <c r="AO72" s="129"/>
      <c r="AP72" s="129"/>
      <c r="AQ72" s="129"/>
      <c r="AR72" s="129"/>
      <c r="AS72" s="1" t="n">
        <f aca="false">SUM(AP66:AS71)</f>
        <v>772.566547719375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25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25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200</v>
      </c>
      <c r="E94" s="181" t="n">
        <v>25</v>
      </c>
      <c r="F94" s="182" t="n">
        <v>25</v>
      </c>
      <c r="G94" s="182" t="n">
        <v>25</v>
      </c>
      <c r="H94" s="182" t="n">
        <v>25</v>
      </c>
      <c r="I94" s="182" t="n">
        <v>25</v>
      </c>
      <c r="J94" s="184" t="n">
        <v>25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25</v>
      </c>
      <c r="AB94" s="184" t="n">
        <v>25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-878.559262430501</v>
      </c>
      <c r="E99" s="212" t="n">
        <f aca="false">SUM(E64:E85)-SUM(E86:E97)-E63</f>
        <v>-109.059511438318</v>
      </c>
      <c r="F99" s="213" t="n">
        <f aca="false">SUM(F64:F85)-SUM(F86:F97)-F63</f>
        <v>-75.9450404185292</v>
      </c>
      <c r="G99" s="213" t="n">
        <f aca="false">SUM(G64:G85)-SUM(G86:G97)-G63</f>
        <v>-70.4376746153464</v>
      </c>
      <c r="H99" s="213" t="n">
        <f aca="false">SUM(H64:H85)-SUM(H86:H97)-H63</f>
        <v>-71.0267988937555</v>
      </c>
      <c r="I99" s="213" t="n">
        <f aca="false">SUM(I64:I85)-SUM(I86:I97)-I63</f>
        <v>-84.8642590977889</v>
      </c>
      <c r="J99" s="214" t="n">
        <f aca="false">SUM(J64:J85)-SUM(J86:J97)-J63</f>
        <v>-123.017555697299</v>
      </c>
      <c r="K99" s="215" t="n">
        <f aca="false">SUM(K64:K85)-SUM(K86:K97)-K63</f>
        <v>95.6560264438892</v>
      </c>
      <c r="L99" s="213" t="n">
        <f aca="false">SUM(L64:L85)-SUM(L86:L97)-L63</f>
        <v>38.9700657723198</v>
      </c>
      <c r="M99" s="213" t="n">
        <f aca="false">SUM(M64:M85)-SUM(M86:M97)-M63</f>
        <v>-19.1333494432035</v>
      </c>
      <c r="N99" s="213" t="n">
        <f aca="false">SUM(N64:N85)-SUM(N86:N97)-N63</f>
        <v>-46.0637056489884</v>
      </c>
      <c r="O99" s="213" t="n">
        <f aca="false">SUM(O64:O85)-SUM(O86:O97)-O63</f>
        <v>-63.7443374087584</v>
      </c>
      <c r="P99" s="213" t="n">
        <f aca="false">SUM(P64:P85)-SUM(P86:P97)-P63</f>
        <v>-68.5024009278681</v>
      </c>
      <c r="Q99" s="213" t="n">
        <f aca="false">SUM(Q64:Q85)-SUM(Q86:Q97)-Q63</f>
        <v>-66.2230285829346</v>
      </c>
      <c r="R99" s="213" t="n">
        <f aca="false">SUM(R64:R85)-SUM(R86:R97)-R63</f>
        <v>-71.0994475795416</v>
      </c>
      <c r="S99" s="213" t="n">
        <f aca="false">SUM(S64:S85)-SUM(S86:S97)-S63</f>
        <v>-63.2986359165311</v>
      </c>
      <c r="T99" s="213" t="n">
        <f aca="false">SUM(T64:T85)-SUM(T86:T97)-T63</f>
        <v>-40.6406618562668</v>
      </c>
      <c r="U99" s="213" t="n">
        <f aca="false">SUM(U64:U85)-SUM(U86:U97)-U63</f>
        <v>-20.9044220927711</v>
      </c>
      <c r="V99" s="213" t="n">
        <f aca="false">SUM(V64:V85)-SUM(V86:V97)-V63</f>
        <v>-7.52352698419895</v>
      </c>
      <c r="W99" s="213" t="n">
        <f aca="false">SUM(W64:W85)-SUM(W86:W97)-W63</f>
        <v>24.4324287653581</v>
      </c>
      <c r="X99" s="213" t="n">
        <f aca="false">SUM(X64:X85)-SUM(X86:X97)-X63</f>
        <v>45.4660834557872</v>
      </c>
      <c r="Y99" s="213" t="n">
        <f aca="false">SUM(Y64:Y85)-SUM(Y86:Y97)-Y63</f>
        <v>73.8636099383762</v>
      </c>
      <c r="Z99" s="216" t="n">
        <f aca="false">SUM(Z64:Z85)-SUM(Z86:Z97)-Z63</f>
        <v>105.426594361216</v>
      </c>
      <c r="AA99" s="212" t="n">
        <f aca="false">SUM(AA64:AA85)-SUM(AA86:AA97)-AA63</f>
        <v>-145.953833771539</v>
      </c>
      <c r="AB99" s="214" t="n">
        <f aca="false">SUM(AB64:AB85)-SUM(AB86:AB97)-AB63</f>
        <v>-114.935880793809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241.970297538555</v>
      </c>
      <c r="E104" s="55" t="n">
        <v>8.13717473293198</v>
      </c>
      <c r="F104" s="56" t="n">
        <v>7.96205518969185</v>
      </c>
      <c r="G104" s="56" t="n">
        <v>7.84302413836864</v>
      </c>
      <c r="H104" s="56" t="n">
        <v>7.84163004035478</v>
      </c>
      <c r="I104" s="56" t="n">
        <v>8.06408833428088</v>
      </c>
      <c r="J104" s="57" t="n">
        <v>8.62618817134457</v>
      </c>
      <c r="K104" s="58" t="n">
        <v>9.62682062818885</v>
      </c>
      <c r="L104" s="56" t="n">
        <v>10.5667404035596</v>
      </c>
      <c r="M104" s="56" t="n">
        <v>11.1750194652093</v>
      </c>
      <c r="N104" s="56" t="n">
        <v>11.6087192062007</v>
      </c>
      <c r="O104" s="56" t="n">
        <v>11.8134543061409</v>
      </c>
      <c r="P104" s="56" t="n">
        <v>11.8329797900835</v>
      </c>
      <c r="Q104" s="56" t="n">
        <v>11.7741376661713</v>
      </c>
      <c r="R104" s="56" t="n">
        <v>11.9213196827282</v>
      </c>
      <c r="S104" s="56" t="n">
        <v>11.7703112359232</v>
      </c>
      <c r="T104" s="56" t="n">
        <v>11.4985380693418</v>
      </c>
      <c r="U104" s="56" t="n">
        <v>11.1372967845443</v>
      </c>
      <c r="V104" s="56" t="n">
        <v>11.111042713645</v>
      </c>
      <c r="W104" s="56" t="n">
        <v>10.6182334492674</v>
      </c>
      <c r="X104" s="56" t="n">
        <v>10.2413305885755</v>
      </c>
      <c r="Y104" s="56" t="n">
        <v>9.88590150101456</v>
      </c>
      <c r="Z104" s="59" t="n">
        <v>9.48995528050466</v>
      </c>
      <c r="AA104" s="55" t="n">
        <v>8.94174457681567</v>
      </c>
      <c r="AB104" s="57" t="n">
        <v>8.48259158366793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251.587044815229</v>
      </c>
      <c r="E105" s="103" t="n">
        <v>8.61957554925152</v>
      </c>
      <c r="F105" s="104" t="n">
        <v>8.47352562708633</v>
      </c>
      <c r="G105" s="104" t="n">
        <v>8.36729263560043</v>
      </c>
      <c r="H105" s="104" t="n">
        <v>8.3657680517335</v>
      </c>
      <c r="I105" s="104" t="n">
        <v>8.5995589074804</v>
      </c>
      <c r="J105" s="105" t="n">
        <v>9.2043317909518</v>
      </c>
      <c r="K105" s="106" t="n">
        <v>10.2552999737409</v>
      </c>
      <c r="L105" s="104" t="n">
        <v>11.1245638213552</v>
      </c>
      <c r="M105" s="104" t="n">
        <v>11.5328438620849</v>
      </c>
      <c r="N105" s="104" t="n">
        <v>11.8412470068819</v>
      </c>
      <c r="O105" s="104" t="n">
        <v>12.0005732349985</v>
      </c>
      <c r="P105" s="104" t="n">
        <v>12.0079793707961</v>
      </c>
      <c r="Q105" s="104" t="n">
        <v>11.9915066662292</v>
      </c>
      <c r="R105" s="104" t="n">
        <v>12.1197554531821</v>
      </c>
      <c r="S105" s="104" t="n">
        <v>11.9885424767195</v>
      </c>
      <c r="T105" s="104" t="n">
        <v>11.6928277098236</v>
      </c>
      <c r="U105" s="104" t="n">
        <v>11.3841085614251</v>
      </c>
      <c r="V105" s="104" t="n">
        <v>11.3997493121134</v>
      </c>
      <c r="W105" s="104" t="n">
        <v>11.0044856058765</v>
      </c>
      <c r="X105" s="104" t="n">
        <v>10.6643881300547</v>
      </c>
      <c r="Y105" s="104" t="n">
        <v>10.3632945852976</v>
      </c>
      <c r="Z105" s="107" t="n">
        <v>10.0153602450525</v>
      </c>
      <c r="AA105" s="103" t="n">
        <v>9.52057266279255</v>
      </c>
      <c r="AB105" s="105" t="n">
        <v>9.04989357470094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251.587044815229</v>
      </c>
      <c r="E106" s="277" t="n">
        <f aca="false">E105</f>
        <v>8.61957554925152</v>
      </c>
      <c r="F106" s="278" t="n">
        <f aca="false">F105</f>
        <v>8.47352562708633</v>
      </c>
      <c r="G106" s="278" t="n">
        <f aca="false">G105</f>
        <v>8.36729263560043</v>
      </c>
      <c r="H106" s="278" t="n">
        <f aca="false">H105</f>
        <v>8.3657680517335</v>
      </c>
      <c r="I106" s="278" t="n">
        <f aca="false">I105</f>
        <v>8.5995589074804</v>
      </c>
      <c r="J106" s="279" t="n">
        <f aca="false">J105</f>
        <v>9.2043317909518</v>
      </c>
      <c r="K106" s="280" t="n">
        <f aca="false">K105</f>
        <v>10.2552999737409</v>
      </c>
      <c r="L106" s="278" t="n">
        <f aca="false">L105</f>
        <v>11.1245638213552</v>
      </c>
      <c r="M106" s="278" t="n">
        <f aca="false">M105</f>
        <v>11.5328438620849</v>
      </c>
      <c r="N106" s="278" t="n">
        <f aca="false">N105</f>
        <v>11.8412470068819</v>
      </c>
      <c r="O106" s="278" t="n">
        <f aca="false">O105</f>
        <v>12.0005732349985</v>
      </c>
      <c r="P106" s="278" t="n">
        <f aca="false">P105</f>
        <v>12.0079793707961</v>
      </c>
      <c r="Q106" s="278" t="n">
        <f aca="false">Q105</f>
        <v>11.9915066662292</v>
      </c>
      <c r="R106" s="278" t="n">
        <f aca="false">R105</f>
        <v>12.1197554531821</v>
      </c>
      <c r="S106" s="278" t="n">
        <f aca="false">S105</f>
        <v>11.9885424767195</v>
      </c>
      <c r="T106" s="278" t="n">
        <f aca="false">T105</f>
        <v>11.6928277098236</v>
      </c>
      <c r="U106" s="278" t="n">
        <f aca="false">U105</f>
        <v>11.3841085614251</v>
      </c>
      <c r="V106" s="278" t="n">
        <f aca="false">V105</f>
        <v>11.3997493121134</v>
      </c>
      <c r="W106" s="278" t="n">
        <f aca="false">W105</f>
        <v>11.0044856058765</v>
      </c>
      <c r="X106" s="278" t="n">
        <f aca="false">X105</f>
        <v>10.6643881300547</v>
      </c>
      <c r="Y106" s="278" t="n">
        <f aca="false">Y105</f>
        <v>10.3632945852976</v>
      </c>
      <c r="Z106" s="281" t="n">
        <f aca="false">Z105</f>
        <v>10.0153602450525</v>
      </c>
      <c r="AA106" s="277" t="n">
        <f aca="false">AA105</f>
        <v>9.52057266279255</v>
      </c>
      <c r="AB106" s="279" t="n">
        <f aca="false">AB105</f>
        <v>9.04989357470094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241.970297538555</v>
      </c>
      <c r="E107" s="112" t="n">
        <f aca="false">E104</f>
        <v>8.13717473293198</v>
      </c>
      <c r="F107" s="113" t="n">
        <f aca="false">F104</f>
        <v>7.96205518969185</v>
      </c>
      <c r="G107" s="113" t="n">
        <f aca="false">G104</f>
        <v>7.84302413836864</v>
      </c>
      <c r="H107" s="113" t="n">
        <f aca="false">H104</f>
        <v>7.84163004035478</v>
      </c>
      <c r="I107" s="113" t="n">
        <f aca="false">I104</f>
        <v>8.06408833428088</v>
      </c>
      <c r="J107" s="114" t="n">
        <f aca="false">J104</f>
        <v>8.62618817134457</v>
      </c>
      <c r="K107" s="115" t="n">
        <f aca="false">K104</f>
        <v>9.62682062818885</v>
      </c>
      <c r="L107" s="113" t="n">
        <f aca="false">L104</f>
        <v>10.5667404035596</v>
      </c>
      <c r="M107" s="113" t="n">
        <f aca="false">M104</f>
        <v>11.1750194652093</v>
      </c>
      <c r="N107" s="113" t="n">
        <f aca="false">N104</f>
        <v>11.6087192062007</v>
      </c>
      <c r="O107" s="113" t="n">
        <f aca="false">O104</f>
        <v>11.8134543061409</v>
      </c>
      <c r="P107" s="113" t="n">
        <f aca="false">P104</f>
        <v>11.8329797900835</v>
      </c>
      <c r="Q107" s="113" t="n">
        <f aca="false">Q104</f>
        <v>11.7741376661713</v>
      </c>
      <c r="R107" s="113" t="n">
        <f aca="false">R104</f>
        <v>11.9213196827282</v>
      </c>
      <c r="S107" s="113" t="n">
        <f aca="false">S104</f>
        <v>11.7703112359232</v>
      </c>
      <c r="T107" s="113" t="n">
        <f aca="false">T104</f>
        <v>11.4985380693418</v>
      </c>
      <c r="U107" s="113" t="n">
        <f aca="false">U104</f>
        <v>11.1372967845443</v>
      </c>
      <c r="V107" s="113" t="n">
        <f aca="false">V104</f>
        <v>11.111042713645</v>
      </c>
      <c r="W107" s="113" t="n">
        <f aca="false">W104</f>
        <v>10.6182334492674</v>
      </c>
      <c r="X107" s="113" t="n">
        <f aca="false">X104</f>
        <v>10.2413305885755</v>
      </c>
      <c r="Y107" s="113" t="n">
        <f aca="false">Y104</f>
        <v>9.88590150101456</v>
      </c>
      <c r="Z107" s="116" t="n">
        <f aca="false">Z104</f>
        <v>9.48995528050466</v>
      </c>
      <c r="AA107" s="112" t="n">
        <f aca="false">AA104</f>
        <v>8.94174457681567</v>
      </c>
      <c r="AB107" s="114" t="n">
        <f aca="false">AB104</f>
        <v>8.48259158366793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493.557342353784</v>
      </c>
      <c r="E108" s="249" t="n">
        <f aca="false">E106+E107</f>
        <v>16.7567502821835</v>
      </c>
      <c r="F108" s="250" t="n">
        <f aca="false">F106+F107</f>
        <v>16.4355808167782</v>
      </c>
      <c r="G108" s="250" t="n">
        <f aca="false">G106+G107</f>
        <v>16.2103167739691</v>
      </c>
      <c r="H108" s="250" t="n">
        <f aca="false">H106+H107</f>
        <v>16.2073980920883</v>
      </c>
      <c r="I108" s="250" t="n">
        <f aca="false">I106+I107</f>
        <v>16.6636472417613</v>
      </c>
      <c r="J108" s="251" t="n">
        <f aca="false">J106+J107</f>
        <v>17.8305199622964</v>
      </c>
      <c r="K108" s="252" t="n">
        <f aca="false">K106+K107</f>
        <v>19.8821206019298</v>
      </c>
      <c r="L108" s="250" t="n">
        <f aca="false">L106+L107</f>
        <v>21.6913042249148</v>
      </c>
      <c r="M108" s="250" t="n">
        <f aca="false">M106+M107</f>
        <v>22.7078633272942</v>
      </c>
      <c r="N108" s="250" t="n">
        <f aca="false">N106+N107</f>
        <v>23.4499662130826</v>
      </c>
      <c r="O108" s="250" t="n">
        <f aca="false">O106+O107</f>
        <v>23.8140275411394</v>
      </c>
      <c r="P108" s="250" t="n">
        <f aca="false">P106+P107</f>
        <v>23.8409591608795</v>
      </c>
      <c r="Q108" s="250" t="n">
        <f aca="false">Q106+Q107</f>
        <v>23.7656443324006</v>
      </c>
      <c r="R108" s="250" t="n">
        <f aca="false">R106+R107</f>
        <v>24.0410751359102</v>
      </c>
      <c r="S108" s="250" t="n">
        <f aca="false">S106+S107</f>
        <v>23.7588537126427</v>
      </c>
      <c r="T108" s="250" t="n">
        <f aca="false">T106+T107</f>
        <v>23.1913657791654</v>
      </c>
      <c r="U108" s="250" t="n">
        <f aca="false">U106+U107</f>
        <v>22.5214053459695</v>
      </c>
      <c r="V108" s="250" t="n">
        <f aca="false">V106+V107</f>
        <v>22.5107920257584</v>
      </c>
      <c r="W108" s="250" t="n">
        <f aca="false">W106+W107</f>
        <v>21.6227190551439</v>
      </c>
      <c r="X108" s="250" t="n">
        <f aca="false">X106+X107</f>
        <v>20.9057187186302</v>
      </c>
      <c r="Y108" s="250" t="n">
        <f aca="false">Y106+Y107</f>
        <v>20.2491960863122</v>
      </c>
      <c r="Z108" s="253" t="n">
        <f aca="false">Z106+Z107</f>
        <v>19.5053155255571</v>
      </c>
      <c r="AA108" s="249" t="n">
        <f aca="false">AA106+AA107</f>
        <v>18.4623172396082</v>
      </c>
      <c r="AB108" s="251" t="n">
        <f aca="false">AB106+AB107</f>
        <v>17.5324851583689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-493.557342353784</v>
      </c>
      <c r="E130" s="212" t="n">
        <f aca="false">SUM(E109:E120)-SUM(E121:E128)-E108</f>
        <v>-16.7567502821835</v>
      </c>
      <c r="F130" s="213" t="n">
        <f aca="false">SUM(F109:F120)-SUM(F121:F128)-F108</f>
        <v>-16.4355808167782</v>
      </c>
      <c r="G130" s="213" t="n">
        <f aca="false">SUM(G109:G120)-SUM(G121:G128)-G108</f>
        <v>-16.2103167739691</v>
      </c>
      <c r="H130" s="213" t="n">
        <f aca="false">SUM(H109:H120)-SUM(H121:H128)-H108</f>
        <v>-16.2073980920883</v>
      </c>
      <c r="I130" s="213" t="n">
        <f aca="false">SUM(I109:I120)-SUM(I121:I128)-I108</f>
        <v>-16.6636472417613</v>
      </c>
      <c r="J130" s="214" t="n">
        <f aca="false">SUM(J109:J120)-SUM(J121:J128)-J108</f>
        <v>-17.8305199622964</v>
      </c>
      <c r="K130" s="215" t="n">
        <f aca="false">SUM(K109:K120)-SUM(K121:K128)-K108</f>
        <v>-19.8821206019298</v>
      </c>
      <c r="L130" s="213" t="n">
        <f aca="false">SUM(L109:L120)-SUM(L121:L128)-L108</f>
        <v>-21.6913042249148</v>
      </c>
      <c r="M130" s="213" t="n">
        <f aca="false">SUM(M109:M120)-SUM(M121:M128)-M108</f>
        <v>-22.7078633272942</v>
      </c>
      <c r="N130" s="213" t="n">
        <f aca="false">SUM(N109:N120)-SUM(N121:N128)-N108</f>
        <v>-23.4499662130826</v>
      </c>
      <c r="O130" s="213" t="n">
        <f aca="false">SUM(O109:O120)-SUM(O121:O128)-O108</f>
        <v>-23.8140275411394</v>
      </c>
      <c r="P130" s="213" t="n">
        <f aca="false">SUM(P109:P120)-SUM(P121:P128)-P108</f>
        <v>-23.8409591608795</v>
      </c>
      <c r="Q130" s="213" t="n">
        <f aca="false">SUM(Q109:Q120)-SUM(Q121:Q128)-Q108</f>
        <v>-23.7656443324006</v>
      </c>
      <c r="R130" s="213" t="n">
        <f aca="false">SUM(R109:R120)-SUM(R121:R128)-R108</f>
        <v>-24.0410751359102</v>
      </c>
      <c r="S130" s="213" t="n">
        <f aca="false">SUM(S109:S120)-SUM(S121:S128)-S108</f>
        <v>-23.7588537126427</v>
      </c>
      <c r="T130" s="213" t="n">
        <f aca="false">SUM(T109:T120)-SUM(T121:T128)-T108</f>
        <v>-23.1913657791654</v>
      </c>
      <c r="U130" s="213" t="n">
        <f aca="false">SUM(U109:U120)-SUM(U121:U128)-U108</f>
        <v>-22.5214053459695</v>
      </c>
      <c r="V130" s="213" t="n">
        <f aca="false">SUM(V109:V120)-SUM(V121:V128)-V108</f>
        <v>-22.5107920257584</v>
      </c>
      <c r="W130" s="213" t="n">
        <f aca="false">SUM(W109:W120)-SUM(W121:W128)-W108</f>
        <v>-21.6227190551439</v>
      </c>
      <c r="X130" s="213" t="n">
        <f aca="false">SUM(X109:X120)-SUM(X121:X128)-X108</f>
        <v>-20.9057187186302</v>
      </c>
      <c r="Y130" s="213" t="n">
        <f aca="false">SUM(Y109:Y120)-SUM(Y121:Y128)-Y108</f>
        <v>-20.2491960863122</v>
      </c>
      <c r="Z130" s="216" t="n">
        <f aca="false">SUM(Z109:Z120)-SUM(Z121:Z128)-Z108</f>
        <v>-19.5053155255571</v>
      </c>
      <c r="AA130" s="212" t="n">
        <f aca="false">SUM(AA109:AA120)-SUM(AA121:AA128)-AA108</f>
        <v>-18.4623172396082</v>
      </c>
      <c r="AB130" s="214" t="n">
        <f aca="false">SUM(AB109:AB120)-SUM(AB121:AB128)-AB108</f>
        <v>-17.5324851583689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37230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59.0994629268706</v>
      </c>
      <c r="E8" s="55" t="n">
        <v>2.17603682637028</v>
      </c>
      <c r="F8" s="56" t="n">
        <v>2.12940880204717</v>
      </c>
      <c r="G8" s="56" t="n">
        <v>2.10338529043394</v>
      </c>
      <c r="H8" s="56" t="n">
        <v>2.09336147275238</v>
      </c>
      <c r="I8" s="56" t="n">
        <v>2.12855230336442</v>
      </c>
      <c r="J8" s="57" t="n">
        <v>2.23773032572425</v>
      </c>
      <c r="K8" s="58" t="n">
        <v>2.42707439411315</v>
      </c>
      <c r="L8" s="56" t="n">
        <v>2.55077897600837</v>
      </c>
      <c r="M8" s="56" t="n">
        <v>2.65339886897718</v>
      </c>
      <c r="N8" s="56" t="n">
        <v>2.70833203453426</v>
      </c>
      <c r="O8" s="56" t="n">
        <v>2.73946441896096</v>
      </c>
      <c r="P8" s="56" t="n">
        <v>2.73567386375133</v>
      </c>
      <c r="Q8" s="56" t="n">
        <v>2.73701793741948</v>
      </c>
      <c r="R8" s="56" t="n">
        <v>2.7438433381953</v>
      </c>
      <c r="S8" s="56" t="n">
        <v>2.70510790495055</v>
      </c>
      <c r="T8" s="56" t="n">
        <v>2.64782969511497</v>
      </c>
      <c r="U8" s="56" t="n">
        <v>2.592708774687</v>
      </c>
      <c r="V8" s="56" t="n">
        <v>2.59502872254175</v>
      </c>
      <c r="W8" s="56" t="n">
        <v>2.53776437775493</v>
      </c>
      <c r="X8" s="56" t="n">
        <v>2.48646960188883</v>
      </c>
      <c r="Y8" s="56" t="n">
        <v>2.43175185840546</v>
      </c>
      <c r="Z8" s="59" t="n">
        <v>2.39073964329063</v>
      </c>
      <c r="AA8" s="55" t="n">
        <v>2.31175364616725</v>
      </c>
      <c r="AB8" s="57" t="n">
        <v>2.23624984941681</v>
      </c>
      <c r="AC8" s="60" t="s">
        <v>22</v>
      </c>
      <c r="AD8" s="61" t="n">
        <v>1</v>
      </c>
      <c r="AE8" s="62" t="n">
        <f aca="false">E33</f>
        <v>25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-25</v>
      </c>
      <c r="AL8" s="49" t="n">
        <f aca="false">-AE9</f>
        <v>-25</v>
      </c>
      <c r="AM8" s="49" t="n">
        <f aca="false">-AE10</f>
        <v>-25</v>
      </c>
      <c r="AN8" s="49" t="n">
        <f aca="false">-AE11</f>
        <v>-25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1084.43990691657</v>
      </c>
      <c r="E9" s="69" t="n">
        <v>36.5676174892764</v>
      </c>
      <c r="F9" s="70" t="n">
        <v>36.0295932062815</v>
      </c>
      <c r="G9" s="70" t="n">
        <v>35.5080560602403</v>
      </c>
      <c r="H9" s="70" t="n">
        <v>35.4595095172965</v>
      </c>
      <c r="I9" s="70" t="n">
        <v>36.4070210465978</v>
      </c>
      <c r="J9" s="71" t="n">
        <v>38.9800371460838</v>
      </c>
      <c r="K9" s="72" t="n">
        <v>43.7040603560454</v>
      </c>
      <c r="L9" s="70" t="n">
        <v>47.7886856959409</v>
      </c>
      <c r="M9" s="70" t="n">
        <v>51.033532374523</v>
      </c>
      <c r="N9" s="70" t="n">
        <v>52.5443176821314</v>
      </c>
      <c r="O9" s="70" t="n">
        <v>53.3035404394734</v>
      </c>
      <c r="P9" s="70" t="n">
        <v>53.2803952261085</v>
      </c>
      <c r="Q9" s="70" t="n">
        <v>52.751648253588</v>
      </c>
      <c r="R9" s="70" t="n">
        <v>53.384618918753</v>
      </c>
      <c r="S9" s="70" t="n">
        <v>52.993068779284</v>
      </c>
      <c r="T9" s="70" t="n">
        <v>51.704882646358</v>
      </c>
      <c r="U9" s="70" t="n">
        <v>50.1855264235178</v>
      </c>
      <c r="V9" s="70" t="n">
        <v>48.8361263770708</v>
      </c>
      <c r="W9" s="70" t="n">
        <v>46.0846073907039</v>
      </c>
      <c r="X9" s="70" t="n">
        <v>44.4108911067689</v>
      </c>
      <c r="Y9" s="70" t="n">
        <v>43.1798677518877</v>
      </c>
      <c r="Z9" s="73" t="n">
        <v>41.9465527984437</v>
      </c>
      <c r="AA9" s="69" t="n">
        <v>40.1186838958718</v>
      </c>
      <c r="AB9" s="71" t="n">
        <v>38.237066334321</v>
      </c>
      <c r="AC9" s="74" t="s">
        <v>24</v>
      </c>
      <c r="AD9" s="61" t="n">
        <v>2</v>
      </c>
      <c r="AE9" s="75" t="n">
        <f aca="false">F33</f>
        <v>25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-25</v>
      </c>
      <c r="AL9" s="49" t="n">
        <f aca="false">-AE13</f>
        <v>-25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7676.67481522961</v>
      </c>
      <c r="E10" s="80" t="n">
        <v>276.35796325658</v>
      </c>
      <c r="F10" s="81" t="n">
        <v>271.951080471777</v>
      </c>
      <c r="G10" s="81" t="n">
        <v>269.609094620245</v>
      </c>
      <c r="H10" s="81" t="n">
        <v>267.827024959582</v>
      </c>
      <c r="I10" s="81" t="n">
        <v>272.537922095986</v>
      </c>
      <c r="J10" s="82" t="n">
        <v>287.030043125597</v>
      </c>
      <c r="K10" s="83" t="n">
        <v>312.445813461687</v>
      </c>
      <c r="L10" s="81" t="n">
        <v>332.897538501454</v>
      </c>
      <c r="M10" s="81" t="n">
        <v>349.750224319702</v>
      </c>
      <c r="N10" s="81" t="n">
        <v>357.785814116928</v>
      </c>
      <c r="O10" s="81" t="n">
        <v>361.945003014302</v>
      </c>
      <c r="P10" s="81" t="n">
        <v>360.345329066214</v>
      </c>
      <c r="Q10" s="81" t="n">
        <v>358.580153150283</v>
      </c>
      <c r="R10" s="81" t="n">
        <v>360.518700781527</v>
      </c>
      <c r="S10" s="81" t="n">
        <v>356.713685708636</v>
      </c>
      <c r="T10" s="81" t="n">
        <v>349.492962880632</v>
      </c>
      <c r="U10" s="81" t="n">
        <v>341.082438302433</v>
      </c>
      <c r="V10" s="81" t="n">
        <v>338.910206270776</v>
      </c>
      <c r="W10" s="81" t="n">
        <v>328.623452894465</v>
      </c>
      <c r="X10" s="81" t="n">
        <v>320.419503414247</v>
      </c>
      <c r="Y10" s="81" t="n">
        <v>313.864122606416</v>
      </c>
      <c r="Z10" s="84" t="n">
        <v>306.692523136713</v>
      </c>
      <c r="AA10" s="80" t="n">
        <v>295.417296712391</v>
      </c>
      <c r="AB10" s="82" t="n">
        <v>285.87691836104</v>
      </c>
      <c r="AC10" s="74" t="s">
        <v>26</v>
      </c>
      <c r="AD10" s="61" t="n">
        <v>3</v>
      </c>
      <c r="AE10" s="75" t="n">
        <f aca="false">G33</f>
        <v>25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23.0267874664879</v>
      </c>
      <c r="E11" s="88" t="n">
        <v>0.727904438530202</v>
      </c>
      <c r="F11" s="89" t="n">
        <v>0.717448508600078</v>
      </c>
      <c r="G11" s="89" t="n">
        <v>0.70476418867186</v>
      </c>
      <c r="H11" s="89" t="n">
        <v>0.70767250520476</v>
      </c>
      <c r="I11" s="89" t="n">
        <v>0.736276051621759</v>
      </c>
      <c r="J11" s="90" t="n">
        <v>0.806235659031384</v>
      </c>
      <c r="K11" s="91" t="n">
        <v>0.927190909188387</v>
      </c>
      <c r="L11" s="89" t="n">
        <v>1.04098145247669</v>
      </c>
      <c r="M11" s="89" t="n">
        <v>1.11898389460972</v>
      </c>
      <c r="N11" s="89" t="n">
        <v>1.15556203215981</v>
      </c>
      <c r="O11" s="89" t="n">
        <v>1.17660980318189</v>
      </c>
      <c r="P11" s="89" t="n">
        <v>1.17134441974016</v>
      </c>
      <c r="Q11" s="89" t="n">
        <v>1.15847626043167</v>
      </c>
      <c r="R11" s="89" t="n">
        <v>1.17216941544897</v>
      </c>
      <c r="S11" s="89" t="n">
        <v>1.15833421328257</v>
      </c>
      <c r="T11" s="89" t="n">
        <v>1.11356561221239</v>
      </c>
      <c r="U11" s="89" t="n">
        <v>1.07165857114607</v>
      </c>
      <c r="V11" s="89" t="n">
        <v>1.04120498614552</v>
      </c>
      <c r="W11" s="89" t="n">
        <v>0.983504624831944</v>
      </c>
      <c r="X11" s="89" t="n">
        <v>0.944973674448364</v>
      </c>
      <c r="Y11" s="89" t="n">
        <v>0.913586445029846</v>
      </c>
      <c r="Z11" s="92" t="n">
        <v>0.877306530689357</v>
      </c>
      <c r="AA11" s="88" t="n">
        <v>0.828408387745118</v>
      </c>
      <c r="AB11" s="90" t="n">
        <v>0.772624882059378</v>
      </c>
      <c r="AC11" s="93"/>
      <c r="AD11" s="61" t="n">
        <v>4</v>
      </c>
      <c r="AE11" s="75" t="n">
        <f aca="false">H33</f>
        <v>25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357.60442179083</v>
      </c>
      <c r="E12" s="96" t="n">
        <v>11.6341261900279</v>
      </c>
      <c r="F12" s="97" t="n">
        <v>11.4715932456168</v>
      </c>
      <c r="G12" s="97" t="n">
        <v>11.2896921056633</v>
      </c>
      <c r="H12" s="97" t="n">
        <v>11.3068292674186</v>
      </c>
      <c r="I12" s="97" t="n">
        <v>11.6789928354352</v>
      </c>
      <c r="J12" s="98" t="n">
        <v>12.6310869089648</v>
      </c>
      <c r="K12" s="99" t="n">
        <v>14.3664299695181</v>
      </c>
      <c r="L12" s="97" t="n">
        <v>15.9289075242452</v>
      </c>
      <c r="M12" s="97" t="n">
        <v>17.1344935388894</v>
      </c>
      <c r="N12" s="97" t="n">
        <v>17.6680757923997</v>
      </c>
      <c r="O12" s="97" t="n">
        <v>17.9456778402696</v>
      </c>
      <c r="P12" s="97" t="n">
        <v>17.9311273122823</v>
      </c>
      <c r="Q12" s="97" t="n">
        <v>17.7037871089139</v>
      </c>
      <c r="R12" s="97" t="n">
        <v>17.9338229648621</v>
      </c>
      <c r="S12" s="97" t="n">
        <v>17.7990170505092</v>
      </c>
      <c r="T12" s="97" t="n">
        <v>17.305249967678</v>
      </c>
      <c r="U12" s="97" t="n">
        <v>16.74147458296</v>
      </c>
      <c r="V12" s="97" t="n">
        <v>16.2400932787745</v>
      </c>
      <c r="W12" s="97" t="n">
        <v>15.2274750010457</v>
      </c>
      <c r="X12" s="97" t="n">
        <v>14.6074064154952</v>
      </c>
      <c r="Y12" s="97" t="n">
        <v>14.1506086693684</v>
      </c>
      <c r="Z12" s="100" t="n">
        <v>13.6659335190001</v>
      </c>
      <c r="AA12" s="96" t="n">
        <v>12.9884072252081</v>
      </c>
      <c r="AB12" s="98" t="n">
        <v>12.2541134762839</v>
      </c>
      <c r="AC12" s="93"/>
      <c r="AD12" s="61" t="n">
        <v>5</v>
      </c>
      <c r="AE12" s="75" t="n">
        <f aca="false">I33</f>
        <v>25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4122.75575913346</v>
      </c>
      <c r="E13" s="103" t="n">
        <v>146.38843334456</v>
      </c>
      <c r="F13" s="104" t="n">
        <v>143.830743910598</v>
      </c>
      <c r="G13" s="104" t="n">
        <v>142.073263502308</v>
      </c>
      <c r="H13" s="104" t="n">
        <v>141.423108450096</v>
      </c>
      <c r="I13" s="104" t="n">
        <v>144.501735718307</v>
      </c>
      <c r="J13" s="105" t="n">
        <v>153.354056914276</v>
      </c>
      <c r="K13" s="106" t="n">
        <v>168.733886213306</v>
      </c>
      <c r="L13" s="104" t="n">
        <v>180.516209566364</v>
      </c>
      <c r="M13" s="104" t="n">
        <v>189.152962003629</v>
      </c>
      <c r="N13" s="104" t="n">
        <v>193.282178800968</v>
      </c>
      <c r="O13" s="104" t="n">
        <v>195.609623116371</v>
      </c>
      <c r="P13" s="104" t="n">
        <v>194.867569994408</v>
      </c>
      <c r="Q13" s="104" t="n">
        <v>193.988511407863</v>
      </c>
      <c r="R13" s="104" t="n">
        <v>194.975475992721</v>
      </c>
      <c r="S13" s="104" t="n">
        <v>192.498338557649</v>
      </c>
      <c r="T13" s="104" t="n">
        <v>187.55361720069</v>
      </c>
      <c r="U13" s="104" t="n">
        <v>182.938332079572</v>
      </c>
      <c r="V13" s="104" t="n">
        <v>182.517059492328</v>
      </c>
      <c r="W13" s="104" t="n">
        <v>177.315031973219</v>
      </c>
      <c r="X13" s="104" t="n">
        <v>172.915559734946</v>
      </c>
      <c r="Y13" s="104" t="n">
        <v>168.961883226863</v>
      </c>
      <c r="Z13" s="107" t="n">
        <v>164.976391009674</v>
      </c>
      <c r="AA13" s="103" t="n">
        <v>158.374163706679</v>
      </c>
      <c r="AB13" s="105" t="n">
        <v>152.007623216064</v>
      </c>
      <c r="AC13" s="93"/>
      <c r="AD13" s="61" t="n">
        <v>6</v>
      </c>
      <c r="AE13" s="75" t="n">
        <f aca="false">J33</f>
        <v>25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-25</v>
      </c>
      <c r="AN13" s="108" t="n">
        <f aca="false">-AE31</f>
        <v>-25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4503.38696839078</v>
      </c>
      <c r="E14" s="112" t="n">
        <f aca="false">SUM(E11:E13)</f>
        <v>158.750463973118</v>
      </c>
      <c r="F14" s="113" t="n">
        <f aca="false">SUM(F11:F13)</f>
        <v>156.019785664815</v>
      </c>
      <c r="G14" s="113" t="n">
        <f aca="false">SUM(G11:G13)</f>
        <v>154.067719796643</v>
      </c>
      <c r="H14" s="113" t="n">
        <f aca="false">SUM(H11:H13)</f>
        <v>153.437610222719</v>
      </c>
      <c r="I14" s="113" t="n">
        <f aca="false">SUM(I11:I13)</f>
        <v>156.917004605364</v>
      </c>
      <c r="J14" s="114" t="n">
        <f aca="false">SUM(J11:J13)</f>
        <v>166.791379482272</v>
      </c>
      <c r="K14" s="115" t="n">
        <f aca="false">SUM(K11:K13)</f>
        <v>184.027507092012</v>
      </c>
      <c r="L14" s="113" t="n">
        <f aca="false">SUM(L11:L13)</f>
        <v>197.486098543086</v>
      </c>
      <c r="M14" s="113" t="n">
        <f aca="false">SUM(M11:M13)</f>
        <v>207.406439437128</v>
      </c>
      <c r="N14" s="113" t="n">
        <f aca="false">SUM(N11:N13)</f>
        <v>212.105816625527</v>
      </c>
      <c r="O14" s="113" t="n">
        <f aca="false">SUM(O11:O13)</f>
        <v>214.731910759822</v>
      </c>
      <c r="P14" s="113" t="n">
        <f aca="false">SUM(P11:P13)</f>
        <v>213.97004172643</v>
      </c>
      <c r="Q14" s="113" t="n">
        <f aca="false">SUM(Q11:Q13)</f>
        <v>212.850774777208</v>
      </c>
      <c r="R14" s="113" t="n">
        <f aca="false">SUM(R11:R13)</f>
        <v>214.081468373032</v>
      </c>
      <c r="S14" s="113" t="n">
        <f aca="false">SUM(S11:S13)</f>
        <v>211.455689821441</v>
      </c>
      <c r="T14" s="113" t="n">
        <f aca="false">SUM(T11:T13)</f>
        <v>205.97243278058</v>
      </c>
      <c r="U14" s="113" t="n">
        <f aca="false">SUM(U11:U13)</f>
        <v>200.751465233679</v>
      </c>
      <c r="V14" s="113" t="n">
        <f aca="false">SUM(V11:V13)</f>
        <v>199.798357757248</v>
      </c>
      <c r="W14" s="113" t="n">
        <f aca="false">SUM(W11:W13)</f>
        <v>193.526011599097</v>
      </c>
      <c r="X14" s="113" t="n">
        <f aca="false">SUM(X11:X13)</f>
        <v>188.467939824889</v>
      </c>
      <c r="Y14" s="113" t="n">
        <f aca="false">SUM(Y11:Y13)</f>
        <v>184.026078341261</v>
      </c>
      <c r="Z14" s="116" t="n">
        <f aca="false">SUM(Z11:Z13)</f>
        <v>179.519631059363</v>
      </c>
      <c r="AA14" s="112" t="n">
        <f aca="false">SUM(AA11:AA13)</f>
        <v>172.190979319632</v>
      </c>
      <c r="AB14" s="114" t="n">
        <f aca="false">SUM(AB11:AB13)</f>
        <v>165.034361574407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-200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8820.21418507305</v>
      </c>
      <c r="E15" s="112" t="n">
        <f aca="false">SUM(E8:E10)</f>
        <v>315.101617572227</v>
      </c>
      <c r="F15" s="113" t="n">
        <f aca="false">SUM(F8:F10)</f>
        <v>310.110082480106</v>
      </c>
      <c r="G15" s="113" t="n">
        <f aca="false">SUM(G8:G10)</f>
        <v>307.22053597092</v>
      </c>
      <c r="H15" s="113" t="n">
        <f aca="false">SUM(H8:H10)</f>
        <v>305.379895949631</v>
      </c>
      <c r="I15" s="113" t="n">
        <f aca="false">SUM(I8:I10)</f>
        <v>311.073495445948</v>
      </c>
      <c r="J15" s="114" t="n">
        <f aca="false">SUM(J8:J10)</f>
        <v>328.247810597405</v>
      </c>
      <c r="K15" s="115" t="n">
        <f aca="false">SUM(K8:K10)</f>
        <v>358.576948211846</v>
      </c>
      <c r="L15" s="113" t="n">
        <f aca="false">SUM(L8:L10)</f>
        <v>383.237003173404</v>
      </c>
      <c r="M15" s="113" t="n">
        <f aca="false">SUM(M8:M10)</f>
        <v>403.437155563202</v>
      </c>
      <c r="N15" s="113" t="n">
        <f aca="false">SUM(N8:N10)</f>
        <v>413.038463833594</v>
      </c>
      <c r="O15" s="113" t="n">
        <f aca="false">SUM(O8:O10)</f>
        <v>417.988007872736</v>
      </c>
      <c r="P15" s="113" t="n">
        <f aca="false">SUM(P8:P10)</f>
        <v>416.361398156074</v>
      </c>
      <c r="Q15" s="113" t="n">
        <f aca="false">SUM(Q8:Q10)</f>
        <v>414.06881934129</v>
      </c>
      <c r="R15" s="113" t="n">
        <f aca="false">SUM(R8:R10)</f>
        <v>416.647163038475</v>
      </c>
      <c r="S15" s="113" t="n">
        <f aca="false">SUM(S8:S10)</f>
        <v>412.411862392871</v>
      </c>
      <c r="T15" s="113" t="n">
        <f aca="false">SUM(T8:T10)</f>
        <v>403.845675222105</v>
      </c>
      <c r="U15" s="113" t="n">
        <f aca="false">SUM(U8:U10)</f>
        <v>393.860673500637</v>
      </c>
      <c r="V15" s="113" t="n">
        <f aca="false">SUM(V8:V10)</f>
        <v>390.341361370389</v>
      </c>
      <c r="W15" s="113" t="n">
        <f aca="false">SUM(W8:W10)</f>
        <v>377.245824662924</v>
      </c>
      <c r="X15" s="113" t="n">
        <f aca="false">SUM(X8:X10)</f>
        <v>367.316864122905</v>
      </c>
      <c r="Y15" s="113" t="n">
        <f aca="false">SUM(Y8:Y10)</f>
        <v>359.475742216709</v>
      </c>
      <c r="Z15" s="116" t="n">
        <f aca="false">SUM(Z8:Z10)</f>
        <v>351.029815578448</v>
      </c>
      <c r="AA15" s="112" t="n">
        <f aca="false">SUM(AA8:AA10)</f>
        <v>337.84773425443</v>
      </c>
      <c r="AB15" s="114" t="n">
        <f aca="false">SUM(AB8:AB10)</f>
        <v>326.350234544778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13323.6011534638</v>
      </c>
      <c r="E16" s="120" t="n">
        <f aca="false">E14+E15</f>
        <v>473.852081545344</v>
      </c>
      <c r="F16" s="121" t="n">
        <f aca="false">F14+F15</f>
        <v>466.129868144921</v>
      </c>
      <c r="G16" s="121" t="n">
        <f aca="false">G14+G15</f>
        <v>461.288255767563</v>
      </c>
      <c r="H16" s="121" t="n">
        <f aca="false">H14+H15</f>
        <v>458.81750617235</v>
      </c>
      <c r="I16" s="121" t="n">
        <f aca="false">I14+I15</f>
        <v>467.990500051312</v>
      </c>
      <c r="J16" s="122" t="n">
        <f aca="false">J14+J15</f>
        <v>495.039190079677</v>
      </c>
      <c r="K16" s="123" t="n">
        <f aca="false">K14+K15</f>
        <v>542.604455303858</v>
      </c>
      <c r="L16" s="124" t="n">
        <f aca="false">L14+L15</f>
        <v>580.72310171649</v>
      </c>
      <c r="M16" s="124" t="n">
        <f aca="false">M14+M15</f>
        <v>610.84359500033</v>
      </c>
      <c r="N16" s="124" t="n">
        <f aca="false">N14+N15</f>
        <v>625.144280459121</v>
      </c>
      <c r="O16" s="124" t="n">
        <f aca="false">O14+O15</f>
        <v>632.719918632558</v>
      </c>
      <c r="P16" s="124" t="n">
        <f aca="false">P14+P15</f>
        <v>630.331439882504</v>
      </c>
      <c r="Q16" s="124" t="n">
        <f aca="false">Q14+Q15</f>
        <v>626.919594118499</v>
      </c>
      <c r="R16" s="124" t="n">
        <f aca="false">R14+R15</f>
        <v>630.728631411507</v>
      </c>
      <c r="S16" s="124" t="n">
        <f aca="false">S14+S15</f>
        <v>623.867552214312</v>
      </c>
      <c r="T16" s="124" t="n">
        <f aca="false">T14+T15</f>
        <v>609.818108002685</v>
      </c>
      <c r="U16" s="124" t="n">
        <f aca="false">U14+U15</f>
        <v>594.612138734316</v>
      </c>
      <c r="V16" s="124" t="n">
        <f aca="false">V14+V15</f>
        <v>590.139719127637</v>
      </c>
      <c r="W16" s="124" t="n">
        <f aca="false">W14+W15</f>
        <v>570.77183626202</v>
      </c>
      <c r="X16" s="124" t="n">
        <f aca="false">X14+X15</f>
        <v>555.784803947794</v>
      </c>
      <c r="Y16" s="124" t="n">
        <f aca="false">Y14+Y15</f>
        <v>543.50182055797</v>
      </c>
      <c r="Z16" s="125" t="n">
        <f aca="false">Z14+Z15</f>
        <v>530.549446637811</v>
      </c>
      <c r="AA16" s="126" t="n">
        <f aca="false">AA14+AA15</f>
        <v>510.038713574062</v>
      </c>
      <c r="AB16" s="127" t="n">
        <f aca="false">AB14+AB15</f>
        <v>491.384596119185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0.727904438530202</v>
      </c>
      <c r="AL17" s="129" t="n">
        <f aca="false">$F11</f>
        <v>0.717448508600078</v>
      </c>
      <c r="AM17" s="129" t="n">
        <f aca="false">$G11</f>
        <v>0.70476418867186</v>
      </c>
      <c r="AN17" s="129" t="n">
        <f aca="false">$H11</f>
        <v>0.70767250520476</v>
      </c>
      <c r="AO17" s="129"/>
      <c r="AP17" s="129" t="n">
        <f aca="false">$E12</f>
        <v>11.6341261900279</v>
      </c>
      <c r="AQ17" s="129" t="n">
        <f aca="false">$F12</f>
        <v>11.4715932456168</v>
      </c>
      <c r="AR17" s="129" t="n">
        <f aca="false">$G12</f>
        <v>11.2896921056633</v>
      </c>
      <c r="AS17" s="129" t="n">
        <f aca="false">$H12</f>
        <v>11.3068292674186</v>
      </c>
      <c r="AT17" s="129"/>
      <c r="AU17" s="129" t="n">
        <f aca="false">$E13</f>
        <v>146.38843334456</v>
      </c>
      <c r="AV17" s="129" t="n">
        <f aca="false">$F13</f>
        <v>143.830743910598</v>
      </c>
      <c r="AW17" s="129" t="n">
        <f aca="false">$G13</f>
        <v>142.073263502308</v>
      </c>
      <c r="AX17" s="129" t="n">
        <f aca="false">$H13</f>
        <v>141.423108450096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0.736276051621759</v>
      </c>
      <c r="AL18" s="129" t="n">
        <f aca="false">$J11</f>
        <v>0.806235659031384</v>
      </c>
      <c r="AM18" s="129" t="n">
        <f aca="false">$K11</f>
        <v>0.927190909188387</v>
      </c>
      <c r="AN18" s="129" t="n">
        <f aca="false">$L11</f>
        <v>1.04098145247669</v>
      </c>
      <c r="AO18" s="129"/>
      <c r="AP18" s="129" t="n">
        <f aca="false">$I12</f>
        <v>11.6789928354352</v>
      </c>
      <c r="AQ18" s="129" t="n">
        <f aca="false">$J12</f>
        <v>12.6310869089648</v>
      </c>
      <c r="AR18" s="129" t="n">
        <f aca="false">$K12</f>
        <v>14.3664299695181</v>
      </c>
      <c r="AS18" s="129" t="n">
        <f aca="false">$L12</f>
        <v>15.9289075242452</v>
      </c>
      <c r="AT18" s="129"/>
      <c r="AU18" s="146" t="n">
        <f aca="false">$I13</f>
        <v>144.501735718307</v>
      </c>
      <c r="AV18" s="146" t="n">
        <f aca="false">$J13</f>
        <v>153.354056914276</v>
      </c>
      <c r="AW18" s="146" t="n">
        <f aca="false">$K13</f>
        <v>168.733886213306</v>
      </c>
      <c r="AX18" s="146" t="n">
        <f aca="false">$L13</f>
        <v>180.516209566364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1.11898389460972</v>
      </c>
      <c r="AL19" s="129" t="n">
        <f aca="false">$N11</f>
        <v>1.15556203215981</v>
      </c>
      <c r="AM19" s="129" t="n">
        <f aca="false">$O11</f>
        <v>1.17660980318189</v>
      </c>
      <c r="AN19" s="129" t="n">
        <f aca="false">$P11</f>
        <v>1.17134441974016</v>
      </c>
      <c r="AO19" s="129"/>
      <c r="AP19" s="129" t="n">
        <f aca="false">$M12</f>
        <v>17.1344935388894</v>
      </c>
      <c r="AQ19" s="129" t="n">
        <f aca="false">$N12</f>
        <v>17.6680757923997</v>
      </c>
      <c r="AR19" s="129" t="n">
        <f aca="false">$O12</f>
        <v>17.9456778402696</v>
      </c>
      <c r="AS19" s="129" t="n">
        <f aca="false">$P12</f>
        <v>17.9311273122823</v>
      </c>
      <c r="AT19" s="129"/>
      <c r="AU19" s="129" t="n">
        <f aca="false">$M13</f>
        <v>189.152962003629</v>
      </c>
      <c r="AV19" s="129" t="n">
        <f aca="false">$N13</f>
        <v>193.282178800968</v>
      </c>
      <c r="AW19" s="129" t="n">
        <f aca="false">$O13</f>
        <v>195.609623116371</v>
      </c>
      <c r="AX19" s="129" t="n">
        <f aca="false">$P13</f>
        <v>194.867569994408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1.15847626043167</v>
      </c>
      <c r="AL20" s="129" t="n">
        <f aca="false">$R11</f>
        <v>1.17216941544897</v>
      </c>
      <c r="AM20" s="129" t="n">
        <f aca="false">$S11</f>
        <v>1.15833421328257</v>
      </c>
      <c r="AN20" s="129" t="n">
        <f aca="false">$T11</f>
        <v>1.11356561221239</v>
      </c>
      <c r="AO20" s="129"/>
      <c r="AP20" s="129" t="n">
        <f aca="false">$Q12</f>
        <v>17.7037871089139</v>
      </c>
      <c r="AQ20" s="129" t="n">
        <f aca="false">$R12</f>
        <v>17.9338229648621</v>
      </c>
      <c r="AR20" s="129" t="n">
        <f aca="false">$S12</f>
        <v>17.7990170505092</v>
      </c>
      <c r="AS20" s="129" t="n">
        <f aca="false">$T12</f>
        <v>17.305249967678</v>
      </c>
      <c r="AT20" s="129"/>
      <c r="AU20" s="129" t="n">
        <f aca="false">$Q13</f>
        <v>193.988511407863</v>
      </c>
      <c r="AV20" s="129" t="n">
        <f aca="false">$R13</f>
        <v>194.975475992721</v>
      </c>
      <c r="AW20" s="129" t="n">
        <f aca="false">$S13</f>
        <v>192.498338557649</v>
      </c>
      <c r="AX20" s="129" t="n">
        <f aca="false">$T13</f>
        <v>187.55361720069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1.07165857114607</v>
      </c>
      <c r="AL21" s="129" t="n">
        <f aca="false">$V11</f>
        <v>1.04120498614552</v>
      </c>
      <c r="AM21" s="129" t="n">
        <f aca="false">$W11</f>
        <v>0.983504624831944</v>
      </c>
      <c r="AN21" s="129" t="n">
        <f aca="false">$X11</f>
        <v>0.944973674448364</v>
      </c>
      <c r="AO21" s="129"/>
      <c r="AP21" s="129" t="n">
        <f aca="false">$U12</f>
        <v>16.74147458296</v>
      </c>
      <c r="AQ21" s="129" t="n">
        <f aca="false">$V12</f>
        <v>16.2400932787745</v>
      </c>
      <c r="AR21" s="129" t="n">
        <f aca="false">$W12</f>
        <v>15.2274750010457</v>
      </c>
      <c r="AS21" s="129" t="n">
        <f aca="false">$X12</f>
        <v>14.6074064154952</v>
      </c>
      <c r="AT21" s="129"/>
      <c r="AU21" s="129" t="n">
        <f aca="false">$U13</f>
        <v>182.938332079572</v>
      </c>
      <c r="AV21" s="129" t="n">
        <f aca="false">$V13</f>
        <v>182.517059492328</v>
      </c>
      <c r="AW21" s="129" t="n">
        <f aca="false">$W13</f>
        <v>177.315031973219</v>
      </c>
      <c r="AX21" s="129" t="n">
        <f aca="false">$X13</f>
        <v>172.915559734946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0.913586445029846</v>
      </c>
      <c r="AL22" s="129" t="n">
        <f aca="false">$Z11</f>
        <v>0.877306530689357</v>
      </c>
      <c r="AM22" s="129" t="n">
        <f aca="false">$AA11</f>
        <v>0.828408387745118</v>
      </c>
      <c r="AN22" s="148" t="n">
        <f aca="false">$AB11</f>
        <v>0.772624882059378</v>
      </c>
      <c r="AO22" s="129"/>
      <c r="AP22" s="129" t="n">
        <f aca="false">$Y12</f>
        <v>14.1506086693684</v>
      </c>
      <c r="AQ22" s="129" t="n">
        <f aca="false">$Z12</f>
        <v>13.6659335190001</v>
      </c>
      <c r="AR22" s="129" t="n">
        <f aca="false">$AA12</f>
        <v>12.9884072252081</v>
      </c>
      <c r="AS22" s="148" t="n">
        <f aca="false">$AB12</f>
        <v>12.2541134762839</v>
      </c>
      <c r="AT22" s="129"/>
      <c r="AU22" s="129" t="n">
        <f aca="false">$Y13</f>
        <v>168.961883226863</v>
      </c>
      <c r="AV22" s="129" t="n">
        <f aca="false">$Z13</f>
        <v>164.976391009674</v>
      </c>
      <c r="AW22" s="129" t="n">
        <f aca="false">$AA13</f>
        <v>158.374163706679</v>
      </c>
      <c r="AX22" s="148" t="n">
        <f aca="false">$AB13</f>
        <v>152.007623216064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23.0267874664879</v>
      </c>
      <c r="AO23" s="129"/>
      <c r="AP23" s="129"/>
      <c r="AQ23" s="129"/>
      <c r="AR23" s="129"/>
      <c r="AS23" s="1" t="n">
        <f aca="false">SUM(AP17:AS22)</f>
        <v>357.60442179083</v>
      </c>
      <c r="AT23" s="129"/>
      <c r="AU23" s="129"/>
      <c r="AV23" s="129"/>
      <c r="AW23" s="129"/>
      <c r="AX23" s="1" t="n">
        <f aca="false">SUM(AU17:AX22)</f>
        <v>4122.75575913346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25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25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200</v>
      </c>
      <c r="E33" s="142" t="n">
        <v>25</v>
      </c>
      <c r="F33" s="143" t="n">
        <v>25</v>
      </c>
      <c r="G33" s="143" t="n">
        <v>25</v>
      </c>
      <c r="H33" s="143" t="n">
        <v>25</v>
      </c>
      <c r="I33" s="143" t="n">
        <v>25</v>
      </c>
      <c r="J33" s="144" t="n">
        <v>25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25</v>
      </c>
      <c r="AB33" s="158" t="n">
        <v>25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1252.39884653617</v>
      </c>
      <c r="E52" s="212" t="n">
        <f aca="false">SUM(E17:E38)-SUM(E39:E50)-E16</f>
        <v>26.1479184546556</v>
      </c>
      <c r="F52" s="213" t="n">
        <f aca="false">SUM(F17:F38)-SUM(F39:F50)-F16</f>
        <v>33.8701318550786</v>
      </c>
      <c r="G52" s="213" t="n">
        <f aca="false">SUM(G17:G38)-SUM(G39:G50)-G16</f>
        <v>38.7117442324371</v>
      </c>
      <c r="H52" s="213" t="n">
        <f aca="false">SUM(H17:H38)-SUM(H39:H50)-H16</f>
        <v>41.1824938276503</v>
      </c>
      <c r="I52" s="213" t="n">
        <f aca="false">SUM(I17:I38)-SUM(I39:I50)-I16</f>
        <v>32.0094999486882</v>
      </c>
      <c r="J52" s="214" t="n">
        <f aca="false">SUM(J17:J38)-SUM(J39:J50)-J16</f>
        <v>4.96080992032307</v>
      </c>
      <c r="K52" s="215" t="n">
        <f aca="false">SUM(K17:K38)-SUM(K39:K50)-K16</f>
        <v>118.395544696142</v>
      </c>
      <c r="L52" s="213" t="n">
        <f aca="false">SUM(L17:L38)-SUM(L39:L50)-L16</f>
        <v>80.2768982835105</v>
      </c>
      <c r="M52" s="213" t="n">
        <f aca="false">SUM(M17:M38)-SUM(M39:M50)-M16</f>
        <v>50.1564049996703</v>
      </c>
      <c r="N52" s="213" t="n">
        <f aca="false">SUM(N17:N38)-SUM(N39:N50)-N16</f>
        <v>35.8557195408788</v>
      </c>
      <c r="O52" s="213" t="n">
        <f aca="false">SUM(O17:O38)-SUM(O39:O50)-O16</f>
        <v>28.280081367442</v>
      </c>
      <c r="P52" s="213" t="n">
        <f aca="false">SUM(P17:P38)-SUM(P39:P50)-P16</f>
        <v>30.6685601174956</v>
      </c>
      <c r="Q52" s="213" t="n">
        <f aca="false">SUM(Q17:Q38)-SUM(Q39:Q50)-Q16</f>
        <v>34.0804058815013</v>
      </c>
      <c r="R52" s="213" t="n">
        <f aca="false">SUM(R17:R38)-SUM(R39:R50)-R16</f>
        <v>30.2713685884933</v>
      </c>
      <c r="S52" s="213" t="n">
        <f aca="false">SUM(S17:S38)-SUM(S39:S50)-S16</f>
        <v>37.1324477856878</v>
      </c>
      <c r="T52" s="213" t="n">
        <f aca="false">SUM(T17:T38)-SUM(T39:T50)-T16</f>
        <v>51.1818919973147</v>
      </c>
      <c r="U52" s="213" t="n">
        <f aca="false">SUM(U17:U38)-SUM(U39:U50)-U16</f>
        <v>66.387861265684</v>
      </c>
      <c r="V52" s="213" t="n">
        <f aca="false">SUM(V17:V38)-SUM(V39:V50)-V16</f>
        <v>70.8602808723631</v>
      </c>
      <c r="W52" s="213" t="n">
        <f aca="false">SUM(W17:W38)-SUM(W39:W50)-W16</f>
        <v>90.22816373798</v>
      </c>
      <c r="X52" s="213" t="n">
        <f aca="false">SUM(X17:X38)-SUM(X39:X50)-X16</f>
        <v>105.215196052206</v>
      </c>
      <c r="Y52" s="213" t="n">
        <f aca="false">SUM(Y17:Y38)-SUM(Y39:Y50)-Y16</f>
        <v>117.49817944203</v>
      </c>
      <c r="Z52" s="216" t="n">
        <f aca="false">SUM(Z17:Z38)-SUM(Z39:Z50)-Z16</f>
        <v>130.450553362189</v>
      </c>
      <c r="AA52" s="212" t="n">
        <f aca="false">SUM(AA17:AA38)-SUM(AA39:AA50)-AA16</f>
        <v>-10.0387135740623</v>
      </c>
      <c r="AB52" s="214" t="n">
        <f aca="false">SUM(AB17:AB38)-SUM(AB39:AB50)-AB16</f>
        <v>8.61540388081517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7324.08196791902</v>
      </c>
      <c r="E57" s="55" t="n">
        <v>256.351923194188</v>
      </c>
      <c r="F57" s="56" t="n">
        <v>245.228655076332</v>
      </c>
      <c r="G57" s="56" t="n">
        <v>241.27421741612</v>
      </c>
      <c r="H57" s="56" t="n">
        <v>240.3344870341</v>
      </c>
      <c r="I57" s="56" t="n">
        <v>246.014054113477</v>
      </c>
      <c r="J57" s="57" t="n">
        <v>263.798292954669</v>
      </c>
      <c r="K57" s="58" t="n">
        <v>295.055981471717</v>
      </c>
      <c r="L57" s="56" t="n">
        <v>317.296253022784</v>
      </c>
      <c r="M57" s="56" t="n">
        <v>341.827501110752</v>
      </c>
      <c r="N57" s="56" t="n">
        <v>353.011669802924</v>
      </c>
      <c r="O57" s="56" t="n">
        <v>359.182400908955</v>
      </c>
      <c r="P57" s="56" t="n">
        <v>360.527099129194</v>
      </c>
      <c r="Q57" s="56" t="n">
        <v>358.330432557034</v>
      </c>
      <c r="R57" s="56" t="n">
        <v>360.56149824875</v>
      </c>
      <c r="S57" s="56" t="n">
        <v>355.103330034855</v>
      </c>
      <c r="T57" s="56" t="n">
        <v>344.672480746271</v>
      </c>
      <c r="U57" s="56" t="n">
        <v>335.649833126828</v>
      </c>
      <c r="V57" s="56" t="n">
        <v>329.518456132116</v>
      </c>
      <c r="W57" s="56" t="n">
        <v>315.861455157959</v>
      </c>
      <c r="X57" s="56" t="n">
        <v>304.792621323953</v>
      </c>
      <c r="Y57" s="56" t="n">
        <v>294.325735343022</v>
      </c>
      <c r="Z57" s="59" t="n">
        <v>283.087469384481</v>
      </c>
      <c r="AA57" s="55" t="n">
        <v>267.588494658356</v>
      </c>
      <c r="AB57" s="57" t="n">
        <v>254.687625970189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25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25</v>
      </c>
      <c r="AQ57" s="49" t="n">
        <f aca="false">AF58</f>
        <v>25</v>
      </c>
      <c r="AR57" s="49" t="n">
        <f aca="false">AF59</f>
        <v>25</v>
      </c>
      <c r="AS57" s="49" t="n">
        <f aca="false">AF60</f>
        <v>25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2934.44380250126</v>
      </c>
      <c r="E58" s="235" t="n">
        <v>93.658568616515</v>
      </c>
      <c r="F58" s="236" t="n">
        <v>91.1915468901539</v>
      </c>
      <c r="G58" s="236" t="n">
        <v>90.9035099906163</v>
      </c>
      <c r="H58" s="236" t="n">
        <v>92.4344888343977</v>
      </c>
      <c r="I58" s="236" t="n">
        <v>96.2251946443874</v>
      </c>
      <c r="J58" s="237" t="n">
        <v>105.343724906257</v>
      </c>
      <c r="K58" s="238" t="n">
        <v>115.584281181426</v>
      </c>
      <c r="L58" s="236" t="n">
        <v>129.244778151081</v>
      </c>
      <c r="M58" s="236" t="n">
        <v>138.08426532493</v>
      </c>
      <c r="N58" s="236" t="n">
        <v>142.900495535594</v>
      </c>
      <c r="O58" s="236" t="n">
        <v>147.476703220895</v>
      </c>
      <c r="P58" s="236" t="n">
        <v>149.920741732921</v>
      </c>
      <c r="Q58" s="236" t="n">
        <v>151.310448101688</v>
      </c>
      <c r="R58" s="236" t="n">
        <v>151.362754588524</v>
      </c>
      <c r="S58" s="236" t="n">
        <v>149.286636454631</v>
      </c>
      <c r="T58" s="236" t="n">
        <v>142.605599767264</v>
      </c>
      <c r="U58" s="236" t="n">
        <v>137.986274024426</v>
      </c>
      <c r="V58" s="236" t="n">
        <v>133.147298231535</v>
      </c>
      <c r="W58" s="236" t="n">
        <v>129.138390890471</v>
      </c>
      <c r="X58" s="236" t="n">
        <v>125.768580384298</v>
      </c>
      <c r="Y58" s="236" t="n">
        <v>116.979054408931</v>
      </c>
      <c r="Z58" s="239" t="n">
        <v>109.183553984487</v>
      </c>
      <c r="AA58" s="235" t="n">
        <v>100.725313001871</v>
      </c>
      <c r="AB58" s="237" t="n">
        <v>93.9815996339557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25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25</v>
      </c>
      <c r="AQ58" s="49" t="n">
        <f aca="false">AF62</f>
        <v>25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3914.44552398937</v>
      </c>
      <c r="E59" s="88" t="n">
        <v>121.433305110213</v>
      </c>
      <c r="F59" s="89" t="n">
        <v>111.044121121893</v>
      </c>
      <c r="G59" s="89" t="n">
        <v>108.435552161093</v>
      </c>
      <c r="H59" s="89" t="n">
        <v>108.266021673786</v>
      </c>
      <c r="I59" s="89" t="n">
        <v>112.54448093706</v>
      </c>
      <c r="J59" s="90" t="n">
        <v>125.304873033144</v>
      </c>
      <c r="K59" s="91" t="n">
        <v>150.380439281471</v>
      </c>
      <c r="L59" s="89" t="n">
        <v>169.676995010793</v>
      </c>
      <c r="M59" s="89" t="n">
        <v>192.106410132134</v>
      </c>
      <c r="N59" s="89" t="n">
        <v>202.233385240644</v>
      </c>
      <c r="O59" s="89" t="n">
        <v>207.939996175173</v>
      </c>
      <c r="P59" s="89" t="n">
        <v>210.07693894957</v>
      </c>
      <c r="Q59" s="89" t="n">
        <v>208.171484173897</v>
      </c>
      <c r="R59" s="89" t="n">
        <v>210.696493722885</v>
      </c>
      <c r="S59" s="89" t="n">
        <v>206.883659508065</v>
      </c>
      <c r="T59" s="89" t="n">
        <v>198.281538889799</v>
      </c>
      <c r="U59" s="89" t="n">
        <v>190.74285823781</v>
      </c>
      <c r="V59" s="89" t="n">
        <v>186.101146494909</v>
      </c>
      <c r="W59" s="89" t="n">
        <v>174.943352167907</v>
      </c>
      <c r="X59" s="89" t="n">
        <v>165.715812293119</v>
      </c>
      <c r="Y59" s="89" t="n">
        <v>156.175944334104</v>
      </c>
      <c r="Z59" s="92" t="n">
        <v>144.871336356606</v>
      </c>
      <c r="AA59" s="88" t="n">
        <v>131.674153947826</v>
      </c>
      <c r="AB59" s="90" t="n">
        <v>120.745225035472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25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776.542481812135</v>
      </c>
      <c r="E60" s="103" t="n">
        <v>24.7924372484705</v>
      </c>
      <c r="F60" s="104" t="n">
        <v>24.2200058789845</v>
      </c>
      <c r="G60" s="104" t="n">
        <v>24.1410327679125</v>
      </c>
      <c r="H60" s="104" t="n">
        <v>24.5301052252394</v>
      </c>
      <c r="I60" s="104" t="n">
        <v>25.901372139103</v>
      </c>
      <c r="J60" s="105" t="n">
        <v>29.0960012560435</v>
      </c>
      <c r="K60" s="106" t="n">
        <v>32.7810252116034</v>
      </c>
      <c r="L60" s="104" t="n">
        <v>36.0866635805056</v>
      </c>
      <c r="M60" s="104" t="n">
        <v>37.5084002251608</v>
      </c>
      <c r="N60" s="104" t="n">
        <v>39.1669862371985</v>
      </c>
      <c r="O60" s="104" t="n">
        <v>39.9059308133859</v>
      </c>
      <c r="P60" s="104" t="n">
        <v>40.1912094723443</v>
      </c>
      <c r="Q60" s="104" t="n">
        <v>40.4452280180884</v>
      </c>
      <c r="R60" s="104" t="n">
        <v>39.9980147400002</v>
      </c>
      <c r="S60" s="104" t="n">
        <v>38.8265095176445</v>
      </c>
      <c r="T60" s="104" t="n">
        <v>37.1773967538113</v>
      </c>
      <c r="U60" s="104" t="n">
        <v>35.374113300802</v>
      </c>
      <c r="V60" s="104" t="n">
        <v>33.4744869116305</v>
      </c>
      <c r="W60" s="104" t="n">
        <v>32.0452472731332</v>
      </c>
      <c r="X60" s="104" t="n">
        <v>31.1997326622034</v>
      </c>
      <c r="Y60" s="104" t="n">
        <v>29.6520454943586</v>
      </c>
      <c r="Z60" s="107" t="n">
        <v>28.0240519816553</v>
      </c>
      <c r="AA60" s="103" t="n">
        <v>26.6769414956909</v>
      </c>
      <c r="AB60" s="105" t="n">
        <v>25.3275436071647</v>
      </c>
      <c r="AC60" s="93"/>
      <c r="AD60" s="61" t="n">
        <v>4</v>
      </c>
      <c r="AE60" s="75" t="n">
        <f aca="false">H80</f>
        <v>0</v>
      </c>
      <c r="AF60" s="76" t="n">
        <f aca="false">H94</f>
        <v>25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4690.98800580151</v>
      </c>
      <c r="E61" s="242" t="n">
        <f aca="false">SUM(E59:E60)</f>
        <v>146.225742358684</v>
      </c>
      <c r="F61" s="243" t="n">
        <f aca="false">SUM(F59:F60)</f>
        <v>135.264127000878</v>
      </c>
      <c r="G61" s="243" t="n">
        <f aca="false">SUM(G59:G60)</f>
        <v>132.576584929005</v>
      </c>
      <c r="H61" s="243" t="n">
        <f aca="false">SUM(H59:H60)</f>
        <v>132.796126899025</v>
      </c>
      <c r="I61" s="243" t="n">
        <f aca="false">SUM(I59:I60)</f>
        <v>138.445853076163</v>
      </c>
      <c r="J61" s="244" t="n">
        <f aca="false">SUM(J59:J60)</f>
        <v>154.400874289188</v>
      </c>
      <c r="K61" s="245" t="n">
        <f aca="false">SUM(K59:K60)</f>
        <v>183.161464493074</v>
      </c>
      <c r="L61" s="243" t="n">
        <f aca="false">SUM(L59:L60)</f>
        <v>205.763658591299</v>
      </c>
      <c r="M61" s="243" t="n">
        <f aca="false">SUM(M59:M60)</f>
        <v>229.614810357295</v>
      </c>
      <c r="N61" s="243" t="n">
        <f aca="false">SUM(N59:N60)</f>
        <v>241.400371477843</v>
      </c>
      <c r="O61" s="243" t="n">
        <f aca="false">SUM(O59:O60)</f>
        <v>247.845926988559</v>
      </c>
      <c r="P61" s="243" t="n">
        <f aca="false">SUM(P59:P60)</f>
        <v>250.268148421915</v>
      </c>
      <c r="Q61" s="243" t="n">
        <f aca="false">SUM(Q59:Q60)</f>
        <v>248.616712191986</v>
      </c>
      <c r="R61" s="243" t="n">
        <f aca="false">SUM(R59:R60)</f>
        <v>250.694508462885</v>
      </c>
      <c r="S61" s="243" t="n">
        <f aca="false">SUM(S59:S60)</f>
        <v>245.710169025709</v>
      </c>
      <c r="T61" s="243" t="n">
        <f aca="false">SUM(T59:T60)</f>
        <v>235.45893564361</v>
      </c>
      <c r="U61" s="243" t="n">
        <f aca="false">SUM(U59:U60)</f>
        <v>226.116971538612</v>
      </c>
      <c r="V61" s="243" t="n">
        <f aca="false">SUM(V59:V60)</f>
        <v>219.575633406539</v>
      </c>
      <c r="W61" s="243" t="n">
        <f aca="false">SUM(W59:W60)</f>
        <v>206.98859944104</v>
      </c>
      <c r="X61" s="243" t="n">
        <f aca="false">SUM(X59:X60)</f>
        <v>196.915544955323</v>
      </c>
      <c r="Y61" s="243" t="n">
        <f aca="false">SUM(Y59:Y60)</f>
        <v>185.827989828463</v>
      </c>
      <c r="Z61" s="246" t="n">
        <f aca="false">SUM(Z59:Z60)</f>
        <v>172.895388338261</v>
      </c>
      <c r="AA61" s="242" t="n">
        <f aca="false">SUM(AA59:AA60)</f>
        <v>158.351095443517</v>
      </c>
      <c r="AB61" s="244" t="n">
        <f aca="false">SUM(AB59:AB60)</f>
        <v>146.072768642636</v>
      </c>
      <c r="AC61" s="93"/>
      <c r="AD61" s="61" t="n">
        <v>5</v>
      </c>
      <c r="AE61" s="75" t="n">
        <f aca="false">I80</f>
        <v>0</v>
      </c>
      <c r="AF61" s="76" t="n">
        <f aca="false">I94</f>
        <v>25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10258.5257704203</v>
      </c>
      <c r="E62" s="112" t="n">
        <f aca="false">SUM(E57:E58)</f>
        <v>350.010491810703</v>
      </c>
      <c r="F62" s="113" t="n">
        <f aca="false">SUM(F57:F58)</f>
        <v>336.420201966486</v>
      </c>
      <c r="G62" s="113" t="n">
        <f aca="false">SUM(G57:G58)</f>
        <v>332.177727406736</v>
      </c>
      <c r="H62" s="113" t="n">
        <f aca="false">SUM(H57:H58)</f>
        <v>332.768975868497</v>
      </c>
      <c r="I62" s="113" t="n">
        <f aca="false">SUM(I57:I58)</f>
        <v>342.239248757865</v>
      </c>
      <c r="J62" s="114" t="n">
        <f aca="false">SUM(J57:J58)</f>
        <v>369.142017860926</v>
      </c>
      <c r="K62" s="115" t="n">
        <f aca="false">SUM(K57:K58)</f>
        <v>410.640262653144</v>
      </c>
      <c r="L62" s="113" t="n">
        <f aca="false">SUM(L57:L58)</f>
        <v>446.541031173866</v>
      </c>
      <c r="M62" s="113" t="n">
        <f aca="false">SUM(M57:M58)</f>
        <v>479.911766435682</v>
      </c>
      <c r="N62" s="113" t="n">
        <f aca="false">SUM(N57:N58)</f>
        <v>495.912165338518</v>
      </c>
      <c r="O62" s="113" t="n">
        <f aca="false">SUM(O57:O58)</f>
        <v>506.65910412985</v>
      </c>
      <c r="P62" s="113" t="n">
        <f aca="false">SUM(P57:P58)</f>
        <v>510.447840862115</v>
      </c>
      <c r="Q62" s="113" t="n">
        <f aca="false">SUM(Q57:Q58)</f>
        <v>509.640880658723</v>
      </c>
      <c r="R62" s="113" t="n">
        <f aca="false">SUM(R57:R58)</f>
        <v>511.924252837274</v>
      </c>
      <c r="S62" s="113" t="n">
        <f aca="false">SUM(S57:S58)</f>
        <v>504.389966489486</v>
      </c>
      <c r="T62" s="113" t="n">
        <f aca="false">SUM(T57:T58)</f>
        <v>487.278080513534</v>
      </c>
      <c r="U62" s="113" t="n">
        <f aca="false">SUM(U57:U58)</f>
        <v>473.636107151253</v>
      </c>
      <c r="V62" s="113" t="n">
        <f aca="false">SUM(V57:V58)</f>
        <v>462.665754363651</v>
      </c>
      <c r="W62" s="113" t="n">
        <f aca="false">SUM(W57:W58)</f>
        <v>444.99984604843</v>
      </c>
      <c r="X62" s="113" t="n">
        <f aca="false">SUM(X57:X58)</f>
        <v>430.56120170825</v>
      </c>
      <c r="Y62" s="113" t="n">
        <f aca="false">SUM(Y57:Y58)</f>
        <v>411.304789751953</v>
      </c>
      <c r="Z62" s="116" t="n">
        <f aca="false">SUM(Z57:Z58)</f>
        <v>392.271023368967</v>
      </c>
      <c r="AA62" s="112" t="n">
        <f aca="false">SUM(AA57:AA58)</f>
        <v>368.313807660227</v>
      </c>
      <c r="AB62" s="114" t="n">
        <f aca="false">SUM(AB57:AB58)</f>
        <v>348.669225604144</v>
      </c>
      <c r="AC62" s="93"/>
      <c r="AD62" s="61" t="n">
        <v>6</v>
      </c>
      <c r="AE62" s="75" t="n">
        <f aca="false">J80</f>
        <v>0</v>
      </c>
      <c r="AF62" s="76" t="n">
        <f aca="false">J94</f>
        <v>25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25</v>
      </c>
      <c r="AS62" s="108" t="n">
        <f aca="false">AF80</f>
        <v>25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14949.5137762218</v>
      </c>
      <c r="E63" s="249" t="n">
        <f aca="false">E61+E62</f>
        <v>496.236234169387</v>
      </c>
      <c r="F63" s="250" t="n">
        <f aca="false">F61+F62</f>
        <v>471.684328967363</v>
      </c>
      <c r="G63" s="250" t="n">
        <f aca="false">G61+G62</f>
        <v>464.754312335742</v>
      </c>
      <c r="H63" s="250" t="n">
        <f aca="false">H61+H62</f>
        <v>465.565102767523</v>
      </c>
      <c r="I63" s="250" t="n">
        <f aca="false">I61+I62</f>
        <v>480.685101834028</v>
      </c>
      <c r="J63" s="251" t="n">
        <f aca="false">J61+J62</f>
        <v>523.542892150114</v>
      </c>
      <c r="K63" s="252" t="n">
        <f aca="false">K61+K62</f>
        <v>593.801727146218</v>
      </c>
      <c r="L63" s="250" t="n">
        <f aca="false">L61+L62</f>
        <v>652.304689765164</v>
      </c>
      <c r="M63" s="250" t="n">
        <f aca="false">M61+M62</f>
        <v>709.526576792977</v>
      </c>
      <c r="N63" s="250" t="n">
        <f aca="false">N61+N62</f>
        <v>737.312536816361</v>
      </c>
      <c r="O63" s="250" t="n">
        <f aca="false">O61+O62</f>
        <v>754.505031118409</v>
      </c>
      <c r="P63" s="250" t="n">
        <f aca="false">P61+P62</f>
        <v>760.715989284029</v>
      </c>
      <c r="Q63" s="250" t="n">
        <f aca="false">Q61+Q62</f>
        <v>758.257592850708</v>
      </c>
      <c r="R63" s="250" t="n">
        <f aca="false">R61+R62</f>
        <v>762.618761300159</v>
      </c>
      <c r="S63" s="250" t="n">
        <f aca="false">S61+S62</f>
        <v>750.100135515196</v>
      </c>
      <c r="T63" s="250" t="n">
        <f aca="false">T61+T62</f>
        <v>722.737016157144</v>
      </c>
      <c r="U63" s="250" t="n">
        <f aca="false">U61+U62</f>
        <v>699.753078689865</v>
      </c>
      <c r="V63" s="250" t="n">
        <f aca="false">V61+V62</f>
        <v>682.24138777019</v>
      </c>
      <c r="W63" s="250" t="n">
        <f aca="false">W61+W62</f>
        <v>651.988445489469</v>
      </c>
      <c r="X63" s="250" t="n">
        <f aca="false">X61+X62</f>
        <v>627.476746663573</v>
      </c>
      <c r="Y63" s="250" t="n">
        <f aca="false">Y61+Y62</f>
        <v>597.132779580416</v>
      </c>
      <c r="Z63" s="253" t="n">
        <f aca="false">Z61+Z62</f>
        <v>565.166411707228</v>
      </c>
      <c r="AA63" s="249" t="n">
        <f aca="false">AA61+AA62</f>
        <v>526.664903103744</v>
      </c>
      <c r="AB63" s="251" t="n">
        <f aca="false">AB61+AB62</f>
        <v>494.741994246781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200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121.433305110213</v>
      </c>
      <c r="AL66" s="129" t="n">
        <f aca="false">$F59</f>
        <v>111.044121121893</v>
      </c>
      <c r="AM66" s="129" t="n">
        <f aca="false">$G59</f>
        <v>108.435552161093</v>
      </c>
      <c r="AN66" s="129" t="n">
        <f aca="false">$H59</f>
        <v>108.266021673786</v>
      </c>
      <c r="AO66" s="129"/>
      <c r="AP66" s="129" t="n">
        <f aca="false">$E60</f>
        <v>24.7924372484705</v>
      </c>
      <c r="AQ66" s="129" t="n">
        <f aca="false">$F60</f>
        <v>24.2200058789845</v>
      </c>
      <c r="AR66" s="129" t="n">
        <f aca="false">$G60</f>
        <v>24.1410327679125</v>
      </c>
      <c r="AS66" s="129" t="n">
        <f aca="false">$H60</f>
        <v>24.5301052252394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112.54448093706</v>
      </c>
      <c r="AL67" s="129" t="n">
        <f aca="false">$J59</f>
        <v>125.304873033144</v>
      </c>
      <c r="AM67" s="129" t="n">
        <f aca="false">$K59</f>
        <v>150.380439281471</v>
      </c>
      <c r="AN67" s="129" t="n">
        <f aca="false">$L59</f>
        <v>169.676995010793</v>
      </c>
      <c r="AO67" s="129"/>
      <c r="AP67" s="129" t="n">
        <f aca="false">$I60</f>
        <v>25.901372139103</v>
      </c>
      <c r="AQ67" s="129" t="n">
        <f aca="false">$J60</f>
        <v>29.0960012560435</v>
      </c>
      <c r="AR67" s="129" t="n">
        <f aca="false">$K60</f>
        <v>32.7810252116034</v>
      </c>
      <c r="AS67" s="129" t="n">
        <f aca="false">$L60</f>
        <v>36.0866635805056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192.106410132134</v>
      </c>
      <c r="AL68" s="129" t="n">
        <f aca="false">$N59</f>
        <v>202.233385240644</v>
      </c>
      <c r="AM68" s="129" t="n">
        <f aca="false">$O59</f>
        <v>207.939996175173</v>
      </c>
      <c r="AN68" s="129" t="n">
        <f aca="false">$P59</f>
        <v>210.07693894957</v>
      </c>
      <c r="AO68" s="129"/>
      <c r="AP68" s="129" t="n">
        <f aca="false">$M60</f>
        <v>37.5084002251608</v>
      </c>
      <c r="AQ68" s="129" t="n">
        <f aca="false">$N60</f>
        <v>39.1669862371985</v>
      </c>
      <c r="AR68" s="129" t="n">
        <f aca="false">$O60</f>
        <v>39.9059308133859</v>
      </c>
      <c r="AS68" s="129" t="n">
        <f aca="false">$P60</f>
        <v>40.1912094723443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208.171484173897</v>
      </c>
      <c r="AL69" s="129" t="n">
        <f aca="false">$R59</f>
        <v>210.696493722885</v>
      </c>
      <c r="AM69" s="129" t="n">
        <f aca="false">$S59</f>
        <v>206.883659508065</v>
      </c>
      <c r="AN69" s="129" t="n">
        <f aca="false">$T59</f>
        <v>198.281538889799</v>
      </c>
      <c r="AO69" s="129"/>
      <c r="AP69" s="129" t="n">
        <f aca="false">$Q60</f>
        <v>40.4452280180884</v>
      </c>
      <c r="AQ69" s="129" t="n">
        <f aca="false">$R60</f>
        <v>39.9980147400002</v>
      </c>
      <c r="AR69" s="129" t="n">
        <f aca="false">$S60</f>
        <v>38.8265095176445</v>
      </c>
      <c r="AS69" s="129" t="n">
        <f aca="false">$T60</f>
        <v>37.1773967538113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190.74285823781</v>
      </c>
      <c r="AL70" s="129" t="n">
        <f aca="false">$V59</f>
        <v>186.101146494909</v>
      </c>
      <c r="AM70" s="129" t="n">
        <f aca="false">$W59</f>
        <v>174.943352167907</v>
      </c>
      <c r="AN70" s="129" t="n">
        <f aca="false">$X59</f>
        <v>165.715812293119</v>
      </c>
      <c r="AO70" s="129"/>
      <c r="AP70" s="129" t="n">
        <f aca="false">$U60</f>
        <v>35.374113300802</v>
      </c>
      <c r="AQ70" s="129" t="n">
        <f aca="false">$V60</f>
        <v>33.4744869116305</v>
      </c>
      <c r="AR70" s="129" t="n">
        <f aca="false">$W60</f>
        <v>32.0452472731332</v>
      </c>
      <c r="AS70" s="129" t="n">
        <f aca="false">$X60</f>
        <v>31.1997326622034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156.175944334104</v>
      </c>
      <c r="AL71" s="129" t="n">
        <f aca="false">$Z59</f>
        <v>144.871336356606</v>
      </c>
      <c r="AM71" s="129" t="n">
        <f aca="false">$AA59</f>
        <v>131.674153947826</v>
      </c>
      <c r="AN71" s="148" t="n">
        <f aca="false">$AB59</f>
        <v>120.745225035472</v>
      </c>
      <c r="AO71" s="129"/>
      <c r="AP71" s="129" t="n">
        <f aca="false">$Y60</f>
        <v>29.6520454943586</v>
      </c>
      <c r="AQ71" s="129" t="n">
        <f aca="false">$Z60</f>
        <v>28.0240519816553</v>
      </c>
      <c r="AR71" s="129" t="n">
        <f aca="false">$AA60</f>
        <v>26.6769414956909</v>
      </c>
      <c r="AS71" s="148" t="n">
        <f aca="false">$AB60</f>
        <v>25.3275436071647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3914.44552398937</v>
      </c>
      <c r="AO72" s="129"/>
      <c r="AP72" s="129"/>
      <c r="AQ72" s="129"/>
      <c r="AR72" s="129"/>
      <c r="AS72" s="1" t="n">
        <f aca="false">SUM(AP66:AS71)</f>
        <v>776.542481812135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25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25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200</v>
      </c>
      <c r="E94" s="181" t="n">
        <v>25</v>
      </c>
      <c r="F94" s="182" t="n">
        <v>25</v>
      </c>
      <c r="G94" s="182" t="n">
        <v>25</v>
      </c>
      <c r="H94" s="182" t="n">
        <v>25</v>
      </c>
      <c r="I94" s="182" t="n">
        <v>25</v>
      </c>
      <c r="J94" s="184" t="n">
        <v>25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25</v>
      </c>
      <c r="AB94" s="184" t="n">
        <v>25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-1349.51377622179</v>
      </c>
      <c r="E99" s="212" t="n">
        <f aca="false">SUM(E64:E85)-SUM(E86:E97)-E63</f>
        <v>-120.236234169387</v>
      </c>
      <c r="F99" s="213" t="n">
        <f aca="false">SUM(F64:F85)-SUM(F86:F97)-F63</f>
        <v>-95.6843289673633</v>
      </c>
      <c r="G99" s="213" t="n">
        <f aca="false">SUM(G64:G85)-SUM(G86:G97)-G63</f>
        <v>-88.7543123357415</v>
      </c>
      <c r="H99" s="213" t="n">
        <f aca="false">SUM(H64:H85)-SUM(H86:H97)-H63</f>
        <v>-89.5651027675227</v>
      </c>
      <c r="I99" s="213" t="n">
        <f aca="false">SUM(I64:I85)-SUM(I86:I97)-I63</f>
        <v>-104.685101834028</v>
      </c>
      <c r="J99" s="214" t="n">
        <f aca="false">SUM(J64:J85)-SUM(J86:J97)-J63</f>
        <v>-147.542892150114</v>
      </c>
      <c r="K99" s="215" t="n">
        <f aca="false">SUM(K64:K85)-SUM(K86:K97)-K63</f>
        <v>68.1982728537823</v>
      </c>
      <c r="L99" s="213" t="n">
        <f aca="false">SUM(L64:L85)-SUM(L86:L97)-L63</f>
        <v>9.69531023483569</v>
      </c>
      <c r="M99" s="213" t="n">
        <f aca="false">SUM(M64:M85)-SUM(M86:M97)-M63</f>
        <v>-47.5265767929766</v>
      </c>
      <c r="N99" s="213" t="n">
        <f aca="false">SUM(N64:N85)-SUM(N86:N97)-N63</f>
        <v>-75.3125368163607</v>
      </c>
      <c r="O99" s="213" t="n">
        <f aca="false">SUM(O64:O85)-SUM(O86:O97)-O63</f>
        <v>-92.5050311184094</v>
      </c>
      <c r="P99" s="213" t="n">
        <f aca="false">SUM(P64:P85)-SUM(P86:P97)-P63</f>
        <v>-98.7159892840293</v>
      </c>
      <c r="Q99" s="213" t="n">
        <f aca="false">SUM(Q64:Q85)-SUM(Q86:Q97)-Q63</f>
        <v>-96.2575928507081</v>
      </c>
      <c r="R99" s="213" t="n">
        <f aca="false">SUM(R64:R85)-SUM(R86:R97)-R63</f>
        <v>-100.618761300159</v>
      </c>
      <c r="S99" s="213" t="n">
        <f aca="false">SUM(S64:S85)-SUM(S86:S97)-S63</f>
        <v>-88.1001355151955</v>
      </c>
      <c r="T99" s="213" t="n">
        <f aca="false">SUM(T64:T85)-SUM(T86:T97)-T63</f>
        <v>-60.7370161571441</v>
      </c>
      <c r="U99" s="213" t="n">
        <f aca="false">SUM(U64:U85)-SUM(U86:U97)-U63</f>
        <v>-37.7530786898653</v>
      </c>
      <c r="V99" s="213" t="n">
        <f aca="false">SUM(V64:V85)-SUM(V86:V97)-V63</f>
        <v>-20.2413877701904</v>
      </c>
      <c r="W99" s="213" t="n">
        <f aca="false">SUM(W64:W85)-SUM(W86:W97)-W63</f>
        <v>10.0115545105306</v>
      </c>
      <c r="X99" s="213" t="n">
        <f aca="false">SUM(X64:X85)-SUM(X86:X97)-X63</f>
        <v>34.5232533364267</v>
      </c>
      <c r="Y99" s="213" t="n">
        <f aca="false">SUM(Y64:Y85)-SUM(Y86:Y97)-Y63</f>
        <v>64.8672204195841</v>
      </c>
      <c r="Z99" s="216" t="n">
        <f aca="false">SUM(Z64:Z85)-SUM(Z86:Z97)-Z63</f>
        <v>96.8335882927718</v>
      </c>
      <c r="AA99" s="212" t="n">
        <f aca="false">SUM(AA64:AA85)-SUM(AA86:AA97)-AA63</f>
        <v>-150.664903103744</v>
      </c>
      <c r="AB99" s="214" t="n">
        <f aca="false">SUM(AB64:AB85)-SUM(AB86:AB97)-AB63</f>
        <v>-118.741994246781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242.941561162351</v>
      </c>
      <c r="E104" s="55" t="n">
        <v>8.13139231862022</v>
      </c>
      <c r="F104" s="56" t="n">
        <v>7.91991963127611</v>
      </c>
      <c r="G104" s="56" t="n">
        <v>7.81825067614353</v>
      </c>
      <c r="H104" s="56" t="n">
        <v>7.84647413537811</v>
      </c>
      <c r="I104" s="56" t="n">
        <v>8.0843172779921</v>
      </c>
      <c r="J104" s="57" t="n">
        <v>8.68107817235827</v>
      </c>
      <c r="K104" s="58" t="n">
        <v>9.71845003924107</v>
      </c>
      <c r="L104" s="56" t="n">
        <v>10.5925966197645</v>
      </c>
      <c r="M104" s="56" t="n">
        <v>11.4789369631938</v>
      </c>
      <c r="N104" s="56" t="n">
        <v>11.8705627435771</v>
      </c>
      <c r="O104" s="56" t="n">
        <v>12.0668662998476</v>
      </c>
      <c r="P104" s="56" t="n">
        <v>12.0239913562475</v>
      </c>
      <c r="Q104" s="56" t="n">
        <v>11.8625856397829</v>
      </c>
      <c r="R104" s="56" t="n">
        <v>11.8859221405487</v>
      </c>
      <c r="S104" s="56" t="n">
        <v>11.7024508587747</v>
      </c>
      <c r="T104" s="56" t="n">
        <v>11.4560982027547</v>
      </c>
      <c r="U104" s="56" t="n">
        <v>11.127042788942</v>
      </c>
      <c r="V104" s="56" t="n">
        <v>11.0821228907963</v>
      </c>
      <c r="W104" s="56" t="n">
        <v>10.6282141518251</v>
      </c>
      <c r="X104" s="56" t="n">
        <v>10.2645530618911</v>
      </c>
      <c r="Y104" s="56" t="n">
        <v>9.88128144944269</v>
      </c>
      <c r="Z104" s="59" t="n">
        <v>9.47586864340243</v>
      </c>
      <c r="AA104" s="55" t="n">
        <v>8.92800166044251</v>
      </c>
      <c r="AB104" s="57" t="n">
        <v>8.41458344010827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252.917231660159</v>
      </c>
      <c r="E105" s="103" t="n">
        <v>8.68136660782804</v>
      </c>
      <c r="F105" s="104" t="n">
        <v>8.49185322093912</v>
      </c>
      <c r="G105" s="104" t="n">
        <v>8.3657370951208</v>
      </c>
      <c r="H105" s="104" t="n">
        <v>8.3815695762533</v>
      </c>
      <c r="I105" s="104" t="n">
        <v>8.62636146409737</v>
      </c>
      <c r="J105" s="105" t="n">
        <v>9.25086920716331</v>
      </c>
      <c r="K105" s="106" t="n">
        <v>10.3106651332911</v>
      </c>
      <c r="L105" s="104" t="n">
        <v>11.1414180467633</v>
      </c>
      <c r="M105" s="104" t="n">
        <v>11.8159578402296</v>
      </c>
      <c r="N105" s="104" t="n">
        <v>12.1142100679523</v>
      </c>
      <c r="O105" s="104" t="n">
        <v>12.2800635822435</v>
      </c>
      <c r="P105" s="104" t="n">
        <v>12.2611158512015</v>
      </c>
      <c r="Q105" s="104" t="n">
        <v>12.158567612167</v>
      </c>
      <c r="R105" s="104" t="n">
        <v>12.1962123377239</v>
      </c>
      <c r="S105" s="104" t="n">
        <v>12.0194328068054</v>
      </c>
      <c r="T105" s="104" t="n">
        <v>11.7058478106198</v>
      </c>
      <c r="U105" s="104" t="n">
        <v>11.3870100096481</v>
      </c>
      <c r="V105" s="104" t="n">
        <v>11.3577740438475</v>
      </c>
      <c r="W105" s="104" t="n">
        <v>10.9712533931718</v>
      </c>
      <c r="X105" s="104" t="n">
        <v>10.6351037624669</v>
      </c>
      <c r="Y105" s="104" t="n">
        <v>10.2918943854125</v>
      </c>
      <c r="Z105" s="107" t="n">
        <v>9.97701690189109</v>
      </c>
      <c r="AA105" s="103" t="n">
        <v>9.49675949048804</v>
      </c>
      <c r="AB105" s="105" t="n">
        <v>8.9991714128334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252.917231660159</v>
      </c>
      <c r="E106" s="277" t="n">
        <f aca="false">E105</f>
        <v>8.68136660782804</v>
      </c>
      <c r="F106" s="278" t="n">
        <f aca="false">F105</f>
        <v>8.49185322093912</v>
      </c>
      <c r="G106" s="278" t="n">
        <f aca="false">G105</f>
        <v>8.3657370951208</v>
      </c>
      <c r="H106" s="278" t="n">
        <f aca="false">H105</f>
        <v>8.3815695762533</v>
      </c>
      <c r="I106" s="278" t="n">
        <f aca="false">I105</f>
        <v>8.62636146409737</v>
      </c>
      <c r="J106" s="279" t="n">
        <f aca="false">J105</f>
        <v>9.25086920716331</v>
      </c>
      <c r="K106" s="280" t="n">
        <f aca="false">K105</f>
        <v>10.3106651332911</v>
      </c>
      <c r="L106" s="278" t="n">
        <f aca="false">L105</f>
        <v>11.1414180467633</v>
      </c>
      <c r="M106" s="278" t="n">
        <f aca="false">M105</f>
        <v>11.8159578402296</v>
      </c>
      <c r="N106" s="278" t="n">
        <f aca="false">N105</f>
        <v>12.1142100679523</v>
      </c>
      <c r="O106" s="278" t="n">
        <f aca="false">O105</f>
        <v>12.2800635822435</v>
      </c>
      <c r="P106" s="278" t="n">
        <f aca="false">P105</f>
        <v>12.2611158512015</v>
      </c>
      <c r="Q106" s="278" t="n">
        <f aca="false">Q105</f>
        <v>12.158567612167</v>
      </c>
      <c r="R106" s="278" t="n">
        <f aca="false">R105</f>
        <v>12.1962123377239</v>
      </c>
      <c r="S106" s="278" t="n">
        <f aca="false">S105</f>
        <v>12.0194328068054</v>
      </c>
      <c r="T106" s="278" t="n">
        <f aca="false">T105</f>
        <v>11.7058478106198</v>
      </c>
      <c r="U106" s="278" t="n">
        <f aca="false">U105</f>
        <v>11.3870100096481</v>
      </c>
      <c r="V106" s="278" t="n">
        <f aca="false">V105</f>
        <v>11.3577740438475</v>
      </c>
      <c r="W106" s="278" t="n">
        <f aca="false">W105</f>
        <v>10.9712533931718</v>
      </c>
      <c r="X106" s="278" t="n">
        <f aca="false">X105</f>
        <v>10.6351037624669</v>
      </c>
      <c r="Y106" s="278" t="n">
        <f aca="false">Y105</f>
        <v>10.2918943854125</v>
      </c>
      <c r="Z106" s="281" t="n">
        <f aca="false">Z105</f>
        <v>9.97701690189109</v>
      </c>
      <c r="AA106" s="277" t="n">
        <f aca="false">AA105</f>
        <v>9.49675949048804</v>
      </c>
      <c r="AB106" s="279" t="n">
        <f aca="false">AB105</f>
        <v>8.9991714128334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242.941561162351</v>
      </c>
      <c r="E107" s="112" t="n">
        <f aca="false">E104</f>
        <v>8.13139231862022</v>
      </c>
      <c r="F107" s="113" t="n">
        <f aca="false">F104</f>
        <v>7.91991963127611</v>
      </c>
      <c r="G107" s="113" t="n">
        <f aca="false">G104</f>
        <v>7.81825067614353</v>
      </c>
      <c r="H107" s="113" t="n">
        <f aca="false">H104</f>
        <v>7.84647413537811</v>
      </c>
      <c r="I107" s="113" t="n">
        <f aca="false">I104</f>
        <v>8.0843172779921</v>
      </c>
      <c r="J107" s="114" t="n">
        <f aca="false">J104</f>
        <v>8.68107817235827</v>
      </c>
      <c r="K107" s="115" t="n">
        <f aca="false">K104</f>
        <v>9.71845003924107</v>
      </c>
      <c r="L107" s="113" t="n">
        <f aca="false">L104</f>
        <v>10.5925966197645</v>
      </c>
      <c r="M107" s="113" t="n">
        <f aca="false">M104</f>
        <v>11.4789369631938</v>
      </c>
      <c r="N107" s="113" t="n">
        <f aca="false">N104</f>
        <v>11.8705627435771</v>
      </c>
      <c r="O107" s="113" t="n">
        <f aca="false">O104</f>
        <v>12.0668662998476</v>
      </c>
      <c r="P107" s="113" t="n">
        <f aca="false">P104</f>
        <v>12.0239913562475</v>
      </c>
      <c r="Q107" s="113" t="n">
        <f aca="false">Q104</f>
        <v>11.8625856397829</v>
      </c>
      <c r="R107" s="113" t="n">
        <f aca="false">R104</f>
        <v>11.8859221405487</v>
      </c>
      <c r="S107" s="113" t="n">
        <f aca="false">S104</f>
        <v>11.7024508587747</v>
      </c>
      <c r="T107" s="113" t="n">
        <f aca="false">T104</f>
        <v>11.4560982027547</v>
      </c>
      <c r="U107" s="113" t="n">
        <f aca="false">U104</f>
        <v>11.127042788942</v>
      </c>
      <c r="V107" s="113" t="n">
        <f aca="false">V104</f>
        <v>11.0821228907963</v>
      </c>
      <c r="W107" s="113" t="n">
        <f aca="false">W104</f>
        <v>10.6282141518251</v>
      </c>
      <c r="X107" s="113" t="n">
        <f aca="false">X104</f>
        <v>10.2645530618911</v>
      </c>
      <c r="Y107" s="113" t="n">
        <f aca="false">Y104</f>
        <v>9.88128144944269</v>
      </c>
      <c r="Z107" s="116" t="n">
        <f aca="false">Z104</f>
        <v>9.47586864340243</v>
      </c>
      <c r="AA107" s="112" t="n">
        <f aca="false">AA104</f>
        <v>8.92800166044251</v>
      </c>
      <c r="AB107" s="114" t="n">
        <f aca="false">AB104</f>
        <v>8.41458344010827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495.85879282251</v>
      </c>
      <c r="E108" s="249" t="n">
        <f aca="false">E106+E107</f>
        <v>16.8127589264483</v>
      </c>
      <c r="F108" s="250" t="n">
        <f aca="false">F106+F107</f>
        <v>16.4117728522152</v>
      </c>
      <c r="G108" s="250" t="n">
        <f aca="false">G106+G107</f>
        <v>16.1839877712643</v>
      </c>
      <c r="H108" s="250" t="n">
        <f aca="false">H106+H107</f>
        <v>16.2280437116314</v>
      </c>
      <c r="I108" s="250" t="n">
        <f aca="false">I106+I107</f>
        <v>16.7106787420895</v>
      </c>
      <c r="J108" s="251" t="n">
        <f aca="false">J106+J107</f>
        <v>17.9319473795216</v>
      </c>
      <c r="K108" s="252" t="n">
        <f aca="false">K106+K107</f>
        <v>20.0291151725322</v>
      </c>
      <c r="L108" s="250" t="n">
        <f aca="false">L106+L107</f>
        <v>21.7340146665278</v>
      </c>
      <c r="M108" s="250" t="n">
        <f aca="false">M106+M107</f>
        <v>23.2948948034234</v>
      </c>
      <c r="N108" s="250" t="n">
        <f aca="false">N106+N107</f>
        <v>23.9847728115294</v>
      </c>
      <c r="O108" s="250" t="n">
        <f aca="false">O106+O107</f>
        <v>24.3469298820912</v>
      </c>
      <c r="P108" s="250" t="n">
        <f aca="false">P106+P107</f>
        <v>24.2851072074491</v>
      </c>
      <c r="Q108" s="250" t="n">
        <f aca="false">Q106+Q107</f>
        <v>24.02115325195</v>
      </c>
      <c r="R108" s="250" t="n">
        <f aca="false">R106+R107</f>
        <v>24.0821344782725</v>
      </c>
      <c r="S108" s="250" t="n">
        <f aca="false">S106+S107</f>
        <v>23.7218836655801</v>
      </c>
      <c r="T108" s="250" t="n">
        <f aca="false">T106+T107</f>
        <v>23.1619460133746</v>
      </c>
      <c r="U108" s="250" t="n">
        <f aca="false">U106+U107</f>
        <v>22.51405279859</v>
      </c>
      <c r="V108" s="250" t="n">
        <f aca="false">V106+V107</f>
        <v>22.4398969346438</v>
      </c>
      <c r="W108" s="250" t="n">
        <f aca="false">W106+W107</f>
        <v>21.599467544997</v>
      </c>
      <c r="X108" s="250" t="n">
        <f aca="false">X106+X107</f>
        <v>20.899656824358</v>
      </c>
      <c r="Y108" s="250" t="n">
        <f aca="false">Y106+Y107</f>
        <v>20.1731758348552</v>
      </c>
      <c r="Z108" s="253" t="n">
        <f aca="false">Z106+Z107</f>
        <v>19.4528855452935</v>
      </c>
      <c r="AA108" s="249" t="n">
        <f aca="false">AA106+AA107</f>
        <v>18.4247611509306</v>
      </c>
      <c r="AB108" s="251" t="n">
        <f aca="false">AB106+AB107</f>
        <v>17.4137548529417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-495.85879282251</v>
      </c>
      <c r="E130" s="212" t="n">
        <f aca="false">SUM(E109:E120)-SUM(E121:E128)-E108</f>
        <v>-16.8127589264483</v>
      </c>
      <c r="F130" s="213" t="n">
        <f aca="false">SUM(F109:F120)-SUM(F121:F128)-F108</f>
        <v>-16.4117728522152</v>
      </c>
      <c r="G130" s="213" t="n">
        <f aca="false">SUM(G109:G120)-SUM(G121:G128)-G108</f>
        <v>-16.1839877712643</v>
      </c>
      <c r="H130" s="213" t="n">
        <f aca="false">SUM(H109:H120)-SUM(H121:H128)-H108</f>
        <v>-16.2280437116314</v>
      </c>
      <c r="I130" s="213" t="n">
        <f aca="false">SUM(I109:I120)-SUM(I121:I128)-I108</f>
        <v>-16.7106787420895</v>
      </c>
      <c r="J130" s="214" t="n">
        <f aca="false">SUM(J109:J120)-SUM(J121:J128)-J108</f>
        <v>-17.9319473795216</v>
      </c>
      <c r="K130" s="215" t="n">
        <f aca="false">SUM(K109:K120)-SUM(K121:K128)-K108</f>
        <v>-20.0291151725322</v>
      </c>
      <c r="L130" s="213" t="n">
        <f aca="false">SUM(L109:L120)-SUM(L121:L128)-L108</f>
        <v>-21.7340146665278</v>
      </c>
      <c r="M130" s="213" t="n">
        <f aca="false">SUM(M109:M120)-SUM(M121:M128)-M108</f>
        <v>-23.2948948034234</v>
      </c>
      <c r="N130" s="213" t="n">
        <f aca="false">SUM(N109:N120)-SUM(N121:N128)-N108</f>
        <v>-23.9847728115294</v>
      </c>
      <c r="O130" s="213" t="n">
        <f aca="false">SUM(O109:O120)-SUM(O121:O128)-O108</f>
        <v>-24.3469298820912</v>
      </c>
      <c r="P130" s="213" t="n">
        <f aca="false">SUM(P109:P120)-SUM(P121:P128)-P108</f>
        <v>-24.2851072074491</v>
      </c>
      <c r="Q130" s="213" t="n">
        <f aca="false">SUM(Q109:Q120)-SUM(Q121:Q128)-Q108</f>
        <v>-24.02115325195</v>
      </c>
      <c r="R130" s="213" t="n">
        <f aca="false">SUM(R109:R120)-SUM(R121:R128)-R108</f>
        <v>-24.0821344782725</v>
      </c>
      <c r="S130" s="213" t="n">
        <f aca="false">SUM(S109:S120)-SUM(S121:S128)-S108</f>
        <v>-23.7218836655801</v>
      </c>
      <c r="T130" s="213" t="n">
        <f aca="false">SUM(T109:T120)-SUM(T121:T128)-T108</f>
        <v>-23.1619460133746</v>
      </c>
      <c r="U130" s="213" t="n">
        <f aca="false">SUM(U109:U120)-SUM(U121:U128)-U108</f>
        <v>-22.51405279859</v>
      </c>
      <c r="V130" s="213" t="n">
        <f aca="false">SUM(V109:V120)-SUM(V121:V128)-V108</f>
        <v>-22.4398969346438</v>
      </c>
      <c r="W130" s="213" t="n">
        <f aca="false">SUM(W109:W120)-SUM(W121:W128)-W108</f>
        <v>-21.599467544997</v>
      </c>
      <c r="X130" s="213" t="n">
        <f aca="false">SUM(X109:X120)-SUM(X121:X128)-X108</f>
        <v>-20.899656824358</v>
      </c>
      <c r="Y130" s="213" t="n">
        <f aca="false">SUM(Y109:Y120)-SUM(Y121:Y128)-Y108</f>
        <v>-20.1731758348552</v>
      </c>
      <c r="Z130" s="216" t="n">
        <f aca="false">SUM(Z109:Z120)-SUM(Z121:Z128)-Z108</f>
        <v>-19.4528855452935</v>
      </c>
      <c r="AA130" s="212" t="n">
        <f aca="false">SUM(AA109:AA120)-SUM(AA121:AA128)-AA108</f>
        <v>-18.4247611509306</v>
      </c>
      <c r="AB130" s="214" t="n">
        <f aca="false">SUM(AB109:AB120)-SUM(AB121:AB128)-AB108</f>
        <v>-17.4137548529417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dcterms:modified xsi:type="dcterms:W3CDTF">2001-12-04T17:04:47Z</dcterms:modified>
  <cp:revision>0</cp:revision>
  <dc:subject/>
  <dc:title/>
</cp:coreProperties>
</file>