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<sst xmlns="http://schemas.openxmlformats.org/spreadsheetml/2006/main" count="339" uniqueCount="93">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</sst>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26.6300830801529</v>
      </c>
      <c r="E8" s="55" t="n">
        <v>0.956186696612466</v>
      </c>
      <c r="F8" s="56" t="n">
        <v>0.944670355521386</v>
      </c>
      <c r="G8" s="56" t="n">
        <v>0.931631835552503</v>
      </c>
      <c r="H8" s="56" t="n">
        <v>0.926058974686715</v>
      </c>
      <c r="I8" s="56" t="n">
        <v>0.944017861341399</v>
      </c>
      <c r="J8" s="57" t="n">
        <v>0.988840901544667</v>
      </c>
      <c r="K8" s="58" t="n">
        <v>1.06785312410894</v>
      </c>
      <c r="L8" s="56" t="n">
        <v>1.13730736134961</v>
      </c>
      <c r="M8" s="56" t="n">
        <v>1.19502968962125</v>
      </c>
      <c r="N8" s="56" t="n">
        <v>1.22783370641713</v>
      </c>
      <c r="O8" s="56" t="n">
        <v>1.25145804465191</v>
      </c>
      <c r="P8" s="56" t="n">
        <v>1.2571583633138</v>
      </c>
      <c r="Q8" s="56" t="n">
        <v>1.25371413006193</v>
      </c>
      <c r="R8" s="56" t="n">
        <v>1.26123980172576</v>
      </c>
      <c r="S8" s="56" t="n">
        <v>1.25344575303582</v>
      </c>
      <c r="T8" s="56" t="n">
        <v>1.22763552694631</v>
      </c>
      <c r="U8" s="56" t="n">
        <v>1.19276476258516</v>
      </c>
      <c r="V8" s="56" t="n">
        <v>1.15268377094331</v>
      </c>
      <c r="W8" s="56" t="n">
        <v>1.12318614232687</v>
      </c>
      <c r="X8" s="56" t="n">
        <v>1.11549994828902</v>
      </c>
      <c r="Y8" s="56" t="n">
        <v>1.11357852506929</v>
      </c>
      <c r="Z8" s="59" t="n">
        <v>1.08332924158995</v>
      </c>
      <c r="AA8" s="55" t="n">
        <v>1.03227508042578</v>
      </c>
      <c r="AB8" s="57" t="n">
        <v>0.992683482431958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876.082310433342</v>
      </c>
      <c r="E9" s="69" t="n">
        <v>29.2674294929588</v>
      </c>
      <c r="F9" s="70" t="n">
        <v>28.8075668556417</v>
      </c>
      <c r="G9" s="70" t="n">
        <v>28.255054462419</v>
      </c>
      <c r="H9" s="70" t="n">
        <v>28.084759499557</v>
      </c>
      <c r="I9" s="70" t="n">
        <v>28.7828895077862</v>
      </c>
      <c r="J9" s="71" t="n">
        <v>30.8153365728725</v>
      </c>
      <c r="K9" s="72" t="n">
        <v>34.3920065289801</v>
      </c>
      <c r="L9" s="70" t="n">
        <v>37.9879461279926</v>
      </c>
      <c r="M9" s="70" t="n">
        <v>40.7068033968074</v>
      </c>
      <c r="N9" s="70" t="n">
        <v>42.2996485822937</v>
      </c>
      <c r="O9" s="70" t="n">
        <v>43.3636528482048</v>
      </c>
      <c r="P9" s="70" t="n">
        <v>43.690075263717</v>
      </c>
      <c r="Q9" s="70" t="n">
        <v>43.7959542225936</v>
      </c>
      <c r="R9" s="70" t="n">
        <v>44.1906848927885</v>
      </c>
      <c r="S9" s="70" t="n">
        <v>43.9241292965937</v>
      </c>
      <c r="T9" s="70" t="n">
        <v>42.9745695139416</v>
      </c>
      <c r="U9" s="70" t="n">
        <v>41.678373333367</v>
      </c>
      <c r="V9" s="70" t="n">
        <v>39.5484771845902</v>
      </c>
      <c r="W9" s="70" t="n">
        <v>36.8757910402747</v>
      </c>
      <c r="X9" s="70" t="n">
        <v>35.6691977438612</v>
      </c>
      <c r="Y9" s="70" t="n">
        <v>35.038076051146</v>
      </c>
      <c r="Z9" s="73" t="n">
        <v>33.573479104273</v>
      </c>
      <c r="AA9" s="69" t="n">
        <v>31.8646932198204</v>
      </c>
      <c r="AB9" s="71" t="n">
        <v>30.4957156908611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6752.0040401283</v>
      </c>
      <c r="E10" s="80" t="n">
        <v>232.645775209427</v>
      </c>
      <c r="F10" s="81" t="n">
        <v>229.977357981568</v>
      </c>
      <c r="G10" s="81" t="n">
        <v>226.597797575495</v>
      </c>
      <c r="H10" s="81" t="n">
        <v>224.557624615949</v>
      </c>
      <c r="I10" s="81" t="n">
        <v>228.819857439733</v>
      </c>
      <c r="J10" s="82" t="n">
        <v>241.52343958267</v>
      </c>
      <c r="K10" s="83" t="n">
        <v>264.240069058861</v>
      </c>
      <c r="L10" s="81" t="n">
        <v>287.677384659328</v>
      </c>
      <c r="M10" s="81" t="n">
        <v>307.156714814793</v>
      </c>
      <c r="N10" s="81" t="n">
        <v>319.040151090863</v>
      </c>
      <c r="O10" s="81" t="n">
        <v>327.38450638153</v>
      </c>
      <c r="P10" s="81" t="n">
        <v>328.946414189648</v>
      </c>
      <c r="Q10" s="81" t="n">
        <v>328.060867247078</v>
      </c>
      <c r="R10" s="81" t="n">
        <v>330.163373042188</v>
      </c>
      <c r="S10" s="81" t="n">
        <v>329.244105858068</v>
      </c>
      <c r="T10" s="81" t="n">
        <v>322.178331048717</v>
      </c>
      <c r="U10" s="81" t="n">
        <v>311.380891209426</v>
      </c>
      <c r="V10" s="81" t="n">
        <v>297.853571780168</v>
      </c>
      <c r="W10" s="81" t="n">
        <v>284.812777490853</v>
      </c>
      <c r="X10" s="81" t="n">
        <v>280.719104289269</v>
      </c>
      <c r="Y10" s="81" t="n">
        <v>279.585943028718</v>
      </c>
      <c r="Z10" s="84" t="n">
        <v>268.992229024472</v>
      </c>
      <c r="AA10" s="80" t="n">
        <v>255.45554017905</v>
      </c>
      <c r="AB10" s="82" t="n">
        <v>244.990213330431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58.5161055352514</v>
      </c>
      <c r="E11" s="88" t="n">
        <v>2.04092280620816</v>
      </c>
      <c r="F11" s="89" t="n">
        <v>2.02286336058576</v>
      </c>
      <c r="G11" s="89" t="n">
        <v>2.00976066050548</v>
      </c>
      <c r="H11" s="89" t="n">
        <v>2.01246333038899</v>
      </c>
      <c r="I11" s="89" t="n">
        <v>2.05618779908466</v>
      </c>
      <c r="J11" s="90" t="n">
        <v>2.1573609595815</v>
      </c>
      <c r="K11" s="91" t="n">
        <v>2.33779661072143</v>
      </c>
      <c r="L11" s="89" t="n">
        <v>2.46183480036529</v>
      </c>
      <c r="M11" s="89" t="n">
        <v>2.5909477265818</v>
      </c>
      <c r="N11" s="89" t="n">
        <v>2.6501752216834</v>
      </c>
      <c r="O11" s="89" t="n">
        <v>2.70489748585824</v>
      </c>
      <c r="P11" s="89" t="n">
        <v>2.72493392377296</v>
      </c>
      <c r="Q11" s="89" t="n">
        <v>2.73754353576377</v>
      </c>
      <c r="R11" s="89" t="n">
        <v>2.74829259616874</v>
      </c>
      <c r="S11" s="89" t="n">
        <v>2.73625337359031</v>
      </c>
      <c r="T11" s="89" t="n">
        <v>2.7062192899866</v>
      </c>
      <c r="U11" s="89" t="n">
        <v>2.65484386751008</v>
      </c>
      <c r="V11" s="89" t="n">
        <v>2.60873327137055</v>
      </c>
      <c r="W11" s="89" t="n">
        <v>2.56316485479219</v>
      </c>
      <c r="X11" s="89" t="n">
        <v>2.53257965640147</v>
      </c>
      <c r="Y11" s="89" t="n">
        <v>2.56119308780662</v>
      </c>
      <c r="Z11" s="92" t="n">
        <v>2.46133961251585</v>
      </c>
      <c r="AA11" s="88" t="n">
        <v>2.27804791453789</v>
      </c>
      <c r="AB11" s="90" t="n">
        <v>2.15774978946963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185.001514774701</v>
      </c>
      <c r="E12" s="96" t="n">
        <v>6.06560230461342</v>
      </c>
      <c r="F12" s="97" t="n">
        <v>5.97580733243951</v>
      </c>
      <c r="G12" s="97" t="n">
        <v>5.87508876814709</v>
      </c>
      <c r="H12" s="97" t="n">
        <v>5.85746142743818</v>
      </c>
      <c r="I12" s="97" t="n">
        <v>6.00876237902166</v>
      </c>
      <c r="J12" s="98" t="n">
        <v>6.43419694414637</v>
      </c>
      <c r="K12" s="99" t="n">
        <v>7.20641511595749</v>
      </c>
      <c r="L12" s="97" t="n">
        <v>7.97479188040588</v>
      </c>
      <c r="M12" s="97" t="n">
        <v>8.59997010306836</v>
      </c>
      <c r="N12" s="97" t="n">
        <v>8.93199015657203</v>
      </c>
      <c r="O12" s="97" t="n">
        <v>9.16734787579732</v>
      </c>
      <c r="P12" s="97" t="n">
        <v>9.24278068967296</v>
      </c>
      <c r="Q12" s="97" t="n">
        <v>9.26405504860178</v>
      </c>
      <c r="R12" s="97" t="n">
        <v>9.34013330258866</v>
      </c>
      <c r="S12" s="97" t="n">
        <v>9.28812498633648</v>
      </c>
      <c r="T12" s="97" t="n">
        <v>9.11576106121261</v>
      </c>
      <c r="U12" s="97" t="n">
        <v>8.84527774451485</v>
      </c>
      <c r="V12" s="97" t="n">
        <v>8.41157812315153</v>
      </c>
      <c r="W12" s="97" t="n">
        <v>7.88006827349427</v>
      </c>
      <c r="X12" s="97" t="n">
        <v>7.63248498825897</v>
      </c>
      <c r="Y12" s="97" t="n">
        <v>7.55330457991493</v>
      </c>
      <c r="Z12" s="100" t="n">
        <v>7.19415862632963</v>
      </c>
      <c r="AA12" s="96" t="n">
        <v>6.73798980348349</v>
      </c>
      <c r="AB12" s="98" t="n">
        <v>6.39836325953379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2354.24978020522</v>
      </c>
      <c r="E13" s="103" t="n">
        <v>83.804841099308</v>
      </c>
      <c r="F13" s="104" t="n">
        <v>83.0463899162086</v>
      </c>
      <c r="G13" s="104" t="n">
        <v>82.2901048544986</v>
      </c>
      <c r="H13" s="104" t="n">
        <v>81.7031895614575</v>
      </c>
      <c r="I13" s="104" t="n">
        <v>82.9707108141006</v>
      </c>
      <c r="J13" s="105" t="n">
        <v>87.093717413257</v>
      </c>
      <c r="K13" s="106" t="n">
        <v>94.1975310541136</v>
      </c>
      <c r="L13" s="104" t="n">
        <v>100.080286719528</v>
      </c>
      <c r="M13" s="104" t="n">
        <v>105.100291344874</v>
      </c>
      <c r="N13" s="104" t="n">
        <v>107.64071228276</v>
      </c>
      <c r="O13" s="104" t="n">
        <v>109.801240546247</v>
      </c>
      <c r="P13" s="104" t="n">
        <v>110.249570565593</v>
      </c>
      <c r="Q13" s="104" t="n">
        <v>110.828625302092</v>
      </c>
      <c r="R13" s="104" t="n">
        <v>111.47314167827</v>
      </c>
      <c r="S13" s="104" t="n">
        <v>111.0401065154</v>
      </c>
      <c r="T13" s="104" t="n">
        <v>109.096980690798</v>
      </c>
      <c r="U13" s="104" t="n">
        <v>106.274907636223</v>
      </c>
      <c r="V13" s="104" t="n">
        <v>103.383635945225</v>
      </c>
      <c r="W13" s="104" t="n">
        <v>100.448281958372</v>
      </c>
      <c r="X13" s="104" t="n">
        <v>99.2166140391755</v>
      </c>
      <c r="Y13" s="104" t="n">
        <v>99.2947132144182</v>
      </c>
      <c r="Z13" s="107" t="n">
        <v>96.190024458981</v>
      </c>
      <c r="AA13" s="103" t="n">
        <v>91.3305285730189</v>
      </c>
      <c r="AB13" s="105" t="n">
        <v>87.6936340213005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2597.76740051517</v>
      </c>
      <c r="E14" s="112" t="n">
        <f aca="false">SUM(E11:E13)</f>
        <v>91.9113662101296</v>
      </c>
      <c r="F14" s="113" t="n">
        <f aca="false">SUM(F11:F13)</f>
        <v>91.0450606092338</v>
      </c>
      <c r="G14" s="113" t="n">
        <f aca="false">SUM(G11:G13)</f>
        <v>90.1749542831512</v>
      </c>
      <c r="H14" s="113" t="n">
        <f aca="false">SUM(H11:H13)</f>
        <v>89.5731143192847</v>
      </c>
      <c r="I14" s="113" t="n">
        <f aca="false">SUM(I11:I13)</f>
        <v>91.035660992207</v>
      </c>
      <c r="J14" s="114" t="n">
        <f aca="false">SUM(J11:J13)</f>
        <v>95.6852753169849</v>
      </c>
      <c r="K14" s="115" t="n">
        <f aca="false">SUM(K11:K13)</f>
        <v>103.741742780792</v>
      </c>
      <c r="L14" s="113" t="n">
        <f aca="false">SUM(L11:L13)</f>
        <v>110.516913400299</v>
      </c>
      <c r="M14" s="113" t="n">
        <f aca="false">SUM(M11:M13)</f>
        <v>116.291209174525</v>
      </c>
      <c r="N14" s="113" t="n">
        <f aca="false">SUM(N11:N13)</f>
        <v>119.222877661015</v>
      </c>
      <c r="O14" s="113" t="n">
        <f aca="false">SUM(O11:O13)</f>
        <v>121.673485907902</v>
      </c>
      <c r="P14" s="113" t="n">
        <f aca="false">SUM(P11:P13)</f>
        <v>122.217285179039</v>
      </c>
      <c r="Q14" s="113" t="n">
        <f aca="false">SUM(Q11:Q13)</f>
        <v>122.830223886457</v>
      </c>
      <c r="R14" s="113" t="n">
        <f aca="false">SUM(R11:R13)</f>
        <v>123.561567577028</v>
      </c>
      <c r="S14" s="113" t="n">
        <f aca="false">SUM(S11:S13)</f>
        <v>123.064484875327</v>
      </c>
      <c r="T14" s="113" t="n">
        <f aca="false">SUM(T11:T13)</f>
        <v>120.918961041997</v>
      </c>
      <c r="U14" s="113" t="n">
        <f aca="false">SUM(U11:U13)</f>
        <v>117.775029248248</v>
      </c>
      <c r="V14" s="113" t="n">
        <f aca="false">SUM(V11:V13)</f>
        <v>114.403947339747</v>
      </c>
      <c r="W14" s="113" t="n">
        <f aca="false">SUM(W11:W13)</f>
        <v>110.891515086658</v>
      </c>
      <c r="X14" s="113" t="n">
        <f aca="false">SUM(X11:X13)</f>
        <v>109.381678683836</v>
      </c>
      <c r="Y14" s="113" t="n">
        <f aca="false">SUM(Y11:Y13)</f>
        <v>109.40921088214</v>
      </c>
      <c r="Z14" s="116" t="n">
        <f aca="false">SUM(Z11:Z13)</f>
        <v>105.845522697827</v>
      </c>
      <c r="AA14" s="112" t="n">
        <f aca="false">SUM(AA11:AA13)</f>
        <v>100.34656629104</v>
      </c>
      <c r="AB14" s="114" t="n">
        <f aca="false">SUM(AB11:AB13)</f>
        <v>96.2497470703039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7654.7164336418</v>
      </c>
      <c r="E15" s="112" t="n">
        <f aca="false">SUM(E8:E10)</f>
        <v>262.869391398998</v>
      </c>
      <c r="F15" s="113" t="n">
        <f aca="false">SUM(F8:F10)</f>
        <v>259.729595192731</v>
      </c>
      <c r="G15" s="113" t="n">
        <f aca="false">SUM(G8:G10)</f>
        <v>255.784483873467</v>
      </c>
      <c r="H15" s="113" t="n">
        <f aca="false">SUM(H8:H10)</f>
        <v>253.568443090193</v>
      </c>
      <c r="I15" s="113" t="n">
        <f aca="false">SUM(I8:I10)</f>
        <v>258.546764808861</v>
      </c>
      <c r="J15" s="114" t="n">
        <f aca="false">SUM(J8:J10)</f>
        <v>273.327617057087</v>
      </c>
      <c r="K15" s="115" t="n">
        <f aca="false">SUM(K8:K10)</f>
        <v>299.69992871195</v>
      </c>
      <c r="L15" s="113" t="n">
        <f aca="false">SUM(L8:L10)</f>
        <v>326.802638148671</v>
      </c>
      <c r="M15" s="113" t="n">
        <f aca="false">SUM(M8:M10)</f>
        <v>349.058547901222</v>
      </c>
      <c r="N15" s="113" t="n">
        <f aca="false">SUM(N8:N10)</f>
        <v>362.567633379573</v>
      </c>
      <c r="O15" s="113" t="n">
        <f aca="false">SUM(O8:O10)</f>
        <v>371.999617274386</v>
      </c>
      <c r="P15" s="113" t="n">
        <f aca="false">SUM(P8:P10)</f>
        <v>373.893647816679</v>
      </c>
      <c r="Q15" s="113" t="n">
        <f aca="false">SUM(Q8:Q10)</f>
        <v>373.110535599733</v>
      </c>
      <c r="R15" s="113" t="n">
        <f aca="false">SUM(R8:R10)</f>
        <v>375.615297736702</v>
      </c>
      <c r="S15" s="113" t="n">
        <f aca="false">SUM(S8:S10)</f>
        <v>374.421680907697</v>
      </c>
      <c r="T15" s="113" t="n">
        <f aca="false">SUM(T8:T10)</f>
        <v>366.380536089605</v>
      </c>
      <c r="U15" s="113" t="n">
        <f aca="false">SUM(U8:U10)</f>
        <v>354.252029305378</v>
      </c>
      <c r="V15" s="113" t="n">
        <f aca="false">SUM(V8:V10)</f>
        <v>338.554732735701</v>
      </c>
      <c r="W15" s="113" t="n">
        <f aca="false">SUM(W8:W10)</f>
        <v>322.811754673455</v>
      </c>
      <c r="X15" s="113" t="n">
        <f aca="false">SUM(X8:X10)</f>
        <v>317.50380198142</v>
      </c>
      <c r="Y15" s="113" t="n">
        <f aca="false">SUM(Y8:Y10)</f>
        <v>315.737597604934</v>
      </c>
      <c r="Z15" s="116" t="n">
        <f aca="false">SUM(Z8:Z10)</f>
        <v>303.649037370335</v>
      </c>
      <c r="AA15" s="112" t="n">
        <f aca="false">SUM(AA8:AA10)</f>
        <v>288.352508479296</v>
      </c>
      <c r="AB15" s="114" t="n">
        <f aca="false">SUM(AB8:AB10)</f>
        <v>276.478612503724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10252.483834157</v>
      </c>
      <c r="E16" s="120" t="n">
        <f aca="false">E14+E15</f>
        <v>354.780757609128</v>
      </c>
      <c r="F16" s="121" t="n">
        <f aca="false">F14+F15</f>
        <v>350.774655801965</v>
      </c>
      <c r="G16" s="121" t="n">
        <f aca="false">G14+G15</f>
        <v>345.959438156618</v>
      </c>
      <c r="H16" s="121" t="n">
        <f aca="false">H14+H15</f>
        <v>343.141557409477</v>
      </c>
      <c r="I16" s="121" t="n">
        <f aca="false">I14+I15</f>
        <v>349.582425801068</v>
      </c>
      <c r="J16" s="122" t="n">
        <f aca="false">J14+J15</f>
        <v>369.012892374072</v>
      </c>
      <c r="K16" s="123" t="n">
        <f aca="false">K14+K15</f>
        <v>403.441671492743</v>
      </c>
      <c r="L16" s="124" t="n">
        <f aca="false">L14+L15</f>
        <v>437.31955154897</v>
      </c>
      <c r="M16" s="124" t="n">
        <f aca="false">M14+M15</f>
        <v>465.349757075747</v>
      </c>
      <c r="N16" s="124" t="n">
        <f aca="false">N14+N15</f>
        <v>481.790511040588</v>
      </c>
      <c r="O16" s="124" t="n">
        <f aca="false">O14+O15</f>
        <v>493.673103182289</v>
      </c>
      <c r="P16" s="124" t="n">
        <f aca="false">P14+P15</f>
        <v>496.110932995718</v>
      </c>
      <c r="Q16" s="124" t="n">
        <f aca="false">Q14+Q15</f>
        <v>495.94075948619</v>
      </c>
      <c r="R16" s="124" t="n">
        <f aca="false">R14+R15</f>
        <v>499.17686531373</v>
      </c>
      <c r="S16" s="124" t="n">
        <f aca="false">S14+S15</f>
        <v>497.486165783024</v>
      </c>
      <c r="T16" s="124" t="n">
        <f aca="false">T14+T15</f>
        <v>487.299497131602</v>
      </c>
      <c r="U16" s="124" t="n">
        <f aca="false">U14+U15</f>
        <v>472.027058553626</v>
      </c>
      <c r="V16" s="124" t="n">
        <f aca="false">V14+V15</f>
        <v>452.958680075449</v>
      </c>
      <c r="W16" s="124" t="n">
        <f aca="false">W14+W15</f>
        <v>433.703269760113</v>
      </c>
      <c r="X16" s="124" t="n">
        <f aca="false">X14+X15</f>
        <v>426.885480665255</v>
      </c>
      <c r="Y16" s="124" t="n">
        <f aca="false">Y14+Y15</f>
        <v>425.146808487073</v>
      </c>
      <c r="Z16" s="125" t="n">
        <f aca="false">Z14+Z15</f>
        <v>409.494560068162</v>
      </c>
      <c r="AA16" s="126" t="n">
        <f aca="false">AA14+AA15</f>
        <v>388.699074770336</v>
      </c>
      <c r="AB16" s="127" t="n">
        <f aca="false">AB14+AB15</f>
        <v>372.728359574028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2.04092280620816</v>
      </c>
      <c r="AL17" s="129" t="n">
        <f aca="false">$F11</f>
        <v>2.02286336058576</v>
      </c>
      <c r="AM17" s="129" t="n">
        <f aca="false">$G11</f>
        <v>2.00976066050548</v>
      </c>
      <c r="AN17" s="129" t="n">
        <f aca="false">$H11</f>
        <v>2.01246333038899</v>
      </c>
      <c r="AO17" s="129"/>
      <c r="AP17" s="129" t="n">
        <f aca="false">$E12</f>
        <v>6.06560230461342</v>
      </c>
      <c r="AQ17" s="129" t="n">
        <f aca="false">$F12</f>
        <v>5.97580733243951</v>
      </c>
      <c r="AR17" s="129" t="n">
        <f aca="false">$G12</f>
        <v>5.87508876814709</v>
      </c>
      <c r="AS17" s="129" t="n">
        <f aca="false">$H12</f>
        <v>5.85746142743818</v>
      </c>
      <c r="AT17" s="129"/>
      <c r="AU17" s="129" t="n">
        <f aca="false">$E13</f>
        <v>83.804841099308</v>
      </c>
      <c r="AV17" s="129" t="n">
        <f aca="false">$F13</f>
        <v>83.0463899162086</v>
      </c>
      <c r="AW17" s="129" t="n">
        <f aca="false">$G13</f>
        <v>82.2901048544986</v>
      </c>
      <c r="AX17" s="129" t="n">
        <f aca="false">$H13</f>
        <v>81.7031895614575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2.05618779908466</v>
      </c>
      <c r="AL18" s="129" t="n">
        <f aca="false">$J11</f>
        <v>2.1573609595815</v>
      </c>
      <c r="AM18" s="129" t="n">
        <f aca="false">$K11</f>
        <v>2.33779661072143</v>
      </c>
      <c r="AN18" s="129" t="n">
        <f aca="false">$L11</f>
        <v>2.46183480036529</v>
      </c>
      <c r="AO18" s="129"/>
      <c r="AP18" s="129" t="n">
        <f aca="false">$I12</f>
        <v>6.00876237902166</v>
      </c>
      <c r="AQ18" s="129" t="n">
        <f aca="false">$J12</f>
        <v>6.43419694414637</v>
      </c>
      <c r="AR18" s="129" t="n">
        <f aca="false">$K12</f>
        <v>7.20641511595749</v>
      </c>
      <c r="AS18" s="129" t="n">
        <f aca="false">$L12</f>
        <v>7.97479188040588</v>
      </c>
      <c r="AT18" s="129"/>
      <c r="AU18" s="146" t="n">
        <f aca="false">$I13</f>
        <v>82.9707108141006</v>
      </c>
      <c r="AV18" s="146" t="n">
        <f aca="false">$J13</f>
        <v>87.093717413257</v>
      </c>
      <c r="AW18" s="146" t="n">
        <f aca="false">$K13</f>
        <v>94.1975310541136</v>
      </c>
      <c r="AX18" s="146" t="n">
        <f aca="false">$L13</f>
        <v>100.080286719528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2.5909477265818</v>
      </c>
      <c r="AL19" s="129" t="n">
        <f aca="false">$N11</f>
        <v>2.6501752216834</v>
      </c>
      <c r="AM19" s="129" t="n">
        <f aca="false">$O11</f>
        <v>2.70489748585824</v>
      </c>
      <c r="AN19" s="129" t="n">
        <f aca="false">$P11</f>
        <v>2.72493392377296</v>
      </c>
      <c r="AO19" s="129"/>
      <c r="AP19" s="129" t="n">
        <f aca="false">$M12</f>
        <v>8.59997010306836</v>
      </c>
      <c r="AQ19" s="129" t="n">
        <f aca="false">$N12</f>
        <v>8.93199015657203</v>
      </c>
      <c r="AR19" s="129" t="n">
        <f aca="false">$O12</f>
        <v>9.16734787579732</v>
      </c>
      <c r="AS19" s="129" t="n">
        <f aca="false">$P12</f>
        <v>9.24278068967296</v>
      </c>
      <c r="AT19" s="129"/>
      <c r="AU19" s="129" t="n">
        <f aca="false">$M13</f>
        <v>105.100291344874</v>
      </c>
      <c r="AV19" s="129" t="n">
        <f aca="false">$N13</f>
        <v>107.64071228276</v>
      </c>
      <c r="AW19" s="129" t="n">
        <f aca="false">$O13</f>
        <v>109.801240546247</v>
      </c>
      <c r="AX19" s="129" t="n">
        <f aca="false">$P13</f>
        <v>110.249570565593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2.73754353576377</v>
      </c>
      <c r="AL20" s="129" t="n">
        <f aca="false">$R11</f>
        <v>2.74829259616874</v>
      </c>
      <c r="AM20" s="129" t="n">
        <f aca="false">$S11</f>
        <v>2.73625337359031</v>
      </c>
      <c r="AN20" s="129" t="n">
        <f aca="false">$T11</f>
        <v>2.7062192899866</v>
      </c>
      <c r="AO20" s="129"/>
      <c r="AP20" s="129" t="n">
        <f aca="false">$Q12</f>
        <v>9.26405504860178</v>
      </c>
      <c r="AQ20" s="129" t="n">
        <f aca="false">$R12</f>
        <v>9.34013330258866</v>
      </c>
      <c r="AR20" s="129" t="n">
        <f aca="false">$S12</f>
        <v>9.28812498633648</v>
      </c>
      <c r="AS20" s="129" t="n">
        <f aca="false">$T12</f>
        <v>9.11576106121261</v>
      </c>
      <c r="AT20" s="129"/>
      <c r="AU20" s="129" t="n">
        <f aca="false">$Q13</f>
        <v>110.828625302092</v>
      </c>
      <c r="AV20" s="129" t="n">
        <f aca="false">$R13</f>
        <v>111.47314167827</v>
      </c>
      <c r="AW20" s="129" t="n">
        <f aca="false">$S13</f>
        <v>111.0401065154</v>
      </c>
      <c r="AX20" s="129" t="n">
        <f aca="false">$T13</f>
        <v>109.096980690798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2.65484386751008</v>
      </c>
      <c r="AL21" s="129" t="n">
        <f aca="false">$V11</f>
        <v>2.60873327137055</v>
      </c>
      <c r="AM21" s="129" t="n">
        <f aca="false">$W11</f>
        <v>2.56316485479219</v>
      </c>
      <c r="AN21" s="129" t="n">
        <f aca="false">$X11</f>
        <v>2.53257965640147</v>
      </c>
      <c r="AO21" s="129"/>
      <c r="AP21" s="129" t="n">
        <f aca="false">$U12</f>
        <v>8.84527774451485</v>
      </c>
      <c r="AQ21" s="129" t="n">
        <f aca="false">$V12</f>
        <v>8.41157812315153</v>
      </c>
      <c r="AR21" s="129" t="n">
        <f aca="false">$W12</f>
        <v>7.88006827349427</v>
      </c>
      <c r="AS21" s="129" t="n">
        <f aca="false">$X12</f>
        <v>7.63248498825897</v>
      </c>
      <c r="AT21" s="129"/>
      <c r="AU21" s="129" t="n">
        <f aca="false">$U13</f>
        <v>106.274907636223</v>
      </c>
      <c r="AV21" s="129" t="n">
        <f aca="false">$V13</f>
        <v>103.383635945225</v>
      </c>
      <c r="AW21" s="129" t="n">
        <f aca="false">$W13</f>
        <v>100.448281958372</v>
      </c>
      <c r="AX21" s="129" t="n">
        <f aca="false">$X13</f>
        <v>99.2166140391755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2.56119308780662</v>
      </c>
      <c r="AL22" s="129" t="n">
        <f aca="false">$Z11</f>
        <v>2.46133961251585</v>
      </c>
      <c r="AM22" s="129" t="n">
        <f aca="false">$AA11</f>
        <v>2.27804791453789</v>
      </c>
      <c r="AN22" s="148" t="n">
        <f aca="false">$AB11</f>
        <v>2.15774978946963</v>
      </c>
      <c r="AO22" s="129"/>
      <c r="AP22" s="129" t="n">
        <f aca="false">$Y12</f>
        <v>7.55330457991493</v>
      </c>
      <c r="AQ22" s="129" t="n">
        <f aca="false">$Z12</f>
        <v>7.19415862632963</v>
      </c>
      <c r="AR22" s="129" t="n">
        <f aca="false">$AA12</f>
        <v>6.73798980348349</v>
      </c>
      <c r="AS22" s="148" t="n">
        <f aca="false">$AB12</f>
        <v>6.39836325953379</v>
      </c>
      <c r="AT22" s="129"/>
      <c r="AU22" s="129" t="n">
        <f aca="false">$Y13</f>
        <v>99.2947132144182</v>
      </c>
      <c r="AV22" s="129" t="n">
        <f aca="false">$Z13</f>
        <v>96.190024458981</v>
      </c>
      <c r="AW22" s="129" t="n">
        <f aca="false">$AA13</f>
        <v>91.3305285730189</v>
      </c>
      <c r="AX22" s="148" t="n">
        <f aca="false">$AB13</f>
        <v>87.6936340213005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58.5161055352514</v>
      </c>
      <c r="AO23" s="129"/>
      <c r="AP23" s="129"/>
      <c r="AQ23" s="129"/>
      <c r="AR23" s="129"/>
      <c r="AS23" s="1" t="n">
        <f aca="false">SUM(AP17:AS22)</f>
        <v>185.001514774701</v>
      </c>
      <c r="AT23" s="129"/>
      <c r="AU23" s="129"/>
      <c r="AV23" s="129"/>
      <c r="AW23" s="129"/>
      <c r="AX23" s="1" t="n">
        <f aca="false">SUM(AU17:AX22)</f>
        <v>2354.24978020522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4123.51616584303</v>
      </c>
      <c r="E52" s="212" t="n">
        <f aca="false">SUM(E17:E38)-SUM(E39:E50)-E16</f>
        <v>120.219242390872</v>
      </c>
      <c r="F52" s="213" t="n">
        <f aca="false">SUM(F17:F38)-SUM(F39:F50)-F16</f>
        <v>124.225344198035</v>
      </c>
      <c r="G52" s="213" t="n">
        <f aca="false">SUM(G17:G38)-SUM(G39:G50)-G16</f>
        <v>129.040561843382</v>
      </c>
      <c r="H52" s="213" t="n">
        <f aca="false">SUM(H17:H38)-SUM(H39:H50)-H16</f>
        <v>131.858442590523</v>
      </c>
      <c r="I52" s="213" t="n">
        <f aca="false">SUM(I17:I38)-SUM(I39:I50)-I16</f>
        <v>125.417574198933</v>
      </c>
      <c r="J52" s="214" t="n">
        <f aca="false">SUM(J17:J38)-SUM(J39:J50)-J16</f>
        <v>105.987107625928</v>
      </c>
      <c r="K52" s="215" t="n">
        <f aca="false">SUM(K17:K38)-SUM(K39:K50)-K16</f>
        <v>257.558328507257</v>
      </c>
      <c r="L52" s="213" t="n">
        <f aca="false">SUM(L17:L38)-SUM(L39:L50)-L16</f>
        <v>223.68044845103</v>
      </c>
      <c r="M52" s="213" t="n">
        <f aca="false">SUM(M17:M38)-SUM(M39:M50)-M16</f>
        <v>195.650242924253</v>
      </c>
      <c r="N52" s="213" t="n">
        <f aca="false">SUM(N17:N38)-SUM(N39:N50)-N16</f>
        <v>179.209488959412</v>
      </c>
      <c r="O52" s="213" t="n">
        <f aca="false">SUM(O17:O38)-SUM(O39:O50)-O16</f>
        <v>167.326896817711</v>
      </c>
      <c r="P52" s="213" t="n">
        <f aca="false">SUM(P17:P38)-SUM(P39:P50)-P16</f>
        <v>164.889067004282</v>
      </c>
      <c r="Q52" s="213" t="n">
        <f aca="false">SUM(Q17:Q38)-SUM(Q39:Q50)-Q16</f>
        <v>165.05924051381</v>
      </c>
      <c r="R52" s="213" t="n">
        <f aca="false">SUM(R17:R38)-SUM(R39:R50)-R16</f>
        <v>161.82313468627</v>
      </c>
      <c r="S52" s="213" t="n">
        <f aca="false">SUM(S17:S38)-SUM(S39:S50)-S16</f>
        <v>163.513834216976</v>
      </c>
      <c r="T52" s="213" t="n">
        <f aca="false">SUM(T17:T38)-SUM(T39:T50)-T16</f>
        <v>173.700502868398</v>
      </c>
      <c r="U52" s="213" t="n">
        <f aca="false">SUM(U17:U38)-SUM(U39:U50)-U16</f>
        <v>188.972941446374</v>
      </c>
      <c r="V52" s="213" t="n">
        <f aca="false">SUM(V17:V38)-SUM(V39:V50)-V16</f>
        <v>208.041319924551</v>
      </c>
      <c r="W52" s="213" t="n">
        <f aca="false">SUM(W17:W38)-SUM(W39:W50)-W16</f>
        <v>227.296730239887</v>
      </c>
      <c r="X52" s="213" t="n">
        <f aca="false">SUM(X17:X38)-SUM(X39:X50)-X16</f>
        <v>234.114519334745</v>
      </c>
      <c r="Y52" s="213" t="n">
        <f aca="false">SUM(Y17:Y38)-SUM(Y39:Y50)-Y16</f>
        <v>235.853191512927</v>
      </c>
      <c r="Z52" s="216" t="n">
        <f aca="false">SUM(Z17:Z38)-SUM(Z39:Z50)-Z16</f>
        <v>251.505439931838</v>
      </c>
      <c r="AA52" s="212" t="n">
        <f aca="false">SUM(AA17:AA38)-SUM(AA39:AA50)-AA16</f>
        <v>86.3009252296639</v>
      </c>
      <c r="AB52" s="214" t="n">
        <f aca="false">SUM(AB17:AB38)-SUM(AB39:AB50)-AB16</f>
        <v>102.271640425972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6036.93022753548</v>
      </c>
      <c r="E57" s="55" t="n">
        <v>201.064383139833</v>
      </c>
      <c r="F57" s="56" t="n">
        <v>190.782573934985</v>
      </c>
      <c r="G57" s="56" t="n">
        <v>187.796834987051</v>
      </c>
      <c r="H57" s="56" t="n">
        <v>188.436508405205</v>
      </c>
      <c r="I57" s="56" t="n">
        <v>196.517960568722</v>
      </c>
      <c r="J57" s="57" t="n">
        <v>214.948107041884</v>
      </c>
      <c r="K57" s="58" t="n">
        <v>240.069528752262</v>
      </c>
      <c r="L57" s="56" t="n">
        <v>264.16511068524</v>
      </c>
      <c r="M57" s="56" t="n">
        <v>282.073955109909</v>
      </c>
      <c r="N57" s="56" t="n">
        <v>295.18847472429</v>
      </c>
      <c r="O57" s="56" t="n">
        <v>303.466771008975</v>
      </c>
      <c r="P57" s="56" t="n">
        <v>306.568967222765</v>
      </c>
      <c r="Q57" s="56" t="n">
        <v>310.090378422381</v>
      </c>
      <c r="R57" s="56" t="n">
        <v>311.949745740567</v>
      </c>
      <c r="S57" s="56" t="n">
        <v>306.831209439427</v>
      </c>
      <c r="T57" s="56" t="n">
        <v>295.940871600638</v>
      </c>
      <c r="U57" s="56" t="n">
        <v>281.713835738099</v>
      </c>
      <c r="V57" s="56" t="n">
        <v>267.082780349613</v>
      </c>
      <c r="W57" s="56" t="n">
        <v>257.600188689447</v>
      </c>
      <c r="X57" s="56" t="n">
        <v>250.95671382004</v>
      </c>
      <c r="Y57" s="56" t="n">
        <v>240.973614515986</v>
      </c>
      <c r="Z57" s="59" t="n">
        <v>226.376140639702</v>
      </c>
      <c r="AA57" s="55" t="n">
        <v>212.942004121136</v>
      </c>
      <c r="AB57" s="57" t="n">
        <v>203.393568877322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3524.6936654856</v>
      </c>
      <c r="E58" s="235" t="n">
        <v>111.248077010257</v>
      </c>
      <c r="F58" s="236" t="n">
        <v>108.172759699547</v>
      </c>
      <c r="G58" s="236" t="n">
        <v>108.010537477434</v>
      </c>
      <c r="H58" s="236" t="n">
        <v>109.647594054994</v>
      </c>
      <c r="I58" s="236" t="n">
        <v>114.268780914463</v>
      </c>
      <c r="J58" s="237" t="n">
        <v>125.397871695071</v>
      </c>
      <c r="K58" s="238" t="n">
        <v>138.776227703209</v>
      </c>
      <c r="L58" s="236" t="n">
        <v>156.161965652753</v>
      </c>
      <c r="M58" s="236" t="n">
        <v>168.044481226441</v>
      </c>
      <c r="N58" s="236" t="n">
        <v>173.665317338275</v>
      </c>
      <c r="O58" s="236" t="n">
        <v>178.162643496696</v>
      </c>
      <c r="P58" s="236" t="n">
        <v>181.389131537163</v>
      </c>
      <c r="Q58" s="236" t="n">
        <v>183.388607213169</v>
      </c>
      <c r="R58" s="236" t="n">
        <v>182.80841461819</v>
      </c>
      <c r="S58" s="236" t="n">
        <v>181.006492378763</v>
      </c>
      <c r="T58" s="236" t="n">
        <v>172.111536324328</v>
      </c>
      <c r="U58" s="236" t="n">
        <v>165.139241339687</v>
      </c>
      <c r="V58" s="236" t="n">
        <v>159.325598961285</v>
      </c>
      <c r="W58" s="236" t="n">
        <v>154.862122190105</v>
      </c>
      <c r="X58" s="236" t="n">
        <v>150.551462503825</v>
      </c>
      <c r="Y58" s="236" t="n">
        <v>140.049275395611</v>
      </c>
      <c r="Z58" s="239" t="n">
        <v>130.256851315727</v>
      </c>
      <c r="AA58" s="235" t="n">
        <v>119.914497804559</v>
      </c>
      <c r="AB58" s="237" t="n">
        <v>112.334177634049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4545.70420031146</v>
      </c>
      <c r="E59" s="88" t="n">
        <v>135.174243959722</v>
      </c>
      <c r="F59" s="89" t="n">
        <v>122.91771129612</v>
      </c>
      <c r="G59" s="89" t="n">
        <v>120.729748957376</v>
      </c>
      <c r="H59" s="89" t="n">
        <v>122.331804041203</v>
      </c>
      <c r="I59" s="89" t="n">
        <v>132.431454261334</v>
      </c>
      <c r="J59" s="90" t="n">
        <v>152.548721089983</v>
      </c>
      <c r="K59" s="91" t="n">
        <v>179.897565475167</v>
      </c>
      <c r="L59" s="89" t="n">
        <v>203.704904791461</v>
      </c>
      <c r="M59" s="89" t="n">
        <v>222.678794048219</v>
      </c>
      <c r="N59" s="89" t="n">
        <v>236.41520596822</v>
      </c>
      <c r="O59" s="89" t="n">
        <v>244.423672845544</v>
      </c>
      <c r="P59" s="89" t="n">
        <v>248.099916675822</v>
      </c>
      <c r="Q59" s="89" t="n">
        <v>253.537777915949</v>
      </c>
      <c r="R59" s="89" t="n">
        <v>255.104210650329</v>
      </c>
      <c r="S59" s="89" t="n">
        <v>249.243684282031</v>
      </c>
      <c r="T59" s="89" t="n">
        <v>236.187533006757</v>
      </c>
      <c r="U59" s="89" t="n">
        <v>219.252561252424</v>
      </c>
      <c r="V59" s="89" t="n">
        <v>204.035707008434</v>
      </c>
      <c r="W59" s="89" t="n">
        <v>196.135386494304</v>
      </c>
      <c r="X59" s="89" t="n">
        <v>191.501319667159</v>
      </c>
      <c r="Y59" s="89" t="n">
        <v>178.731037860526</v>
      </c>
      <c r="Z59" s="92" t="n">
        <v>160.047013734341</v>
      </c>
      <c r="AA59" s="88" t="n">
        <v>144.957725521332</v>
      </c>
      <c r="AB59" s="90" t="n">
        <v>135.616499507702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608.756974400026</v>
      </c>
      <c r="E60" s="103" t="n">
        <v>19.4046121241881</v>
      </c>
      <c r="F60" s="104" t="n">
        <v>19.0168834010643</v>
      </c>
      <c r="G60" s="104" t="n">
        <v>18.9627922777013</v>
      </c>
      <c r="H60" s="104" t="n">
        <v>19.2442622750892</v>
      </c>
      <c r="I60" s="104" t="n">
        <v>20.3035284835749</v>
      </c>
      <c r="J60" s="105" t="n">
        <v>22.7655948224381</v>
      </c>
      <c r="K60" s="106" t="n">
        <v>25.6765035672608</v>
      </c>
      <c r="L60" s="104" t="n">
        <v>28.3640475004913</v>
      </c>
      <c r="M60" s="104" t="n">
        <v>29.6941216919995</v>
      </c>
      <c r="N60" s="104" t="n">
        <v>30.9703017236994</v>
      </c>
      <c r="O60" s="104" t="n">
        <v>31.3000570016998</v>
      </c>
      <c r="P60" s="104" t="n">
        <v>31.5514956344976</v>
      </c>
      <c r="Q60" s="104" t="n">
        <v>31.7664058319977</v>
      </c>
      <c r="R60" s="104" t="n">
        <v>31.3152036363523</v>
      </c>
      <c r="S60" s="104" t="n">
        <v>30.4987723233543</v>
      </c>
      <c r="T60" s="104" t="n">
        <v>29.1335626035634</v>
      </c>
      <c r="U60" s="104" t="n">
        <v>27.5286740324027</v>
      </c>
      <c r="V60" s="104" t="n">
        <v>26.0841855919444</v>
      </c>
      <c r="W60" s="104" t="n">
        <v>24.9896328201217</v>
      </c>
      <c r="X60" s="104" t="n">
        <v>24.4412924609864</v>
      </c>
      <c r="Y60" s="104" t="n">
        <v>23.1546758845887</v>
      </c>
      <c r="Z60" s="107" t="n">
        <v>21.8877717053947</v>
      </c>
      <c r="AA60" s="103" t="n">
        <v>20.8411120324094</v>
      </c>
      <c r="AB60" s="105" t="n">
        <v>19.8614849732064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5154.46117471148</v>
      </c>
      <c r="E61" s="242" t="n">
        <f aca="false">SUM(E59:E60)</f>
        <v>154.57885608391</v>
      </c>
      <c r="F61" s="243" t="n">
        <f aca="false">SUM(F59:F60)</f>
        <v>141.934594697184</v>
      </c>
      <c r="G61" s="243" t="n">
        <f aca="false">SUM(G59:G60)</f>
        <v>139.692541235077</v>
      </c>
      <c r="H61" s="243" t="n">
        <f aca="false">SUM(H59:H60)</f>
        <v>141.576066316292</v>
      </c>
      <c r="I61" s="243" t="n">
        <f aca="false">SUM(I59:I60)</f>
        <v>152.734982744909</v>
      </c>
      <c r="J61" s="244" t="n">
        <f aca="false">SUM(J59:J60)</f>
        <v>175.314315912421</v>
      </c>
      <c r="K61" s="245" t="n">
        <f aca="false">SUM(K59:K60)</f>
        <v>205.574069042428</v>
      </c>
      <c r="L61" s="243" t="n">
        <f aca="false">SUM(L59:L60)</f>
        <v>232.068952291953</v>
      </c>
      <c r="M61" s="243" t="n">
        <f aca="false">SUM(M59:M60)</f>
        <v>252.372915740219</v>
      </c>
      <c r="N61" s="243" t="n">
        <f aca="false">SUM(N59:N60)</f>
        <v>267.385507691919</v>
      </c>
      <c r="O61" s="243" t="n">
        <f aca="false">SUM(O59:O60)</f>
        <v>275.723729847243</v>
      </c>
      <c r="P61" s="243" t="n">
        <f aca="false">SUM(P59:P60)</f>
        <v>279.651412310319</v>
      </c>
      <c r="Q61" s="243" t="n">
        <f aca="false">SUM(Q59:Q60)</f>
        <v>285.304183747947</v>
      </c>
      <c r="R61" s="243" t="n">
        <f aca="false">SUM(R59:R60)</f>
        <v>286.419414286681</v>
      </c>
      <c r="S61" s="243" t="n">
        <f aca="false">SUM(S59:S60)</f>
        <v>279.742456605386</v>
      </c>
      <c r="T61" s="243" t="n">
        <f aca="false">SUM(T59:T60)</f>
        <v>265.32109561032</v>
      </c>
      <c r="U61" s="243" t="n">
        <f aca="false">SUM(U59:U60)</f>
        <v>246.781235284827</v>
      </c>
      <c r="V61" s="243" t="n">
        <f aca="false">SUM(V59:V60)</f>
        <v>230.119892600379</v>
      </c>
      <c r="W61" s="243" t="n">
        <f aca="false">SUM(W59:W60)</f>
        <v>221.125019314426</v>
      </c>
      <c r="X61" s="243" t="n">
        <f aca="false">SUM(X59:X60)</f>
        <v>215.942612128145</v>
      </c>
      <c r="Y61" s="243" t="n">
        <f aca="false">SUM(Y59:Y60)</f>
        <v>201.885713745114</v>
      </c>
      <c r="Z61" s="246" t="n">
        <f aca="false">SUM(Z59:Z60)</f>
        <v>181.934785439736</v>
      </c>
      <c r="AA61" s="242" t="n">
        <f aca="false">SUM(AA59:AA60)</f>
        <v>165.798837553741</v>
      </c>
      <c r="AB61" s="244" t="n">
        <f aca="false">SUM(AB59:AB60)</f>
        <v>155.477984480909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9561.62389302108</v>
      </c>
      <c r="E62" s="112" t="n">
        <f aca="false">SUM(E57:E58)</f>
        <v>312.31246015009</v>
      </c>
      <c r="F62" s="113" t="n">
        <f aca="false">SUM(F57:F58)</f>
        <v>298.955333634532</v>
      </c>
      <c r="G62" s="113" t="n">
        <f aca="false">SUM(G57:G58)</f>
        <v>295.807372464486</v>
      </c>
      <c r="H62" s="113" t="n">
        <f aca="false">SUM(H57:H58)</f>
        <v>298.0841024602</v>
      </c>
      <c r="I62" s="113" t="n">
        <f aca="false">SUM(I57:I58)</f>
        <v>310.786741483185</v>
      </c>
      <c r="J62" s="114" t="n">
        <f aca="false">SUM(J57:J58)</f>
        <v>340.345978736956</v>
      </c>
      <c r="K62" s="115" t="n">
        <f aca="false">SUM(K57:K58)</f>
        <v>378.845756455471</v>
      </c>
      <c r="L62" s="113" t="n">
        <f aca="false">SUM(L57:L58)</f>
        <v>420.327076337993</v>
      </c>
      <c r="M62" s="113" t="n">
        <f aca="false">SUM(M57:M58)</f>
        <v>450.11843633635</v>
      </c>
      <c r="N62" s="113" t="n">
        <f aca="false">SUM(N57:N58)</f>
        <v>468.853792062565</v>
      </c>
      <c r="O62" s="113" t="n">
        <f aca="false">SUM(O57:O58)</f>
        <v>481.62941450567</v>
      </c>
      <c r="P62" s="113" t="n">
        <f aca="false">SUM(P57:P58)</f>
        <v>487.958098759928</v>
      </c>
      <c r="Q62" s="113" t="n">
        <f aca="false">SUM(Q57:Q58)</f>
        <v>493.478985635551</v>
      </c>
      <c r="R62" s="113" t="n">
        <f aca="false">SUM(R57:R58)</f>
        <v>494.758160358757</v>
      </c>
      <c r="S62" s="113" t="n">
        <f aca="false">SUM(S57:S58)</f>
        <v>487.83770181819</v>
      </c>
      <c r="T62" s="113" t="n">
        <f aca="false">SUM(T57:T58)</f>
        <v>468.052407924967</v>
      </c>
      <c r="U62" s="113" t="n">
        <f aca="false">SUM(U57:U58)</f>
        <v>446.853077077786</v>
      </c>
      <c r="V62" s="113" t="n">
        <f aca="false">SUM(V57:V58)</f>
        <v>426.408379310898</v>
      </c>
      <c r="W62" s="113" t="n">
        <f aca="false">SUM(W57:W58)</f>
        <v>412.462310879552</v>
      </c>
      <c r="X62" s="113" t="n">
        <f aca="false">SUM(X57:X58)</f>
        <v>401.508176323865</v>
      </c>
      <c r="Y62" s="113" t="n">
        <f aca="false">SUM(Y57:Y58)</f>
        <v>381.022889911597</v>
      </c>
      <c r="Z62" s="116" t="n">
        <f aca="false">SUM(Z57:Z58)</f>
        <v>356.632991955429</v>
      </c>
      <c r="AA62" s="112" t="n">
        <f aca="false">SUM(AA57:AA58)</f>
        <v>332.856501925695</v>
      </c>
      <c r="AB62" s="114" t="n">
        <f aca="false">SUM(AB57:AB58)</f>
        <v>315.727746511371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14716.0850677326</v>
      </c>
      <c r="E63" s="249" t="n">
        <f aca="false">E61+E62</f>
        <v>466.891316234</v>
      </c>
      <c r="F63" s="250" t="n">
        <f aca="false">F61+F62</f>
        <v>440.889928331716</v>
      </c>
      <c r="G63" s="250" t="n">
        <f aca="false">G61+G62</f>
        <v>435.499913699563</v>
      </c>
      <c r="H63" s="250" t="n">
        <f aca="false">H61+H62</f>
        <v>439.660168776492</v>
      </c>
      <c r="I63" s="250" t="n">
        <f aca="false">I61+I62</f>
        <v>463.521724228094</v>
      </c>
      <c r="J63" s="251" t="n">
        <f aca="false">J61+J62</f>
        <v>515.660294649377</v>
      </c>
      <c r="K63" s="252" t="n">
        <f aca="false">K61+K62</f>
        <v>584.419825497899</v>
      </c>
      <c r="L63" s="250" t="n">
        <f aca="false">L61+L62</f>
        <v>652.396028629946</v>
      </c>
      <c r="M63" s="250" t="n">
        <f aca="false">M61+M62</f>
        <v>702.491352076569</v>
      </c>
      <c r="N63" s="250" t="n">
        <f aca="false">N61+N62</f>
        <v>736.239299754484</v>
      </c>
      <c r="O63" s="250" t="n">
        <f aca="false">O61+O62</f>
        <v>757.353144352913</v>
      </c>
      <c r="P63" s="250" t="n">
        <f aca="false">P61+P62</f>
        <v>767.609511070247</v>
      </c>
      <c r="Q63" s="250" t="n">
        <f aca="false">Q61+Q62</f>
        <v>778.783169383497</v>
      </c>
      <c r="R63" s="250" t="n">
        <f aca="false">R61+R62</f>
        <v>781.177574645438</v>
      </c>
      <c r="S63" s="250" t="n">
        <f aca="false">S61+S62</f>
        <v>767.580158423576</v>
      </c>
      <c r="T63" s="250" t="n">
        <f aca="false">T61+T62</f>
        <v>733.373503535287</v>
      </c>
      <c r="U63" s="250" t="n">
        <f aca="false">U61+U62</f>
        <v>693.634312362613</v>
      </c>
      <c r="V63" s="250" t="n">
        <f aca="false">V61+V62</f>
        <v>656.528271911277</v>
      </c>
      <c r="W63" s="250" t="n">
        <f aca="false">W61+W62</f>
        <v>633.587330193977</v>
      </c>
      <c r="X63" s="250" t="n">
        <f aca="false">X61+X62</f>
        <v>617.45078845201</v>
      </c>
      <c r="Y63" s="250" t="n">
        <f aca="false">Y61+Y62</f>
        <v>582.908603656711</v>
      </c>
      <c r="Z63" s="253" t="n">
        <f aca="false">Z61+Z62</f>
        <v>538.567777395165</v>
      </c>
      <c r="AA63" s="249" t="n">
        <f aca="false">AA61+AA62</f>
        <v>498.655339479436</v>
      </c>
      <c r="AB63" s="251" t="n">
        <f aca="false">AB61+AB62</f>
        <v>471.205730992279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135.174243959722</v>
      </c>
      <c r="AL66" s="129" t="n">
        <f aca="false">$F59</f>
        <v>122.91771129612</v>
      </c>
      <c r="AM66" s="129" t="n">
        <f aca="false">$G59</f>
        <v>120.729748957376</v>
      </c>
      <c r="AN66" s="129" t="n">
        <f aca="false">$H59</f>
        <v>122.331804041203</v>
      </c>
      <c r="AO66" s="129"/>
      <c r="AP66" s="129" t="n">
        <f aca="false">$E60</f>
        <v>19.4046121241881</v>
      </c>
      <c r="AQ66" s="129" t="n">
        <f aca="false">$F60</f>
        <v>19.0168834010643</v>
      </c>
      <c r="AR66" s="129" t="n">
        <f aca="false">$G60</f>
        <v>18.9627922777013</v>
      </c>
      <c r="AS66" s="129" t="n">
        <f aca="false">$H60</f>
        <v>19.2442622750892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132.431454261334</v>
      </c>
      <c r="AL67" s="129" t="n">
        <f aca="false">$J59</f>
        <v>152.548721089983</v>
      </c>
      <c r="AM67" s="129" t="n">
        <f aca="false">$K59</f>
        <v>179.897565475167</v>
      </c>
      <c r="AN67" s="129" t="n">
        <f aca="false">$L59</f>
        <v>203.704904791461</v>
      </c>
      <c r="AO67" s="129"/>
      <c r="AP67" s="129" t="n">
        <f aca="false">$I60</f>
        <v>20.3035284835749</v>
      </c>
      <c r="AQ67" s="129" t="n">
        <f aca="false">$J60</f>
        <v>22.7655948224381</v>
      </c>
      <c r="AR67" s="129" t="n">
        <f aca="false">$K60</f>
        <v>25.6765035672608</v>
      </c>
      <c r="AS67" s="129" t="n">
        <f aca="false">$L60</f>
        <v>28.3640475004913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222.678794048219</v>
      </c>
      <c r="AL68" s="129" t="n">
        <f aca="false">$N59</f>
        <v>236.41520596822</v>
      </c>
      <c r="AM68" s="129" t="n">
        <f aca="false">$O59</f>
        <v>244.423672845544</v>
      </c>
      <c r="AN68" s="129" t="n">
        <f aca="false">$P59</f>
        <v>248.099916675822</v>
      </c>
      <c r="AO68" s="129"/>
      <c r="AP68" s="129" t="n">
        <f aca="false">$M60</f>
        <v>29.6941216919995</v>
      </c>
      <c r="AQ68" s="129" t="n">
        <f aca="false">$N60</f>
        <v>30.9703017236994</v>
      </c>
      <c r="AR68" s="129" t="n">
        <f aca="false">$O60</f>
        <v>31.3000570016998</v>
      </c>
      <c r="AS68" s="129" t="n">
        <f aca="false">$P60</f>
        <v>31.5514956344976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253.537777915949</v>
      </c>
      <c r="AL69" s="129" t="n">
        <f aca="false">$R59</f>
        <v>255.104210650329</v>
      </c>
      <c r="AM69" s="129" t="n">
        <f aca="false">$S59</f>
        <v>249.243684282031</v>
      </c>
      <c r="AN69" s="129" t="n">
        <f aca="false">$T59</f>
        <v>236.187533006757</v>
      </c>
      <c r="AO69" s="129"/>
      <c r="AP69" s="129" t="n">
        <f aca="false">$Q60</f>
        <v>31.7664058319977</v>
      </c>
      <c r="AQ69" s="129" t="n">
        <f aca="false">$R60</f>
        <v>31.3152036363523</v>
      </c>
      <c r="AR69" s="129" t="n">
        <f aca="false">$S60</f>
        <v>30.4987723233543</v>
      </c>
      <c r="AS69" s="129" t="n">
        <f aca="false">$T60</f>
        <v>29.1335626035634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219.252561252424</v>
      </c>
      <c r="AL70" s="129" t="n">
        <f aca="false">$V59</f>
        <v>204.035707008434</v>
      </c>
      <c r="AM70" s="129" t="n">
        <f aca="false">$W59</f>
        <v>196.135386494304</v>
      </c>
      <c r="AN70" s="129" t="n">
        <f aca="false">$X59</f>
        <v>191.501319667159</v>
      </c>
      <c r="AO70" s="129"/>
      <c r="AP70" s="129" t="n">
        <f aca="false">$U60</f>
        <v>27.5286740324027</v>
      </c>
      <c r="AQ70" s="129" t="n">
        <f aca="false">$V60</f>
        <v>26.0841855919444</v>
      </c>
      <c r="AR70" s="129" t="n">
        <f aca="false">$W60</f>
        <v>24.9896328201217</v>
      </c>
      <c r="AS70" s="129" t="n">
        <f aca="false">$X60</f>
        <v>24.4412924609864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178.731037860526</v>
      </c>
      <c r="AL71" s="129" t="n">
        <f aca="false">$Z59</f>
        <v>160.047013734341</v>
      </c>
      <c r="AM71" s="129" t="n">
        <f aca="false">$AA59</f>
        <v>144.957725521332</v>
      </c>
      <c r="AN71" s="148" t="n">
        <f aca="false">$AB59</f>
        <v>135.616499507702</v>
      </c>
      <c r="AO71" s="129"/>
      <c r="AP71" s="129" t="n">
        <f aca="false">$Y60</f>
        <v>23.1546758845887</v>
      </c>
      <c r="AQ71" s="129" t="n">
        <f aca="false">$Z60</f>
        <v>21.8877717053947</v>
      </c>
      <c r="AR71" s="129" t="n">
        <f aca="false">$AA60</f>
        <v>20.8411120324094</v>
      </c>
      <c r="AS71" s="148" t="n">
        <f aca="false">$AB60</f>
        <v>19.8614849732064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4545.70420031146</v>
      </c>
      <c r="AO72" s="129"/>
      <c r="AP72" s="129"/>
      <c r="AQ72" s="129"/>
      <c r="AR72" s="129"/>
      <c r="AS72" s="1" t="n">
        <f aca="false">SUM(AP66:AS71)</f>
        <v>608.756974400026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-907.085067732567</v>
      </c>
      <c r="E99" s="212" t="n">
        <f aca="false">SUM(E64:E85)-SUM(E86:E97)-E63</f>
        <v>-65.8913162339995</v>
      </c>
      <c r="F99" s="213" t="n">
        <f aca="false">SUM(F64:F85)-SUM(F86:F97)-F63</f>
        <v>-39.8899283317163</v>
      </c>
      <c r="G99" s="213" t="n">
        <f aca="false">SUM(G64:G85)-SUM(G86:G97)-G63</f>
        <v>-34.4999136995626</v>
      </c>
      <c r="H99" s="213" t="n">
        <f aca="false">SUM(H64:H85)-SUM(H86:H97)-H63</f>
        <v>-38.6601687764921</v>
      </c>
      <c r="I99" s="213" t="n">
        <f aca="false">SUM(I64:I85)-SUM(I86:I97)-I63</f>
        <v>-62.5217242280937</v>
      </c>
      <c r="J99" s="214" t="n">
        <f aca="false">SUM(J64:J85)-SUM(J86:J97)-J63</f>
        <v>-114.660294649377</v>
      </c>
      <c r="K99" s="215" t="n">
        <f aca="false">SUM(K64:K85)-SUM(K86:K97)-K63</f>
        <v>77.580174502101</v>
      </c>
      <c r="L99" s="213" t="n">
        <f aca="false">SUM(L64:L85)-SUM(L86:L97)-L63</f>
        <v>9.60397137005418</v>
      </c>
      <c r="M99" s="213" t="n">
        <f aca="false">SUM(M64:M85)-SUM(M86:M97)-M63</f>
        <v>-39.4913520765691</v>
      </c>
      <c r="N99" s="213" t="n">
        <f aca="false">SUM(N64:N85)-SUM(N86:N97)-N63</f>
        <v>-73.2392997544844</v>
      </c>
      <c r="O99" s="213" t="n">
        <f aca="false">SUM(O64:O85)-SUM(O86:O97)-O63</f>
        <v>-94.3531443529134</v>
      </c>
      <c r="P99" s="213" t="n">
        <f aca="false">SUM(P64:P85)-SUM(P86:P97)-P63</f>
        <v>-104.609511070247</v>
      </c>
      <c r="Q99" s="213" t="n">
        <f aca="false">SUM(Q64:Q85)-SUM(Q86:Q97)-Q63</f>
        <v>-115.783169383497</v>
      </c>
      <c r="R99" s="213" t="n">
        <f aca="false">SUM(R64:R85)-SUM(R86:R97)-R63</f>
        <v>-118.177574645438</v>
      </c>
      <c r="S99" s="213" t="n">
        <f aca="false">SUM(S64:S85)-SUM(S86:S97)-S63</f>
        <v>-104.580158423576</v>
      </c>
      <c r="T99" s="213" t="n">
        <f aca="false">SUM(T64:T85)-SUM(T86:T97)-T63</f>
        <v>-70.3735035352868</v>
      </c>
      <c r="U99" s="213" t="n">
        <f aca="false">SUM(U64:U85)-SUM(U86:U97)-U63</f>
        <v>-30.6343123626126</v>
      </c>
      <c r="V99" s="213" t="n">
        <f aca="false">SUM(V64:V85)-SUM(V86:V97)-V63</f>
        <v>5.47172808872347</v>
      </c>
      <c r="W99" s="213" t="n">
        <f aca="false">SUM(W64:W85)-SUM(W86:W97)-W63</f>
        <v>28.4126698060227</v>
      </c>
      <c r="X99" s="213" t="n">
        <f aca="false">SUM(X64:X85)-SUM(X86:X97)-X63</f>
        <v>44.5492115479897</v>
      </c>
      <c r="Y99" s="213" t="n">
        <f aca="false">SUM(Y64:Y85)-SUM(Y86:Y97)-Y63</f>
        <v>79.0913963432888</v>
      </c>
      <c r="Z99" s="216" t="n">
        <f aca="false">SUM(Z64:Z85)-SUM(Z86:Z97)-Z63</f>
        <v>123.432222604835</v>
      </c>
      <c r="AA99" s="212" t="n">
        <f aca="false">SUM(AA64:AA85)-SUM(AA86:AA97)-AA63</f>
        <v>-97.655339479436</v>
      </c>
      <c r="AB99" s="214" t="n">
        <f aca="false">SUM(AB64:AB85)-SUM(AB86:AB97)-AB63</f>
        <v>-70.2057309922794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239.964784323648</v>
      </c>
      <c r="E104" s="55" t="n">
        <v>7.77192202398782</v>
      </c>
      <c r="F104" s="56" t="n">
        <v>7.67236735875832</v>
      </c>
      <c r="G104" s="56" t="n">
        <v>7.54196319327084</v>
      </c>
      <c r="H104" s="56" t="n">
        <v>7.49911882922395</v>
      </c>
      <c r="I104" s="56" t="n">
        <v>7.71543804933434</v>
      </c>
      <c r="J104" s="57" t="n">
        <v>8.23439842124465</v>
      </c>
      <c r="K104" s="58" t="n">
        <v>9.18950898771735</v>
      </c>
      <c r="L104" s="56" t="n">
        <v>10.2236983042866</v>
      </c>
      <c r="M104" s="56" t="n">
        <v>11.139369151599</v>
      </c>
      <c r="N104" s="56" t="n">
        <v>11.662648096629</v>
      </c>
      <c r="O104" s="56" t="n">
        <v>12.0524537940932</v>
      </c>
      <c r="P104" s="56" t="n">
        <v>12.1384290803631</v>
      </c>
      <c r="Q104" s="56" t="n">
        <v>12.0634454554974</v>
      </c>
      <c r="R104" s="56" t="n">
        <v>12.1584829118255</v>
      </c>
      <c r="S104" s="56" t="n">
        <v>12.1117936403345</v>
      </c>
      <c r="T104" s="56" t="n">
        <v>11.8211329150753</v>
      </c>
      <c r="U104" s="56" t="n">
        <v>11.3673522088527</v>
      </c>
      <c r="V104" s="56" t="n">
        <v>10.7595318828825</v>
      </c>
      <c r="W104" s="56" t="n">
        <v>10.2341302490823</v>
      </c>
      <c r="X104" s="56" t="n">
        <v>10.0417812306274</v>
      </c>
      <c r="Y104" s="56" t="n">
        <v>10.0080048155556</v>
      </c>
      <c r="Z104" s="59" t="n">
        <v>9.46115418126258</v>
      </c>
      <c r="AA104" s="55" t="n">
        <v>8.78522271675819</v>
      </c>
      <c r="AB104" s="57" t="n">
        <v>8.31143682538559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245.155399713202</v>
      </c>
      <c r="E105" s="103" t="n">
        <v>8.40414481404883</v>
      </c>
      <c r="F105" s="104" t="n">
        <v>8.29665110318616</v>
      </c>
      <c r="G105" s="104" t="n">
        <v>8.17753286080234</v>
      </c>
      <c r="H105" s="104" t="n">
        <v>8.13194532495028</v>
      </c>
      <c r="I105" s="104" t="n">
        <v>8.31742435988598</v>
      </c>
      <c r="J105" s="105" t="n">
        <v>8.82657049047638</v>
      </c>
      <c r="K105" s="106" t="n">
        <v>9.71366346777439</v>
      </c>
      <c r="L105" s="104" t="n">
        <v>10.5197666945538</v>
      </c>
      <c r="M105" s="104" t="n">
        <v>11.207143869304</v>
      </c>
      <c r="N105" s="104" t="n">
        <v>11.553883457705</v>
      </c>
      <c r="O105" s="104" t="n">
        <v>11.8271460705667</v>
      </c>
      <c r="P105" s="104" t="n">
        <v>11.8950893861394</v>
      </c>
      <c r="Q105" s="104" t="n">
        <v>11.9091131239388</v>
      </c>
      <c r="R105" s="104" t="n">
        <v>11.9965891380369</v>
      </c>
      <c r="S105" s="104" t="n">
        <v>11.9107067547695</v>
      </c>
      <c r="T105" s="104" t="n">
        <v>11.6439766436611</v>
      </c>
      <c r="U105" s="104" t="n">
        <v>11.2825379197738</v>
      </c>
      <c r="V105" s="104" t="n">
        <v>10.8359325753479</v>
      </c>
      <c r="W105" s="104" t="n">
        <v>10.438322839564</v>
      </c>
      <c r="X105" s="104" t="n">
        <v>10.2650667285646</v>
      </c>
      <c r="Y105" s="104" t="n">
        <v>10.21771583882</v>
      </c>
      <c r="Z105" s="107" t="n">
        <v>9.79669518537222</v>
      </c>
      <c r="AA105" s="103" t="n">
        <v>9.20801832892568</v>
      </c>
      <c r="AB105" s="105" t="n">
        <v>8.77976273703406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245.155399713202</v>
      </c>
      <c r="E106" s="277" t="n">
        <f aca="false">E105</f>
        <v>8.40414481404883</v>
      </c>
      <c r="F106" s="278" t="n">
        <f aca="false">F105</f>
        <v>8.29665110318616</v>
      </c>
      <c r="G106" s="278" t="n">
        <f aca="false">G105</f>
        <v>8.17753286080234</v>
      </c>
      <c r="H106" s="278" t="n">
        <f aca="false">H105</f>
        <v>8.13194532495028</v>
      </c>
      <c r="I106" s="278" t="n">
        <f aca="false">I105</f>
        <v>8.31742435988598</v>
      </c>
      <c r="J106" s="279" t="n">
        <f aca="false">J105</f>
        <v>8.82657049047638</v>
      </c>
      <c r="K106" s="280" t="n">
        <f aca="false">K105</f>
        <v>9.71366346777439</v>
      </c>
      <c r="L106" s="278" t="n">
        <f aca="false">L105</f>
        <v>10.5197666945538</v>
      </c>
      <c r="M106" s="278" t="n">
        <f aca="false">M105</f>
        <v>11.207143869304</v>
      </c>
      <c r="N106" s="278" t="n">
        <f aca="false">N105</f>
        <v>11.553883457705</v>
      </c>
      <c r="O106" s="278" t="n">
        <f aca="false">O105</f>
        <v>11.8271460705667</v>
      </c>
      <c r="P106" s="278" t="n">
        <f aca="false">P105</f>
        <v>11.8950893861394</v>
      </c>
      <c r="Q106" s="278" t="n">
        <f aca="false">Q105</f>
        <v>11.9091131239388</v>
      </c>
      <c r="R106" s="278" t="n">
        <f aca="false">R105</f>
        <v>11.9965891380369</v>
      </c>
      <c r="S106" s="278" t="n">
        <f aca="false">S105</f>
        <v>11.9107067547695</v>
      </c>
      <c r="T106" s="278" t="n">
        <f aca="false">T105</f>
        <v>11.6439766436611</v>
      </c>
      <c r="U106" s="278" t="n">
        <f aca="false">U105</f>
        <v>11.2825379197738</v>
      </c>
      <c r="V106" s="278" t="n">
        <f aca="false">V105</f>
        <v>10.8359325753479</v>
      </c>
      <c r="W106" s="278" t="n">
        <f aca="false">W105</f>
        <v>10.438322839564</v>
      </c>
      <c r="X106" s="278" t="n">
        <f aca="false">X105</f>
        <v>10.2650667285646</v>
      </c>
      <c r="Y106" s="278" t="n">
        <f aca="false">Y105</f>
        <v>10.21771583882</v>
      </c>
      <c r="Z106" s="281" t="n">
        <f aca="false">Z105</f>
        <v>9.79669518537222</v>
      </c>
      <c r="AA106" s="277" t="n">
        <f aca="false">AA105</f>
        <v>9.20801832892568</v>
      </c>
      <c r="AB106" s="279" t="n">
        <f aca="false">AB105</f>
        <v>8.77976273703406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239.964784323648</v>
      </c>
      <c r="E107" s="112" t="n">
        <f aca="false">E104</f>
        <v>7.77192202398782</v>
      </c>
      <c r="F107" s="113" t="n">
        <f aca="false">F104</f>
        <v>7.67236735875832</v>
      </c>
      <c r="G107" s="113" t="n">
        <f aca="false">G104</f>
        <v>7.54196319327084</v>
      </c>
      <c r="H107" s="113" t="n">
        <f aca="false">H104</f>
        <v>7.49911882922395</v>
      </c>
      <c r="I107" s="113" t="n">
        <f aca="false">I104</f>
        <v>7.71543804933434</v>
      </c>
      <c r="J107" s="114" t="n">
        <f aca="false">J104</f>
        <v>8.23439842124465</v>
      </c>
      <c r="K107" s="115" t="n">
        <f aca="false">K104</f>
        <v>9.18950898771735</v>
      </c>
      <c r="L107" s="113" t="n">
        <f aca="false">L104</f>
        <v>10.2236983042866</v>
      </c>
      <c r="M107" s="113" t="n">
        <f aca="false">M104</f>
        <v>11.139369151599</v>
      </c>
      <c r="N107" s="113" t="n">
        <f aca="false">N104</f>
        <v>11.662648096629</v>
      </c>
      <c r="O107" s="113" t="n">
        <f aca="false">O104</f>
        <v>12.0524537940932</v>
      </c>
      <c r="P107" s="113" t="n">
        <f aca="false">P104</f>
        <v>12.1384290803631</v>
      </c>
      <c r="Q107" s="113" t="n">
        <f aca="false">Q104</f>
        <v>12.0634454554974</v>
      </c>
      <c r="R107" s="113" t="n">
        <f aca="false">R104</f>
        <v>12.1584829118255</v>
      </c>
      <c r="S107" s="113" t="n">
        <f aca="false">S104</f>
        <v>12.1117936403345</v>
      </c>
      <c r="T107" s="113" t="n">
        <f aca="false">T104</f>
        <v>11.8211329150753</v>
      </c>
      <c r="U107" s="113" t="n">
        <f aca="false">U104</f>
        <v>11.3673522088527</v>
      </c>
      <c r="V107" s="113" t="n">
        <f aca="false">V104</f>
        <v>10.7595318828825</v>
      </c>
      <c r="W107" s="113" t="n">
        <f aca="false">W104</f>
        <v>10.2341302490823</v>
      </c>
      <c r="X107" s="113" t="n">
        <f aca="false">X104</f>
        <v>10.0417812306274</v>
      </c>
      <c r="Y107" s="113" t="n">
        <f aca="false">Y104</f>
        <v>10.0080048155556</v>
      </c>
      <c r="Z107" s="116" t="n">
        <f aca="false">Z104</f>
        <v>9.46115418126258</v>
      </c>
      <c r="AA107" s="112" t="n">
        <f aca="false">AA104</f>
        <v>8.78522271675819</v>
      </c>
      <c r="AB107" s="114" t="n">
        <f aca="false">AB104</f>
        <v>8.31143682538559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485.120184036849</v>
      </c>
      <c r="E108" s="249" t="n">
        <f aca="false">E106+E107</f>
        <v>16.1760668380366</v>
      </c>
      <c r="F108" s="250" t="n">
        <f aca="false">F106+F107</f>
        <v>15.9690184619445</v>
      </c>
      <c r="G108" s="250" t="n">
        <f aca="false">G106+G107</f>
        <v>15.7194960540732</v>
      </c>
      <c r="H108" s="250" t="n">
        <f aca="false">H106+H107</f>
        <v>15.6310641541742</v>
      </c>
      <c r="I108" s="250" t="n">
        <f aca="false">I106+I107</f>
        <v>16.0328624092203</v>
      </c>
      <c r="J108" s="251" t="n">
        <f aca="false">J106+J107</f>
        <v>17.060968911721</v>
      </c>
      <c r="K108" s="252" t="n">
        <f aca="false">K106+K107</f>
        <v>18.9031724554917</v>
      </c>
      <c r="L108" s="250" t="n">
        <f aca="false">L106+L107</f>
        <v>20.7434649988404</v>
      </c>
      <c r="M108" s="250" t="n">
        <f aca="false">M106+M107</f>
        <v>22.346513020903</v>
      </c>
      <c r="N108" s="250" t="n">
        <f aca="false">N106+N107</f>
        <v>23.216531554334</v>
      </c>
      <c r="O108" s="250" t="n">
        <f aca="false">O106+O107</f>
        <v>23.8795998646599</v>
      </c>
      <c r="P108" s="250" t="n">
        <f aca="false">P106+P107</f>
        <v>24.0335184665025</v>
      </c>
      <c r="Q108" s="250" t="n">
        <f aca="false">Q106+Q107</f>
        <v>23.9725585794362</v>
      </c>
      <c r="R108" s="250" t="n">
        <f aca="false">R106+R107</f>
        <v>24.1550720498624</v>
      </c>
      <c r="S108" s="250" t="n">
        <f aca="false">S106+S107</f>
        <v>24.022500395104</v>
      </c>
      <c r="T108" s="250" t="n">
        <f aca="false">T106+T107</f>
        <v>23.4651095587364</v>
      </c>
      <c r="U108" s="250" t="n">
        <f aca="false">U106+U107</f>
        <v>22.6498901286265</v>
      </c>
      <c r="V108" s="250" t="n">
        <f aca="false">V106+V107</f>
        <v>21.5954644582304</v>
      </c>
      <c r="W108" s="250" t="n">
        <f aca="false">W106+W107</f>
        <v>20.6724530886462</v>
      </c>
      <c r="X108" s="250" t="n">
        <f aca="false">X106+X107</f>
        <v>20.306847959192</v>
      </c>
      <c r="Y108" s="250" t="n">
        <f aca="false">Y106+Y107</f>
        <v>20.2257206543756</v>
      </c>
      <c r="Z108" s="253" t="n">
        <f aca="false">Z106+Z107</f>
        <v>19.2578493666348</v>
      </c>
      <c r="AA108" s="249" t="n">
        <f aca="false">AA106+AA107</f>
        <v>17.9932410456839</v>
      </c>
      <c r="AB108" s="251" t="n">
        <f aca="false">AB106+AB107</f>
        <v>17.0911995624197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-485.120184036849</v>
      </c>
      <c r="E130" s="212" t="n">
        <f aca="false">SUM(E109:E120)-SUM(E121:E128)-E108</f>
        <v>-16.1760668380366</v>
      </c>
      <c r="F130" s="213" t="n">
        <f aca="false">SUM(F109:F120)-SUM(F121:F128)-F108</f>
        <v>-15.9690184619445</v>
      </c>
      <c r="G130" s="213" t="n">
        <f aca="false">SUM(G109:G120)-SUM(G121:G128)-G108</f>
        <v>-15.7194960540732</v>
      </c>
      <c r="H130" s="213" t="n">
        <f aca="false">SUM(H109:H120)-SUM(H121:H128)-H108</f>
        <v>-15.6310641541742</v>
      </c>
      <c r="I130" s="213" t="n">
        <f aca="false">SUM(I109:I120)-SUM(I121:I128)-I108</f>
        <v>-16.0328624092203</v>
      </c>
      <c r="J130" s="214" t="n">
        <f aca="false">SUM(J109:J120)-SUM(J121:J128)-J108</f>
        <v>-17.060968911721</v>
      </c>
      <c r="K130" s="215" t="n">
        <f aca="false">SUM(K109:K120)-SUM(K121:K128)-K108</f>
        <v>-18.9031724554917</v>
      </c>
      <c r="L130" s="213" t="n">
        <f aca="false">SUM(L109:L120)-SUM(L121:L128)-L108</f>
        <v>-20.7434649988404</v>
      </c>
      <c r="M130" s="213" t="n">
        <f aca="false">SUM(M109:M120)-SUM(M121:M128)-M108</f>
        <v>-22.346513020903</v>
      </c>
      <c r="N130" s="213" t="n">
        <f aca="false">SUM(N109:N120)-SUM(N121:N128)-N108</f>
        <v>-23.216531554334</v>
      </c>
      <c r="O130" s="213" t="n">
        <f aca="false">SUM(O109:O120)-SUM(O121:O128)-O108</f>
        <v>-23.8795998646599</v>
      </c>
      <c r="P130" s="213" t="n">
        <f aca="false">SUM(P109:P120)-SUM(P121:P128)-P108</f>
        <v>-24.0335184665025</v>
      </c>
      <c r="Q130" s="213" t="n">
        <f aca="false">SUM(Q109:Q120)-SUM(Q121:Q128)-Q108</f>
        <v>-23.9725585794362</v>
      </c>
      <c r="R130" s="213" t="n">
        <f aca="false">SUM(R109:R120)-SUM(R121:R128)-R108</f>
        <v>-24.1550720498624</v>
      </c>
      <c r="S130" s="213" t="n">
        <f aca="false">SUM(S109:S120)-SUM(S121:S128)-S108</f>
        <v>-24.022500395104</v>
      </c>
      <c r="T130" s="213" t="n">
        <f aca="false">SUM(T109:T120)-SUM(T121:T128)-T108</f>
        <v>-23.4651095587364</v>
      </c>
      <c r="U130" s="213" t="n">
        <f aca="false">SUM(U109:U120)-SUM(U121:U128)-U108</f>
        <v>-22.6498901286265</v>
      </c>
      <c r="V130" s="213" t="n">
        <f aca="false">SUM(V109:V120)-SUM(V121:V128)-V108</f>
        <v>-21.5954644582304</v>
      </c>
      <c r="W130" s="213" t="n">
        <f aca="false">SUM(W109:W120)-SUM(W121:W128)-W108</f>
        <v>-20.6724530886462</v>
      </c>
      <c r="X130" s="213" t="n">
        <f aca="false">SUM(X109:X120)-SUM(X121:X128)-X108</f>
        <v>-20.306847959192</v>
      </c>
      <c r="Y130" s="213" t="n">
        <f aca="false">SUM(Y109:Y120)-SUM(Y121:Y128)-Y108</f>
        <v>-20.2257206543756</v>
      </c>
      <c r="Z130" s="216" t="n">
        <f aca="false">SUM(Z109:Z120)-SUM(Z121:Z128)-Z108</f>
        <v>-19.2578493666348</v>
      </c>
      <c r="AA130" s="212" t="n">
        <f aca="false">SUM(AA109:AA120)-SUM(AA121:AA128)-AA108</f>
        <v>-17.9932410456839</v>
      </c>
      <c r="AB130" s="214" t="n">
        <f aca="false">SUM(AB109:AB120)-SUM(AB121:AB128)-AB108</f>
        <v>-17.0911995624197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37357</v>
      </c>
      <c r="C133" s="311" t="s">
        <v>74</v>
      </c>
      <c r="D133" s="312" t="n">
        <f aca="false">D108</f>
        <v>485.120184036849</v>
      </c>
      <c r="E133" s="312" t="n">
        <f aca="false">E108</f>
        <v>16.1760668380366</v>
      </c>
      <c r="F133" s="312" t="n">
        <f aca="false">F108</f>
        <v>15.9690184619445</v>
      </c>
      <c r="G133" s="312" t="n">
        <f aca="false">G108</f>
        <v>15.7194960540732</v>
      </c>
      <c r="H133" s="312" t="n">
        <f aca="false">H108</f>
        <v>15.6310641541742</v>
      </c>
      <c r="I133" s="312" t="n">
        <f aca="false">I108</f>
        <v>16.0328624092203</v>
      </c>
      <c r="J133" s="312" t="n">
        <f aca="false">J108</f>
        <v>17.060968911721</v>
      </c>
      <c r="K133" s="312" t="n">
        <f aca="false">K108</f>
        <v>18.9031724554917</v>
      </c>
      <c r="L133" s="312" t="n">
        <f aca="false">L108</f>
        <v>20.7434649988404</v>
      </c>
      <c r="M133" s="312" t="n">
        <f aca="false">M108</f>
        <v>22.346513020903</v>
      </c>
      <c r="N133" s="312" t="n">
        <f aca="false">N108</f>
        <v>23.216531554334</v>
      </c>
      <c r="O133" s="312" t="n">
        <f aca="false">O108</f>
        <v>23.8795998646599</v>
      </c>
      <c r="P133" s="312" t="n">
        <f aca="false">P108</f>
        <v>24.0335184665025</v>
      </c>
      <c r="Q133" s="312" t="n">
        <f aca="false">Q108</f>
        <v>23.9725585794362</v>
      </c>
      <c r="R133" s="312" t="n">
        <f aca="false">R108</f>
        <v>24.1550720498624</v>
      </c>
      <c r="S133" s="312" t="n">
        <f aca="false">S108</f>
        <v>24.022500395104</v>
      </c>
      <c r="T133" s="312" t="n">
        <f aca="false">T108</f>
        <v>23.4651095587364</v>
      </c>
      <c r="U133" s="312" t="n">
        <f aca="false">U108</f>
        <v>22.6498901286265</v>
      </c>
      <c r="V133" s="312" t="n">
        <f aca="false">V108</f>
        <v>21.5954644582304</v>
      </c>
      <c r="W133" s="312" t="n">
        <f aca="false">W108</f>
        <v>20.6724530886462</v>
      </c>
      <c r="X133" s="312" t="n">
        <f aca="false">X108</f>
        <v>20.306847959192</v>
      </c>
      <c r="Y133" s="312" t="n">
        <f aca="false">Y108</f>
        <v>20.2257206543756</v>
      </c>
      <c r="Z133" s="312" t="n">
        <f aca="false">Z108</f>
        <v>19.2578493666348</v>
      </c>
      <c r="AA133" s="312" t="n">
        <f aca="false">AA108</f>
        <v>17.9932410456839</v>
      </c>
      <c r="AB133" s="312" t="n">
        <f aca="false">AB108</f>
        <v>17.0911995624197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37357</v>
      </c>
      <c r="C134" s="311" t="s">
        <v>4</v>
      </c>
      <c r="D134" s="312" t="n">
        <f aca="false">SUM(D16)</f>
        <v>10252.483834157</v>
      </c>
      <c r="E134" s="312" t="n">
        <f aca="false">SUM(E16)</f>
        <v>354.780757609128</v>
      </c>
      <c r="F134" s="312" t="n">
        <f aca="false">SUM(F16)</f>
        <v>350.774655801965</v>
      </c>
      <c r="G134" s="312" t="n">
        <f aca="false">SUM(G16)</f>
        <v>345.959438156618</v>
      </c>
      <c r="H134" s="312" t="n">
        <f aca="false">SUM(H16)</f>
        <v>343.141557409477</v>
      </c>
      <c r="I134" s="312" t="n">
        <f aca="false">SUM(I16)</f>
        <v>349.582425801068</v>
      </c>
      <c r="J134" s="312" t="n">
        <f aca="false">SUM(J16)</f>
        <v>369.012892374072</v>
      </c>
      <c r="K134" s="312" t="n">
        <f aca="false">SUM(K16)</f>
        <v>403.441671492743</v>
      </c>
      <c r="L134" s="312" t="n">
        <f aca="false">SUM(L16)</f>
        <v>437.31955154897</v>
      </c>
      <c r="M134" s="312" t="n">
        <f aca="false">SUM(M16)</f>
        <v>465.349757075747</v>
      </c>
      <c r="N134" s="312" t="n">
        <f aca="false">SUM(N16)</f>
        <v>481.790511040588</v>
      </c>
      <c r="O134" s="312" t="n">
        <f aca="false">SUM(O16)</f>
        <v>493.673103182289</v>
      </c>
      <c r="P134" s="312" t="n">
        <f aca="false">SUM(P16)</f>
        <v>496.110932995718</v>
      </c>
      <c r="Q134" s="312" t="n">
        <f aca="false">SUM(Q16)</f>
        <v>495.94075948619</v>
      </c>
      <c r="R134" s="312" t="n">
        <f aca="false">SUM(R16)</f>
        <v>499.17686531373</v>
      </c>
      <c r="S134" s="312" t="n">
        <f aca="false">SUM(S16)</f>
        <v>497.486165783024</v>
      </c>
      <c r="T134" s="312" t="n">
        <f aca="false">SUM(T16)</f>
        <v>487.299497131602</v>
      </c>
      <c r="U134" s="312" t="n">
        <f aca="false">SUM(U16)</f>
        <v>472.027058553626</v>
      </c>
      <c r="V134" s="312" t="n">
        <f aca="false">SUM(V16)</f>
        <v>452.958680075449</v>
      </c>
      <c r="W134" s="312" t="n">
        <f aca="false">SUM(W16)</f>
        <v>433.703269760113</v>
      </c>
      <c r="X134" s="312" t="n">
        <f aca="false">SUM(X16)</f>
        <v>426.885480665255</v>
      </c>
      <c r="Y134" s="312" t="n">
        <f aca="false">SUM(Y16)</f>
        <v>425.146808487073</v>
      </c>
      <c r="Z134" s="312" t="n">
        <f aca="false">SUM(Z16)</f>
        <v>409.494560068162</v>
      </c>
      <c r="AA134" s="312" t="n">
        <f aca="false">SUM(AA16)</f>
        <v>388.699074770336</v>
      </c>
      <c r="AB134" s="312" t="n">
        <f aca="false">SUM(AB16)</f>
        <v>372.728359574028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37357</v>
      </c>
      <c r="C135" s="311" t="s">
        <v>51</v>
      </c>
      <c r="D135" s="312" t="n">
        <f aca="false">D63</f>
        <v>14716.0850677326</v>
      </c>
      <c r="E135" s="312" t="n">
        <f aca="false">E63</f>
        <v>466.891316234</v>
      </c>
      <c r="F135" s="312" t="n">
        <f aca="false">F63</f>
        <v>440.889928331716</v>
      </c>
      <c r="G135" s="312" t="n">
        <f aca="false">G63</f>
        <v>435.499913699563</v>
      </c>
      <c r="H135" s="312" t="n">
        <f aca="false">H63</f>
        <v>439.660168776492</v>
      </c>
      <c r="I135" s="312" t="n">
        <f aca="false">I63</f>
        <v>463.521724228094</v>
      </c>
      <c r="J135" s="312" t="n">
        <f aca="false">J63</f>
        <v>515.660294649377</v>
      </c>
      <c r="K135" s="312" t="n">
        <f aca="false">K63</f>
        <v>584.419825497899</v>
      </c>
      <c r="L135" s="312" t="n">
        <f aca="false">L63</f>
        <v>652.396028629946</v>
      </c>
      <c r="M135" s="312" t="n">
        <f aca="false">M63</f>
        <v>702.491352076569</v>
      </c>
      <c r="N135" s="312" t="n">
        <f aca="false">N63</f>
        <v>736.239299754484</v>
      </c>
      <c r="O135" s="312" t="n">
        <f aca="false">O63</f>
        <v>757.353144352913</v>
      </c>
      <c r="P135" s="312" t="n">
        <f aca="false">P63</f>
        <v>767.609511070247</v>
      </c>
      <c r="Q135" s="312" t="n">
        <f aca="false">Q63</f>
        <v>778.783169383497</v>
      </c>
      <c r="R135" s="312" t="n">
        <f aca="false">R63</f>
        <v>781.177574645438</v>
      </c>
      <c r="S135" s="312" t="n">
        <f aca="false">S63</f>
        <v>767.580158423576</v>
      </c>
      <c r="T135" s="312" t="n">
        <f aca="false">T63</f>
        <v>733.373503535287</v>
      </c>
      <c r="U135" s="312" t="n">
        <f aca="false">U63</f>
        <v>693.634312362613</v>
      </c>
      <c r="V135" s="312" t="n">
        <f aca="false">V63</f>
        <v>656.528271911277</v>
      </c>
      <c r="W135" s="312" t="n">
        <f aca="false">W63</f>
        <v>633.587330193977</v>
      </c>
      <c r="X135" s="312" t="n">
        <f aca="false">X63</f>
        <v>617.45078845201</v>
      </c>
      <c r="Y135" s="312" t="n">
        <f aca="false">Y63</f>
        <v>582.908603656711</v>
      </c>
      <c r="Z135" s="312" t="n">
        <f aca="false">Z63</f>
        <v>538.567777395165</v>
      </c>
      <c r="AA135" s="312" t="n">
        <f aca="false">AA63</f>
        <v>498.655339479436</v>
      </c>
      <c r="AB135" s="312" t="n">
        <f aca="false">AB63</f>
        <v>471.205730992279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24968.5689018895</v>
      </c>
      <c r="E136" s="313" t="n">
        <f aca="false">SUM(E134:E135)</f>
        <v>821.672073843128</v>
      </c>
      <c r="F136" s="313" t="n">
        <f aca="false">SUM(F134:F135)</f>
        <v>791.664584133681</v>
      </c>
      <c r="G136" s="313" t="n">
        <f aca="false">SUM(G134:G135)</f>
        <v>781.45935185618</v>
      </c>
      <c r="H136" s="313" t="n">
        <f aca="false">SUM(H134:H135)</f>
        <v>782.80172618597</v>
      </c>
      <c r="I136" s="313" t="n">
        <f aca="false">SUM(I134:I135)</f>
        <v>813.104150029161</v>
      </c>
      <c r="J136" s="313" t="n">
        <f aca="false">SUM(J134:J135)</f>
        <v>884.673187023449</v>
      </c>
      <c r="K136" s="313" t="n">
        <f aca="false">SUM(K134:K135)</f>
        <v>987.861496990642</v>
      </c>
      <c r="L136" s="313" t="n">
        <f aca="false">SUM(L134:L135)</f>
        <v>1089.71558017892</v>
      </c>
      <c r="M136" s="313" t="n">
        <f aca="false">SUM(M134:M135)</f>
        <v>1167.84110915232</v>
      </c>
      <c r="N136" s="313" t="n">
        <f aca="false">SUM(N134:N135)</f>
        <v>1218.02981079507</v>
      </c>
      <c r="O136" s="313" t="n">
        <f aca="false">SUM(O134:O135)</f>
        <v>1251.0262475352</v>
      </c>
      <c r="P136" s="313" t="n">
        <f aca="false">SUM(P134:P135)</f>
        <v>1263.72044406597</v>
      </c>
      <c r="Q136" s="313" t="n">
        <f aca="false">SUM(Q134:Q135)</f>
        <v>1274.72392886969</v>
      </c>
      <c r="R136" s="313" t="n">
        <f aca="false">SUM(R134:R135)</f>
        <v>1280.35443995917</v>
      </c>
      <c r="S136" s="313" t="n">
        <f aca="false">SUM(S134:S135)</f>
        <v>1265.0663242066</v>
      </c>
      <c r="T136" s="313" t="n">
        <f aca="false">SUM(T134:T135)</f>
        <v>1220.67300066689</v>
      </c>
      <c r="U136" s="313" t="n">
        <f aca="false">SUM(U134:U135)</f>
        <v>1165.66137091624</v>
      </c>
      <c r="V136" s="313" t="n">
        <f aca="false">SUM(V134:V135)</f>
        <v>1109.48695198673</v>
      </c>
      <c r="W136" s="313" t="n">
        <f aca="false">SUM(W134:W135)</f>
        <v>1067.29059995409</v>
      </c>
      <c r="X136" s="313" t="n">
        <f aca="false">SUM(X134:X135)</f>
        <v>1044.33626911727</v>
      </c>
      <c r="Y136" s="313" t="n">
        <f aca="false">SUM(Y134:Y135)</f>
        <v>1008.05541214378</v>
      </c>
      <c r="Z136" s="313" t="n">
        <f aca="false">SUM(Z134:Z135)</f>
        <v>948.062337463327</v>
      </c>
      <c r="AA136" s="313" t="n">
        <f aca="false">SUM(AA134:AA135)</f>
        <v>887.354414249772</v>
      </c>
      <c r="AB136" s="313" t="n">
        <f aca="false">SUM(AB134:AB135)</f>
        <v>843.934090566307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359.334895187086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2002-04-09T19:29:53Z</dcterms:modified>
  <cp:revision>0</cp:revision>
  <dc:subject/>
  <dc:title/>
</cp:coreProperties>
</file>