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<sst xmlns="http://schemas.openxmlformats.org/spreadsheetml/2006/main" count="339" uniqueCount="93">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</sst>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26.4586918196139</v>
      </c>
      <c r="E8" s="55" t="n">
        <v>0.958277944893007</v>
      </c>
      <c r="F8" s="56" t="n">
        <v>0.937706583674805</v>
      </c>
      <c r="G8" s="56" t="n">
        <v>0.924624960335641</v>
      </c>
      <c r="H8" s="56" t="n">
        <v>0.917149953132861</v>
      </c>
      <c r="I8" s="56" t="n">
        <v>0.931122894119675</v>
      </c>
      <c r="J8" s="57" t="n">
        <v>0.963863950081474</v>
      </c>
      <c r="K8" s="58" t="n">
        <v>1.01973844360648</v>
      </c>
      <c r="L8" s="56" t="n">
        <v>1.09204717061496</v>
      </c>
      <c r="M8" s="56" t="n">
        <v>1.16278801061422</v>
      </c>
      <c r="N8" s="56" t="n">
        <v>1.20572380719791</v>
      </c>
      <c r="O8" s="56" t="n">
        <v>1.2313430295518</v>
      </c>
      <c r="P8" s="56" t="n">
        <v>1.24763473869579</v>
      </c>
      <c r="Q8" s="56" t="n">
        <v>1.24216902237978</v>
      </c>
      <c r="R8" s="56" t="n">
        <v>1.25217874928267</v>
      </c>
      <c r="S8" s="56" t="n">
        <v>1.25705465530643</v>
      </c>
      <c r="T8" s="56" t="n">
        <v>1.24544590663742</v>
      </c>
      <c r="U8" s="56" t="n">
        <v>1.21623027884499</v>
      </c>
      <c r="V8" s="56" t="n">
        <v>1.16957703329022</v>
      </c>
      <c r="W8" s="56" t="n">
        <v>1.1415470130221</v>
      </c>
      <c r="X8" s="56" t="n">
        <v>1.10957818060514</v>
      </c>
      <c r="Y8" s="56" t="n">
        <v>1.09467808951802</v>
      </c>
      <c r="Z8" s="59" t="n">
        <v>1.08431846172241</v>
      </c>
      <c r="AA8" s="55" t="n">
        <v>1.04438101820048</v>
      </c>
      <c r="AB8" s="57" t="n">
        <v>1.00951192428562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826.785690587508</v>
      </c>
      <c r="E9" s="69" t="n">
        <v>26.7345918037076</v>
      </c>
      <c r="F9" s="70" t="n">
        <v>26.073965034742</v>
      </c>
      <c r="G9" s="70" t="n">
        <v>25.5441510179112</v>
      </c>
      <c r="H9" s="70" t="n">
        <v>25.3363318778093</v>
      </c>
      <c r="I9" s="70" t="n">
        <v>25.8753301703571</v>
      </c>
      <c r="J9" s="71" t="n">
        <v>27.6848021266341</v>
      </c>
      <c r="K9" s="72" t="n">
        <v>30.8406614601114</v>
      </c>
      <c r="L9" s="70" t="n">
        <v>34.7298835411461</v>
      </c>
      <c r="M9" s="70" t="n">
        <v>37.8687523257337</v>
      </c>
      <c r="N9" s="70" t="n">
        <v>39.9437743876374</v>
      </c>
      <c r="O9" s="70" t="n">
        <v>41.3713068006409</v>
      </c>
      <c r="P9" s="70" t="n">
        <v>42.1000160767341</v>
      </c>
      <c r="Q9" s="70" t="n">
        <v>42.3356904111837</v>
      </c>
      <c r="R9" s="70" t="n">
        <v>42.7947042966618</v>
      </c>
      <c r="S9" s="70" t="n">
        <v>42.8608766785368</v>
      </c>
      <c r="T9" s="70" t="n">
        <v>42.3199930510471</v>
      </c>
      <c r="U9" s="70" t="n">
        <v>41.1515695853979</v>
      </c>
      <c r="V9" s="70" t="n">
        <v>38.8876072421619</v>
      </c>
      <c r="W9" s="70" t="n">
        <v>35.8876754171384</v>
      </c>
      <c r="X9" s="70" t="n">
        <v>33.8000495624885</v>
      </c>
      <c r="Y9" s="70" t="n">
        <v>32.6970494092731</v>
      </c>
      <c r="Z9" s="73" t="n">
        <v>31.6231043482159</v>
      </c>
      <c r="AA9" s="69" t="n">
        <v>29.864332056455</v>
      </c>
      <c r="AB9" s="71" t="n">
        <v>28.4594719057827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6318.60014093805</v>
      </c>
      <c r="E10" s="80" t="n">
        <v>221.763369150176</v>
      </c>
      <c r="F10" s="81" t="n">
        <v>215.978821995002</v>
      </c>
      <c r="G10" s="81" t="n">
        <v>213.038532472316</v>
      </c>
      <c r="H10" s="81" t="n">
        <v>210.365939210164</v>
      </c>
      <c r="I10" s="81" t="n">
        <v>213.862410168011</v>
      </c>
      <c r="J10" s="82" t="n">
        <v>222.950648225666</v>
      </c>
      <c r="K10" s="83" t="n">
        <v>238.68265474256</v>
      </c>
      <c r="L10" s="81" t="n">
        <v>258.55775686644</v>
      </c>
      <c r="M10" s="81" t="n">
        <v>279.598709771709</v>
      </c>
      <c r="N10" s="81" t="n">
        <v>292.360342372596</v>
      </c>
      <c r="O10" s="81" t="n">
        <v>301.317858903359</v>
      </c>
      <c r="P10" s="81" t="n">
        <v>307.936010058061</v>
      </c>
      <c r="Q10" s="81" t="n">
        <v>306.562932743675</v>
      </c>
      <c r="R10" s="81" t="n">
        <v>309.592057576934</v>
      </c>
      <c r="S10" s="81" t="n">
        <v>311.330365616222</v>
      </c>
      <c r="T10" s="81" t="n">
        <v>309.657072011286</v>
      </c>
      <c r="U10" s="81" t="n">
        <v>300.715744823265</v>
      </c>
      <c r="V10" s="81" t="n">
        <v>285.639268268525</v>
      </c>
      <c r="W10" s="81" t="n">
        <v>273.014448496708</v>
      </c>
      <c r="X10" s="81" t="n">
        <v>263.140283133998</v>
      </c>
      <c r="Y10" s="81" t="n">
        <v>256.961902268958</v>
      </c>
      <c r="Z10" s="84" t="n">
        <v>252.594235103465</v>
      </c>
      <c r="AA10" s="80" t="n">
        <v>240.861276084059</v>
      </c>
      <c r="AB10" s="82" t="n">
        <v>232.117500874896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61.9226063078519</v>
      </c>
      <c r="E11" s="88" t="n">
        <v>2.15175370961203</v>
      </c>
      <c r="F11" s="89" t="n">
        <v>2.11311559348968</v>
      </c>
      <c r="G11" s="89" t="n">
        <v>2.08077341988456</v>
      </c>
      <c r="H11" s="89" t="n">
        <v>2.081039734104</v>
      </c>
      <c r="I11" s="89" t="n">
        <v>2.14368731858928</v>
      </c>
      <c r="J11" s="90" t="n">
        <v>2.22061195858183</v>
      </c>
      <c r="K11" s="91" t="n">
        <v>2.33384834263757</v>
      </c>
      <c r="L11" s="89" t="n">
        <v>2.52585228743111</v>
      </c>
      <c r="M11" s="89" t="n">
        <v>2.70367705813259</v>
      </c>
      <c r="N11" s="89" t="n">
        <v>2.80240321835277</v>
      </c>
      <c r="O11" s="89" t="n">
        <v>2.85694115928826</v>
      </c>
      <c r="P11" s="89" t="n">
        <v>2.90375930082083</v>
      </c>
      <c r="Q11" s="89" t="n">
        <v>2.93514762234571</v>
      </c>
      <c r="R11" s="89" t="n">
        <v>2.94784928422291</v>
      </c>
      <c r="S11" s="89" t="n">
        <v>2.96989288140598</v>
      </c>
      <c r="T11" s="89" t="n">
        <v>2.96759830493215</v>
      </c>
      <c r="U11" s="89" t="n">
        <v>2.93058060398418</v>
      </c>
      <c r="V11" s="89" t="n">
        <v>2.85687884784638</v>
      </c>
      <c r="W11" s="89" t="n">
        <v>2.77767027686635</v>
      </c>
      <c r="X11" s="89" t="n">
        <v>2.66236188040722</v>
      </c>
      <c r="Y11" s="89" t="n">
        <v>2.64923389740852</v>
      </c>
      <c r="Z11" s="92" t="n">
        <v>2.58945633279271</v>
      </c>
      <c r="AA11" s="88" t="n">
        <v>2.4120268170259</v>
      </c>
      <c r="AB11" s="90" t="n">
        <v>2.30644645768934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320.059849592232</v>
      </c>
      <c r="E12" s="96" t="n">
        <v>10.3273342731043</v>
      </c>
      <c r="F12" s="97" t="n">
        <v>10.0962443248668</v>
      </c>
      <c r="G12" s="97" t="n">
        <v>9.8904660598755</v>
      </c>
      <c r="H12" s="97" t="n">
        <v>9.8286210301132</v>
      </c>
      <c r="I12" s="97" t="n">
        <v>10.06271379891</v>
      </c>
      <c r="J12" s="98" t="n">
        <v>10.7159502177122</v>
      </c>
      <c r="K12" s="99" t="n">
        <v>11.8566727201846</v>
      </c>
      <c r="L12" s="97" t="n">
        <v>13.368531361698</v>
      </c>
      <c r="M12" s="97" t="n">
        <v>14.6078846354166</v>
      </c>
      <c r="N12" s="97" t="n">
        <v>15.3875712181517</v>
      </c>
      <c r="O12" s="97" t="n">
        <v>15.9017495226131</v>
      </c>
      <c r="P12" s="97" t="n">
        <v>16.1964458941256</v>
      </c>
      <c r="Q12" s="97" t="n">
        <v>16.3184037446798</v>
      </c>
      <c r="R12" s="97" t="n">
        <v>16.4855701018275</v>
      </c>
      <c r="S12" s="97" t="n">
        <v>16.5232807702843</v>
      </c>
      <c r="T12" s="97" t="n">
        <v>16.3716682163796</v>
      </c>
      <c r="U12" s="97" t="n">
        <v>15.9820653970892</v>
      </c>
      <c r="V12" s="97" t="n">
        <v>15.1581257014698</v>
      </c>
      <c r="W12" s="97" t="n">
        <v>14.0197293232835</v>
      </c>
      <c r="X12" s="97" t="n">
        <v>13.1588220595</v>
      </c>
      <c r="Y12" s="97" t="n">
        <v>12.7817189965815</v>
      </c>
      <c r="Z12" s="100" t="n">
        <v>12.3700021194615</v>
      </c>
      <c r="AA12" s="96" t="n">
        <v>11.6037900600393</v>
      </c>
      <c r="AB12" s="98" t="n">
        <v>11.0464880448645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3034.14646105464</v>
      </c>
      <c r="E13" s="103" t="n">
        <v>108.318040540147</v>
      </c>
      <c r="F13" s="104" t="n">
        <v>105.960161545811</v>
      </c>
      <c r="G13" s="104" t="n">
        <v>104.748888164345</v>
      </c>
      <c r="H13" s="104" t="n">
        <v>103.613171147128</v>
      </c>
      <c r="I13" s="104" t="n">
        <v>104.921697782702</v>
      </c>
      <c r="J13" s="105" t="n">
        <v>108.646771659525</v>
      </c>
      <c r="K13" s="106" t="n">
        <v>115.985191838883</v>
      </c>
      <c r="L13" s="104" t="n">
        <v>125.454346403698</v>
      </c>
      <c r="M13" s="104" t="n">
        <v>133.620038923806</v>
      </c>
      <c r="N13" s="104" t="n">
        <v>138.621799659125</v>
      </c>
      <c r="O13" s="104" t="n">
        <v>142.077388587507</v>
      </c>
      <c r="P13" s="104" t="n">
        <v>143.950589761229</v>
      </c>
      <c r="Q13" s="104" t="n">
        <v>145.028536553208</v>
      </c>
      <c r="R13" s="104" t="n">
        <v>145.796803087042</v>
      </c>
      <c r="S13" s="104" t="n">
        <v>146.175320857469</v>
      </c>
      <c r="T13" s="104" t="n">
        <v>145.100258264059</v>
      </c>
      <c r="U13" s="104" t="n">
        <v>141.686196404019</v>
      </c>
      <c r="V13" s="104" t="n">
        <v>136.595140607258</v>
      </c>
      <c r="W13" s="104" t="n">
        <v>131.586016034328</v>
      </c>
      <c r="X13" s="104" t="n">
        <v>127.226138034107</v>
      </c>
      <c r="Y13" s="104" t="n">
        <v>125.232082851113</v>
      </c>
      <c r="Z13" s="107" t="n">
        <v>122.754612403363</v>
      </c>
      <c r="AA13" s="103" t="n">
        <v>117.532097553563</v>
      </c>
      <c r="AB13" s="105" t="n">
        <v>113.5151723912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3416.12891695472</v>
      </c>
      <c r="E14" s="112" t="n">
        <f aca="false">SUM(E11:E13)</f>
        <v>120.797128522864</v>
      </c>
      <c r="F14" s="113" t="n">
        <f aca="false">SUM(F11:F13)</f>
        <v>118.169521464168</v>
      </c>
      <c r="G14" s="113" t="n">
        <f aca="false">SUM(G11:G13)</f>
        <v>116.720127644105</v>
      </c>
      <c r="H14" s="113" t="n">
        <f aca="false">SUM(H11:H13)</f>
        <v>115.522831911346</v>
      </c>
      <c r="I14" s="113" t="n">
        <f aca="false">SUM(I11:I13)</f>
        <v>117.128098900202</v>
      </c>
      <c r="J14" s="114" t="n">
        <f aca="false">SUM(J11:J13)</f>
        <v>121.583333835819</v>
      </c>
      <c r="K14" s="115" t="n">
        <f aca="false">SUM(K11:K13)</f>
        <v>130.175712901705</v>
      </c>
      <c r="L14" s="113" t="n">
        <f aca="false">SUM(L11:L13)</f>
        <v>141.348730052827</v>
      </c>
      <c r="M14" s="113" t="n">
        <f aca="false">SUM(M11:M13)</f>
        <v>150.931600617355</v>
      </c>
      <c r="N14" s="113" t="n">
        <f aca="false">SUM(N11:N13)</f>
        <v>156.811774095629</v>
      </c>
      <c r="O14" s="113" t="n">
        <f aca="false">SUM(O11:O13)</f>
        <v>160.836079269409</v>
      </c>
      <c r="P14" s="113" t="n">
        <f aca="false">SUM(P11:P13)</f>
        <v>163.050794956175</v>
      </c>
      <c r="Q14" s="113" t="n">
        <f aca="false">SUM(Q11:Q13)</f>
        <v>164.282087920234</v>
      </c>
      <c r="R14" s="113" t="n">
        <f aca="false">SUM(R11:R13)</f>
        <v>165.230222473093</v>
      </c>
      <c r="S14" s="113" t="n">
        <f aca="false">SUM(S11:S13)</f>
        <v>165.668494509159</v>
      </c>
      <c r="T14" s="113" t="n">
        <f aca="false">SUM(T11:T13)</f>
        <v>164.43952478537</v>
      </c>
      <c r="U14" s="113" t="n">
        <f aca="false">SUM(U11:U13)</f>
        <v>160.598842405092</v>
      </c>
      <c r="V14" s="113" t="n">
        <f aca="false">SUM(V11:V13)</f>
        <v>154.610145156574</v>
      </c>
      <c r="W14" s="113" t="n">
        <f aca="false">SUM(W11:W13)</f>
        <v>148.383415634478</v>
      </c>
      <c r="X14" s="113" t="n">
        <f aca="false">SUM(X11:X13)</f>
        <v>143.047321974014</v>
      </c>
      <c r="Y14" s="113" t="n">
        <f aca="false">SUM(Y11:Y13)</f>
        <v>140.663035745103</v>
      </c>
      <c r="Z14" s="116" t="n">
        <f aca="false">SUM(Z11:Z13)</f>
        <v>137.714070855617</v>
      </c>
      <c r="AA14" s="112" t="n">
        <f aca="false">SUM(AA11:AA13)</f>
        <v>131.547914430628</v>
      </c>
      <c r="AB14" s="114" t="n">
        <f aca="false">SUM(AB11:AB13)</f>
        <v>126.868106893754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7171.84452334517</v>
      </c>
      <c r="E15" s="112" t="n">
        <f aca="false">SUM(E8:E10)</f>
        <v>249.456238898777</v>
      </c>
      <c r="F15" s="113" t="n">
        <f aca="false">SUM(F8:F10)</f>
        <v>242.990493613419</v>
      </c>
      <c r="G15" s="113" t="n">
        <f aca="false">SUM(G8:G10)</f>
        <v>239.507308450563</v>
      </c>
      <c r="H15" s="113" t="n">
        <f aca="false">SUM(H8:H10)</f>
        <v>236.619421041106</v>
      </c>
      <c r="I15" s="113" t="n">
        <f aca="false">SUM(I8:I10)</f>
        <v>240.668863232488</v>
      </c>
      <c r="J15" s="114" t="n">
        <f aca="false">SUM(J8:J10)</f>
        <v>251.599314302382</v>
      </c>
      <c r="K15" s="115" t="n">
        <f aca="false">SUM(K8:K10)</f>
        <v>270.543054646278</v>
      </c>
      <c r="L15" s="113" t="n">
        <f aca="false">SUM(L8:L10)</f>
        <v>294.379687578201</v>
      </c>
      <c r="M15" s="113" t="n">
        <f aca="false">SUM(M8:M10)</f>
        <v>318.630250108057</v>
      </c>
      <c r="N15" s="113" t="n">
        <f aca="false">SUM(N8:N10)</f>
        <v>333.509840567431</v>
      </c>
      <c r="O15" s="113" t="n">
        <f aca="false">SUM(O8:O10)</f>
        <v>343.920508733552</v>
      </c>
      <c r="P15" s="113" t="n">
        <f aca="false">SUM(P8:P10)</f>
        <v>351.283660873491</v>
      </c>
      <c r="Q15" s="113" t="n">
        <f aca="false">SUM(Q8:Q10)</f>
        <v>350.140792177238</v>
      </c>
      <c r="R15" s="113" t="n">
        <f aca="false">SUM(R8:R10)</f>
        <v>353.638940622878</v>
      </c>
      <c r="S15" s="113" t="n">
        <f aca="false">SUM(S8:S10)</f>
        <v>355.448296950065</v>
      </c>
      <c r="T15" s="113" t="n">
        <f aca="false">SUM(T8:T10)</f>
        <v>353.22251096897</v>
      </c>
      <c r="U15" s="113" t="n">
        <f aca="false">SUM(U8:U10)</f>
        <v>343.083544687508</v>
      </c>
      <c r="V15" s="113" t="n">
        <f aca="false">SUM(V8:V10)</f>
        <v>325.696452543977</v>
      </c>
      <c r="W15" s="113" t="n">
        <f aca="false">SUM(W8:W10)</f>
        <v>310.043670926869</v>
      </c>
      <c r="X15" s="113" t="n">
        <f aca="false">SUM(X8:X10)</f>
        <v>298.049910877092</v>
      </c>
      <c r="Y15" s="113" t="n">
        <f aca="false">SUM(Y8:Y10)</f>
        <v>290.753629767749</v>
      </c>
      <c r="Z15" s="116" t="n">
        <f aca="false">SUM(Z8:Z10)</f>
        <v>285.301657913403</v>
      </c>
      <c r="AA15" s="112" t="n">
        <f aca="false">SUM(AA8:AA10)</f>
        <v>271.769989158715</v>
      </c>
      <c r="AB15" s="114" t="n">
        <f aca="false">SUM(AB8:AB10)</f>
        <v>261.586484704964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10587.9734402999</v>
      </c>
      <c r="E16" s="120" t="n">
        <f aca="false">E14+E15</f>
        <v>370.25336742164</v>
      </c>
      <c r="F16" s="121" t="n">
        <f aca="false">F14+F15</f>
        <v>361.160015077587</v>
      </c>
      <c r="G16" s="121" t="n">
        <f aca="false">G14+G15</f>
        <v>356.227436094668</v>
      </c>
      <c r="H16" s="121" t="n">
        <f aca="false">H14+H15</f>
        <v>352.142252952452</v>
      </c>
      <c r="I16" s="121" t="n">
        <f aca="false">I14+I15</f>
        <v>357.796962132689</v>
      </c>
      <c r="J16" s="122" t="n">
        <f aca="false">J14+J15</f>
        <v>373.1826481382</v>
      </c>
      <c r="K16" s="123" t="n">
        <f aca="false">K14+K15</f>
        <v>400.718767547983</v>
      </c>
      <c r="L16" s="124" t="n">
        <f aca="false">L14+L15</f>
        <v>435.728417631028</v>
      </c>
      <c r="M16" s="124" t="n">
        <f aca="false">M14+M15</f>
        <v>469.561850725412</v>
      </c>
      <c r="N16" s="124" t="n">
        <f aca="false">N14+N15</f>
        <v>490.32161466306</v>
      </c>
      <c r="O16" s="124" t="n">
        <f aca="false">O14+O15</f>
        <v>504.75658800296</v>
      </c>
      <c r="P16" s="124" t="n">
        <f aca="false">P14+P15</f>
        <v>514.334455829666</v>
      </c>
      <c r="Q16" s="124" t="n">
        <f aca="false">Q14+Q15</f>
        <v>514.422880097472</v>
      </c>
      <c r="R16" s="124" t="n">
        <f aca="false">R14+R15</f>
        <v>518.869163095971</v>
      </c>
      <c r="S16" s="124" t="n">
        <f aca="false">S14+S15</f>
        <v>521.116791459224</v>
      </c>
      <c r="T16" s="124" t="n">
        <f aca="false">T14+T15</f>
        <v>517.662035754341</v>
      </c>
      <c r="U16" s="124" t="n">
        <f aca="false">U14+U15</f>
        <v>503.6823870926</v>
      </c>
      <c r="V16" s="124" t="n">
        <f aca="false">V14+V15</f>
        <v>480.306597700551</v>
      </c>
      <c r="W16" s="124" t="n">
        <f aca="false">W14+W15</f>
        <v>458.427086561347</v>
      </c>
      <c r="X16" s="124" t="n">
        <f aca="false">X14+X15</f>
        <v>441.097232851106</v>
      </c>
      <c r="Y16" s="124" t="n">
        <f aca="false">Y14+Y15</f>
        <v>431.416665512851</v>
      </c>
      <c r="Z16" s="125" t="n">
        <f aca="false">Z14+Z15</f>
        <v>423.01572876902</v>
      </c>
      <c r="AA16" s="126" t="n">
        <f aca="false">AA14+AA15</f>
        <v>403.317903589343</v>
      </c>
      <c r="AB16" s="127" t="n">
        <f aca="false">AB14+AB15</f>
        <v>388.454591598718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2.15175370961203</v>
      </c>
      <c r="AL17" s="129" t="n">
        <f aca="false">$F11</f>
        <v>2.11311559348968</v>
      </c>
      <c r="AM17" s="129" t="n">
        <f aca="false">$G11</f>
        <v>2.08077341988456</v>
      </c>
      <c r="AN17" s="129" t="n">
        <f aca="false">$H11</f>
        <v>2.081039734104</v>
      </c>
      <c r="AO17" s="129"/>
      <c r="AP17" s="129" t="n">
        <f aca="false">$E12</f>
        <v>10.3273342731043</v>
      </c>
      <c r="AQ17" s="129" t="n">
        <f aca="false">$F12</f>
        <v>10.0962443248668</v>
      </c>
      <c r="AR17" s="129" t="n">
        <f aca="false">$G12</f>
        <v>9.8904660598755</v>
      </c>
      <c r="AS17" s="129" t="n">
        <f aca="false">$H12</f>
        <v>9.8286210301132</v>
      </c>
      <c r="AT17" s="129"/>
      <c r="AU17" s="129" t="n">
        <f aca="false">$E13</f>
        <v>108.318040540147</v>
      </c>
      <c r="AV17" s="129" t="n">
        <f aca="false">$F13</f>
        <v>105.960161545811</v>
      </c>
      <c r="AW17" s="129" t="n">
        <f aca="false">$G13</f>
        <v>104.748888164345</v>
      </c>
      <c r="AX17" s="129" t="n">
        <f aca="false">$H13</f>
        <v>103.613171147128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2.14368731858928</v>
      </c>
      <c r="AL18" s="129" t="n">
        <f aca="false">$J11</f>
        <v>2.22061195858183</v>
      </c>
      <c r="AM18" s="129" t="n">
        <f aca="false">$K11</f>
        <v>2.33384834263757</v>
      </c>
      <c r="AN18" s="129" t="n">
        <f aca="false">$L11</f>
        <v>2.52585228743111</v>
      </c>
      <c r="AO18" s="129"/>
      <c r="AP18" s="129" t="n">
        <f aca="false">$I12</f>
        <v>10.06271379891</v>
      </c>
      <c r="AQ18" s="129" t="n">
        <f aca="false">$J12</f>
        <v>10.7159502177122</v>
      </c>
      <c r="AR18" s="129" t="n">
        <f aca="false">$K12</f>
        <v>11.8566727201846</v>
      </c>
      <c r="AS18" s="129" t="n">
        <f aca="false">$L12</f>
        <v>13.368531361698</v>
      </c>
      <c r="AT18" s="129"/>
      <c r="AU18" s="144" t="n">
        <f aca="false">$I13</f>
        <v>104.921697782702</v>
      </c>
      <c r="AV18" s="144" t="n">
        <f aca="false">$J13</f>
        <v>108.646771659525</v>
      </c>
      <c r="AW18" s="144" t="n">
        <f aca="false">$K13</f>
        <v>115.985191838883</v>
      </c>
      <c r="AX18" s="144" t="n">
        <f aca="false">$L13</f>
        <v>125.454346403698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2.70367705813259</v>
      </c>
      <c r="AL19" s="129" t="n">
        <f aca="false">$N11</f>
        <v>2.80240321835277</v>
      </c>
      <c r="AM19" s="129" t="n">
        <f aca="false">$O11</f>
        <v>2.85694115928826</v>
      </c>
      <c r="AN19" s="129" t="n">
        <f aca="false">$P11</f>
        <v>2.90375930082083</v>
      </c>
      <c r="AO19" s="129"/>
      <c r="AP19" s="129" t="n">
        <f aca="false">$M12</f>
        <v>14.6078846354166</v>
      </c>
      <c r="AQ19" s="129" t="n">
        <f aca="false">$N12</f>
        <v>15.3875712181517</v>
      </c>
      <c r="AR19" s="129" t="n">
        <f aca="false">$O12</f>
        <v>15.9017495226131</v>
      </c>
      <c r="AS19" s="129" t="n">
        <f aca="false">$P12</f>
        <v>16.1964458941256</v>
      </c>
      <c r="AT19" s="129"/>
      <c r="AU19" s="129" t="n">
        <f aca="false">$M13</f>
        <v>133.620038923806</v>
      </c>
      <c r="AV19" s="129" t="n">
        <f aca="false">$N13</f>
        <v>138.621799659125</v>
      </c>
      <c r="AW19" s="129" t="n">
        <f aca="false">$O13</f>
        <v>142.077388587507</v>
      </c>
      <c r="AX19" s="129" t="n">
        <f aca="false">$P13</f>
        <v>143.950589761229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2.93514762234571</v>
      </c>
      <c r="AL20" s="129" t="n">
        <f aca="false">$R11</f>
        <v>2.94784928422291</v>
      </c>
      <c r="AM20" s="129" t="n">
        <f aca="false">$S11</f>
        <v>2.96989288140598</v>
      </c>
      <c r="AN20" s="129" t="n">
        <f aca="false">$T11</f>
        <v>2.96759830493215</v>
      </c>
      <c r="AO20" s="129"/>
      <c r="AP20" s="129" t="n">
        <f aca="false">$Q12</f>
        <v>16.3184037446798</v>
      </c>
      <c r="AQ20" s="129" t="n">
        <f aca="false">$R12</f>
        <v>16.4855701018275</v>
      </c>
      <c r="AR20" s="129" t="n">
        <f aca="false">$S12</f>
        <v>16.5232807702843</v>
      </c>
      <c r="AS20" s="129" t="n">
        <f aca="false">$T12</f>
        <v>16.3716682163796</v>
      </c>
      <c r="AT20" s="129"/>
      <c r="AU20" s="129" t="n">
        <f aca="false">$Q13</f>
        <v>145.028536553208</v>
      </c>
      <c r="AV20" s="129" t="n">
        <f aca="false">$R13</f>
        <v>145.796803087042</v>
      </c>
      <c r="AW20" s="129" t="n">
        <f aca="false">$S13</f>
        <v>146.175320857469</v>
      </c>
      <c r="AX20" s="129" t="n">
        <f aca="false">$T13</f>
        <v>145.100258264059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2.93058060398418</v>
      </c>
      <c r="AL21" s="129" t="n">
        <f aca="false">$V11</f>
        <v>2.85687884784638</v>
      </c>
      <c r="AM21" s="129" t="n">
        <f aca="false">$W11</f>
        <v>2.77767027686635</v>
      </c>
      <c r="AN21" s="129" t="n">
        <f aca="false">$X11</f>
        <v>2.66236188040722</v>
      </c>
      <c r="AO21" s="129"/>
      <c r="AP21" s="129" t="n">
        <f aca="false">$U12</f>
        <v>15.9820653970892</v>
      </c>
      <c r="AQ21" s="129" t="n">
        <f aca="false">$V12</f>
        <v>15.1581257014698</v>
      </c>
      <c r="AR21" s="129" t="n">
        <f aca="false">$W12</f>
        <v>14.0197293232835</v>
      </c>
      <c r="AS21" s="129" t="n">
        <f aca="false">$X12</f>
        <v>13.1588220595</v>
      </c>
      <c r="AT21" s="129"/>
      <c r="AU21" s="129" t="n">
        <f aca="false">$U13</f>
        <v>141.686196404019</v>
      </c>
      <c r="AV21" s="129" t="n">
        <f aca="false">$V13</f>
        <v>136.595140607258</v>
      </c>
      <c r="AW21" s="129" t="n">
        <f aca="false">$W13</f>
        <v>131.586016034328</v>
      </c>
      <c r="AX21" s="129" t="n">
        <f aca="false">$X13</f>
        <v>127.226138034107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2.64923389740852</v>
      </c>
      <c r="AL22" s="129" t="n">
        <f aca="false">$Z11</f>
        <v>2.58945633279271</v>
      </c>
      <c r="AM22" s="129" t="n">
        <f aca="false">$AA11</f>
        <v>2.4120268170259</v>
      </c>
      <c r="AN22" s="147" t="n">
        <f aca="false">$AB11</f>
        <v>2.30644645768934</v>
      </c>
      <c r="AO22" s="129"/>
      <c r="AP22" s="129" t="n">
        <f aca="false">$Y12</f>
        <v>12.7817189965815</v>
      </c>
      <c r="AQ22" s="129" t="n">
        <f aca="false">$Z12</f>
        <v>12.3700021194615</v>
      </c>
      <c r="AR22" s="129" t="n">
        <f aca="false">$AA12</f>
        <v>11.6037900600393</v>
      </c>
      <c r="AS22" s="147" t="n">
        <f aca="false">$AB12</f>
        <v>11.0464880448645</v>
      </c>
      <c r="AT22" s="129"/>
      <c r="AU22" s="129" t="n">
        <f aca="false">$Y13</f>
        <v>125.232082851113</v>
      </c>
      <c r="AV22" s="129" t="n">
        <f aca="false">$Z13</f>
        <v>122.754612403363</v>
      </c>
      <c r="AW22" s="129" t="n">
        <f aca="false">$AA13</f>
        <v>117.532097553563</v>
      </c>
      <c r="AX22" s="147" t="n">
        <f aca="false">$AB13</f>
        <v>113.5151723912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61.9226063078519</v>
      </c>
      <c r="AO23" s="129"/>
      <c r="AP23" s="129"/>
      <c r="AQ23" s="129"/>
      <c r="AR23" s="129"/>
      <c r="AS23" s="1" t="n">
        <f aca="false">SUM(AP17:AS22)</f>
        <v>320.059849592232</v>
      </c>
      <c r="AT23" s="129"/>
      <c r="AU23" s="129"/>
      <c r="AV23" s="129"/>
      <c r="AW23" s="129"/>
      <c r="AX23" s="1" t="n">
        <f aca="false">SUM(AU17:AX22)</f>
        <v>3034.14646105464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1436.02655970011</v>
      </c>
      <c r="E52" s="211" t="n">
        <f aca="false">SUM(E17:E38)-SUM(E39:E50)-E16</f>
        <v>30.7466325783596</v>
      </c>
      <c r="F52" s="212" t="n">
        <f aca="false">SUM(F17:F38)-SUM(F39:F50)-F16</f>
        <v>39.839984922413</v>
      </c>
      <c r="G52" s="212" t="n">
        <f aca="false">SUM(G17:G38)-SUM(G39:G50)-G16</f>
        <v>44.772563905332</v>
      </c>
      <c r="H52" s="212" t="n">
        <f aca="false">SUM(H17:H38)-SUM(H39:H50)-H16</f>
        <v>48.8577470475485</v>
      </c>
      <c r="I52" s="212" t="n">
        <f aca="false">SUM(I17:I38)-SUM(I39:I50)-I16</f>
        <v>43.2030378673109</v>
      </c>
      <c r="J52" s="213" t="n">
        <f aca="false">SUM(J17:J38)-SUM(J39:J50)-J16</f>
        <v>27.8173518617997</v>
      </c>
      <c r="K52" s="214" t="n">
        <f aca="false">SUM(K17:K38)-SUM(K39:K50)-K16</f>
        <v>150.281232452017</v>
      </c>
      <c r="L52" s="212" t="n">
        <f aca="false">SUM(L17:L38)-SUM(L39:L50)-L16</f>
        <v>115.271582368972</v>
      </c>
      <c r="M52" s="212" t="n">
        <f aca="false">SUM(M17:M38)-SUM(M39:M50)-M16</f>
        <v>81.4381492745882</v>
      </c>
      <c r="N52" s="212" t="n">
        <f aca="false">SUM(N17:N38)-SUM(N39:N50)-N16</f>
        <v>60.6783853369397</v>
      </c>
      <c r="O52" s="212" t="n">
        <f aca="false">SUM(O17:O38)-SUM(O39:O50)-O16</f>
        <v>46.2434119970397</v>
      </c>
      <c r="P52" s="212" t="n">
        <f aca="false">SUM(P17:P38)-SUM(P39:P50)-P16</f>
        <v>36.665544170334</v>
      </c>
      <c r="Q52" s="212" t="n">
        <f aca="false">SUM(Q17:Q38)-SUM(Q39:Q50)-Q16</f>
        <v>36.5771199025277</v>
      </c>
      <c r="R52" s="212" t="n">
        <f aca="false">SUM(R17:R38)-SUM(R39:R50)-R16</f>
        <v>32.1308369040289</v>
      </c>
      <c r="S52" s="212" t="n">
        <f aca="false">SUM(S17:S38)-SUM(S39:S50)-S16</f>
        <v>29.883208540776</v>
      </c>
      <c r="T52" s="212" t="n">
        <f aca="false">SUM(T17:T38)-SUM(T39:T50)-T16</f>
        <v>33.3379642456594</v>
      </c>
      <c r="U52" s="212" t="n">
        <f aca="false">SUM(U17:U38)-SUM(U39:U50)-U16</f>
        <v>47.3176129074</v>
      </c>
      <c r="V52" s="212" t="n">
        <f aca="false">SUM(V17:V38)-SUM(V39:V50)-V16</f>
        <v>70.6934022994491</v>
      </c>
      <c r="W52" s="212" t="n">
        <f aca="false">SUM(W17:W38)-SUM(W39:W50)-W16</f>
        <v>92.5729134386529</v>
      </c>
      <c r="X52" s="212" t="n">
        <f aca="false">SUM(X17:X38)-SUM(X39:X50)-X16</f>
        <v>109.902767148894</v>
      </c>
      <c r="Y52" s="212" t="n">
        <f aca="false">SUM(Y17:Y38)-SUM(Y39:Y50)-Y16</f>
        <v>119.583334487149</v>
      </c>
      <c r="Z52" s="215" t="n">
        <f aca="false">SUM(Z17:Z38)-SUM(Z39:Z50)-Z16</f>
        <v>127.98427123098</v>
      </c>
      <c r="AA52" s="211" t="n">
        <f aca="false">SUM(AA17:AA38)-SUM(AA39:AA50)-AA16</f>
        <v>-2.31790358934325</v>
      </c>
      <c r="AB52" s="213" t="n">
        <f aca="false">SUM(AB17:AB38)-SUM(AB39:AB50)-AB16</f>
        <v>12.5454084012816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4900.0789177015</v>
      </c>
      <c r="E57" s="55" t="n">
        <v>152.455028442221</v>
      </c>
      <c r="F57" s="56" t="n">
        <v>147.409650653485</v>
      </c>
      <c r="G57" s="56" t="n">
        <v>144.778092178902</v>
      </c>
      <c r="H57" s="56" t="n">
        <v>145.84464155441</v>
      </c>
      <c r="I57" s="56" t="n">
        <v>153.579488868467</v>
      </c>
      <c r="J57" s="57" t="n">
        <v>170.064528335835</v>
      </c>
      <c r="K57" s="58" t="n">
        <v>196.564926013204</v>
      </c>
      <c r="L57" s="56" t="n">
        <v>220.489183990492</v>
      </c>
      <c r="M57" s="56" t="n">
        <v>237.157668676844</v>
      </c>
      <c r="N57" s="56" t="n">
        <v>248.657588666337</v>
      </c>
      <c r="O57" s="56" t="n">
        <v>256.380349014409</v>
      </c>
      <c r="P57" s="56" t="n">
        <v>256.590308702722</v>
      </c>
      <c r="Q57" s="56" t="n">
        <v>257.355161695715</v>
      </c>
      <c r="R57" s="56" t="n">
        <v>257.261431084724</v>
      </c>
      <c r="S57" s="56" t="n">
        <v>254.291888652152</v>
      </c>
      <c r="T57" s="56" t="n">
        <v>244.53671836735</v>
      </c>
      <c r="U57" s="56" t="n">
        <v>230.752351491974</v>
      </c>
      <c r="V57" s="56" t="n">
        <v>217.22507308064</v>
      </c>
      <c r="W57" s="56" t="n">
        <v>208.376170480904</v>
      </c>
      <c r="X57" s="56" t="n">
        <v>201.718321900548</v>
      </c>
      <c r="Y57" s="56" t="n">
        <v>192.669294965545</v>
      </c>
      <c r="Z57" s="59" t="n">
        <v>179.5355898285</v>
      </c>
      <c r="AA57" s="55" t="n">
        <v>167.448109756194</v>
      </c>
      <c r="AB57" s="57" t="n">
        <v>158.937351299927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3534.85385412058</v>
      </c>
      <c r="E58" s="234" t="n">
        <v>111.961990683697</v>
      </c>
      <c r="F58" s="235" t="n">
        <v>109.31657479459</v>
      </c>
      <c r="G58" s="235" t="n">
        <v>109.084057850786</v>
      </c>
      <c r="H58" s="235" t="n">
        <v>108.589602650698</v>
      </c>
      <c r="I58" s="235" t="n">
        <v>114.941318138934</v>
      </c>
      <c r="J58" s="236" t="n">
        <v>128.054615133057</v>
      </c>
      <c r="K58" s="237" t="n">
        <v>144.235560743945</v>
      </c>
      <c r="L58" s="235" t="n">
        <v>161.252669229015</v>
      </c>
      <c r="M58" s="235" t="n">
        <v>167.893716552378</v>
      </c>
      <c r="N58" s="235" t="n">
        <v>173.020333452611</v>
      </c>
      <c r="O58" s="235" t="n">
        <v>177.529417585904</v>
      </c>
      <c r="P58" s="235" t="n">
        <v>174.639025293929</v>
      </c>
      <c r="Q58" s="235" t="n">
        <v>182.881497358036</v>
      </c>
      <c r="R58" s="235" t="n">
        <v>183.083821892185</v>
      </c>
      <c r="S58" s="235" t="n">
        <v>181.721227232166</v>
      </c>
      <c r="T58" s="235" t="n">
        <v>172.95357697204</v>
      </c>
      <c r="U58" s="235" t="n">
        <v>164.346870215178</v>
      </c>
      <c r="V58" s="235" t="n">
        <v>159.978161649457</v>
      </c>
      <c r="W58" s="235" t="n">
        <v>156.312806279423</v>
      </c>
      <c r="X58" s="235" t="n">
        <v>149.435449865396</v>
      </c>
      <c r="Y58" s="235" t="n">
        <v>141.370166892714</v>
      </c>
      <c r="Z58" s="238" t="n">
        <v>130.778982857376</v>
      </c>
      <c r="AA58" s="234" t="n">
        <v>118.928606874395</v>
      </c>
      <c r="AB58" s="236" t="n">
        <v>112.54380392267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4202.30381625044</v>
      </c>
      <c r="E59" s="88" t="n">
        <v>115.900469510924</v>
      </c>
      <c r="F59" s="89" t="n">
        <v>110.379592942225</v>
      </c>
      <c r="G59" s="89" t="n">
        <v>108.329776612489</v>
      </c>
      <c r="H59" s="89" t="n">
        <v>110.244981322226</v>
      </c>
      <c r="I59" s="89" t="n">
        <v>119.224593817552</v>
      </c>
      <c r="J59" s="90" t="n">
        <v>137.28643626851</v>
      </c>
      <c r="K59" s="91" t="n">
        <v>167.047199327249</v>
      </c>
      <c r="L59" s="89" t="n">
        <v>193.267027485098</v>
      </c>
      <c r="M59" s="89" t="n">
        <v>211.874560157716</v>
      </c>
      <c r="N59" s="89" t="n">
        <v>224.599506258121</v>
      </c>
      <c r="O59" s="89" t="n">
        <v>232.870722696251</v>
      </c>
      <c r="P59" s="89" t="n">
        <v>235.02036658922</v>
      </c>
      <c r="Q59" s="89" t="n">
        <v>239.203554516162</v>
      </c>
      <c r="R59" s="89" t="n">
        <v>238.037033846281</v>
      </c>
      <c r="S59" s="89" t="n">
        <v>233.632017286284</v>
      </c>
      <c r="T59" s="89" t="n">
        <v>222.042284942876</v>
      </c>
      <c r="U59" s="89" t="n">
        <v>205.357653534906</v>
      </c>
      <c r="V59" s="89" t="n">
        <v>190.18270510113</v>
      </c>
      <c r="W59" s="89" t="n">
        <v>178.690986768863</v>
      </c>
      <c r="X59" s="89" t="n">
        <v>171.30683162018</v>
      </c>
      <c r="Y59" s="89" t="n">
        <v>160.989581669827</v>
      </c>
      <c r="Z59" s="92" t="n">
        <v>144.818328365434</v>
      </c>
      <c r="AA59" s="88" t="n">
        <v>130.936908489314</v>
      </c>
      <c r="AB59" s="90" t="n">
        <v>121.060697121605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694.906641967624</v>
      </c>
      <c r="E60" s="103" t="n">
        <v>22.3641946453221</v>
      </c>
      <c r="F60" s="104" t="n">
        <v>22.0393630635903</v>
      </c>
      <c r="G60" s="104" t="n">
        <v>21.940438130994</v>
      </c>
      <c r="H60" s="104" t="n">
        <v>22.2255376831432</v>
      </c>
      <c r="I60" s="104" t="n">
        <v>23.8951627328099</v>
      </c>
      <c r="J60" s="105" t="n">
        <v>26.6330192637261</v>
      </c>
      <c r="K60" s="106" t="n">
        <v>30.272821515272</v>
      </c>
      <c r="L60" s="104" t="n">
        <v>32.1423846044037</v>
      </c>
      <c r="M60" s="104" t="n">
        <v>34.1916228190844</v>
      </c>
      <c r="N60" s="104" t="n">
        <v>34.8320906080441</v>
      </c>
      <c r="O60" s="104" t="n">
        <v>35.2003991428208</v>
      </c>
      <c r="P60" s="104" t="n">
        <v>35.2352147341707</v>
      </c>
      <c r="Q60" s="104" t="n">
        <v>35.7354973628384</v>
      </c>
      <c r="R60" s="104" t="n">
        <v>35.846522600425</v>
      </c>
      <c r="S60" s="104" t="n">
        <v>34.4870256495589</v>
      </c>
      <c r="T60" s="104" t="n">
        <v>32.7184068879354</v>
      </c>
      <c r="U60" s="104" t="n">
        <v>30.8723384212954</v>
      </c>
      <c r="V60" s="104" t="n">
        <v>29.2963869414325</v>
      </c>
      <c r="W60" s="104" t="n">
        <v>28.7049481253234</v>
      </c>
      <c r="X60" s="104" t="n">
        <v>27.8003779950986</v>
      </c>
      <c r="Y60" s="104" t="n">
        <v>25.9677672256502</v>
      </c>
      <c r="Z60" s="107" t="n">
        <v>25.1820745752096</v>
      </c>
      <c r="AA60" s="103" t="n">
        <v>24.0333373437374</v>
      </c>
      <c r="AB60" s="105" t="n">
        <v>23.2897098957379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4897.21045821807</v>
      </c>
      <c r="E61" s="241" t="n">
        <f aca="false">SUM(E59:E60)</f>
        <v>138.264664156246</v>
      </c>
      <c r="F61" s="242" t="n">
        <f aca="false">SUM(F59:F60)</f>
        <v>132.418956005815</v>
      </c>
      <c r="G61" s="242" t="n">
        <f aca="false">SUM(G59:G60)</f>
        <v>130.270214743483</v>
      </c>
      <c r="H61" s="242" t="n">
        <f aca="false">SUM(H59:H60)</f>
        <v>132.47051900537</v>
      </c>
      <c r="I61" s="242" t="n">
        <f aca="false">SUM(I59:I60)</f>
        <v>143.119756550362</v>
      </c>
      <c r="J61" s="243" t="n">
        <f aca="false">SUM(J59:J60)</f>
        <v>163.919455532236</v>
      </c>
      <c r="K61" s="244" t="n">
        <f aca="false">SUM(K59:K60)</f>
        <v>197.320020842521</v>
      </c>
      <c r="L61" s="242" t="n">
        <f aca="false">SUM(L59:L60)</f>
        <v>225.409412089502</v>
      </c>
      <c r="M61" s="242" t="n">
        <f aca="false">SUM(M59:M60)</f>
        <v>246.066182976801</v>
      </c>
      <c r="N61" s="242" t="n">
        <f aca="false">SUM(N59:N60)</f>
        <v>259.431596866165</v>
      </c>
      <c r="O61" s="242" t="n">
        <f aca="false">SUM(O59:O60)</f>
        <v>268.071121839072</v>
      </c>
      <c r="P61" s="242" t="n">
        <f aca="false">SUM(P59:P60)</f>
        <v>270.25558132339</v>
      </c>
      <c r="Q61" s="242" t="n">
        <f aca="false">SUM(Q59:Q60)</f>
        <v>274.939051879001</v>
      </c>
      <c r="R61" s="242" t="n">
        <f aca="false">SUM(R59:R60)</f>
        <v>273.883556446706</v>
      </c>
      <c r="S61" s="242" t="n">
        <f aca="false">SUM(S59:S60)</f>
        <v>268.119042935843</v>
      </c>
      <c r="T61" s="242" t="n">
        <f aca="false">SUM(T59:T60)</f>
        <v>254.760691830812</v>
      </c>
      <c r="U61" s="242" t="n">
        <f aca="false">SUM(U59:U60)</f>
        <v>236.229991956202</v>
      </c>
      <c r="V61" s="242" t="n">
        <f aca="false">SUM(V59:V60)</f>
        <v>219.479092042563</v>
      </c>
      <c r="W61" s="242" t="n">
        <f aca="false">SUM(W59:W60)</f>
        <v>207.395934894186</v>
      </c>
      <c r="X61" s="242" t="n">
        <f aca="false">SUM(X59:X60)</f>
        <v>199.107209615278</v>
      </c>
      <c r="Y61" s="242" t="n">
        <f aca="false">SUM(Y59:Y60)</f>
        <v>186.957348895477</v>
      </c>
      <c r="Z61" s="245" t="n">
        <f aca="false">SUM(Z59:Z60)</f>
        <v>170.000402940643</v>
      </c>
      <c r="AA61" s="241" t="n">
        <f aca="false">SUM(AA59:AA60)</f>
        <v>154.970245833051</v>
      </c>
      <c r="AB61" s="243" t="n">
        <f aca="false">SUM(AB59:AB60)</f>
        <v>144.350407017343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8434.93277182208</v>
      </c>
      <c r="E62" s="112" t="n">
        <f aca="false">SUM(E57:E58)</f>
        <v>264.417019125918</v>
      </c>
      <c r="F62" s="113" t="n">
        <f aca="false">SUM(F57:F58)</f>
        <v>256.726225448075</v>
      </c>
      <c r="G62" s="113" t="n">
        <f aca="false">SUM(G57:G58)</f>
        <v>253.862150029688</v>
      </c>
      <c r="H62" s="113" t="n">
        <f aca="false">SUM(H57:H58)</f>
        <v>254.434244205108</v>
      </c>
      <c r="I62" s="113" t="n">
        <f aca="false">SUM(I57:I58)</f>
        <v>268.520807007401</v>
      </c>
      <c r="J62" s="114" t="n">
        <f aca="false">SUM(J57:J58)</f>
        <v>298.119143468892</v>
      </c>
      <c r="K62" s="115" t="n">
        <f aca="false">SUM(K57:K58)</f>
        <v>340.800486757149</v>
      </c>
      <c r="L62" s="113" t="n">
        <f aca="false">SUM(L57:L58)</f>
        <v>381.741853219506</v>
      </c>
      <c r="M62" s="113" t="n">
        <f aca="false">SUM(M57:M58)</f>
        <v>405.051385229222</v>
      </c>
      <c r="N62" s="113" t="n">
        <f aca="false">SUM(N57:N58)</f>
        <v>421.677922118949</v>
      </c>
      <c r="O62" s="113" t="n">
        <f aca="false">SUM(O57:O58)</f>
        <v>433.909766600313</v>
      </c>
      <c r="P62" s="113" t="n">
        <f aca="false">SUM(P57:P58)</f>
        <v>431.22933399665</v>
      </c>
      <c r="Q62" s="113" t="n">
        <f aca="false">SUM(Q57:Q58)</f>
        <v>440.236659053751</v>
      </c>
      <c r="R62" s="113" t="n">
        <f aca="false">SUM(R57:R58)</f>
        <v>440.34525297691</v>
      </c>
      <c r="S62" s="113" t="n">
        <f aca="false">SUM(S57:S58)</f>
        <v>436.013115884318</v>
      </c>
      <c r="T62" s="113" t="n">
        <f aca="false">SUM(T57:T58)</f>
        <v>417.49029533939</v>
      </c>
      <c r="U62" s="113" t="n">
        <f aca="false">SUM(U57:U58)</f>
        <v>395.099221707152</v>
      </c>
      <c r="V62" s="113" t="n">
        <f aca="false">SUM(V57:V58)</f>
        <v>377.203234730098</v>
      </c>
      <c r="W62" s="113" t="n">
        <f aca="false">SUM(W57:W58)</f>
        <v>364.688976760327</v>
      </c>
      <c r="X62" s="113" t="n">
        <f aca="false">SUM(X57:X58)</f>
        <v>351.153771765944</v>
      </c>
      <c r="Y62" s="113" t="n">
        <f aca="false">SUM(Y57:Y58)</f>
        <v>334.039461858259</v>
      </c>
      <c r="Z62" s="116" t="n">
        <f aca="false">SUM(Z57:Z58)</f>
        <v>310.314572685877</v>
      </c>
      <c r="AA62" s="112" t="n">
        <f aca="false">SUM(AA57:AA58)</f>
        <v>286.376716630589</v>
      </c>
      <c r="AB62" s="114" t="n">
        <f aca="false">SUM(AB57:AB58)</f>
        <v>271.481155222597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13332.1432300401</v>
      </c>
      <c r="E63" s="248" t="n">
        <f aca="false">E61+E62</f>
        <v>402.681683282163</v>
      </c>
      <c r="F63" s="249" t="n">
        <f aca="false">F61+F62</f>
        <v>389.145181453891</v>
      </c>
      <c r="G63" s="249" t="n">
        <f aca="false">G61+G62</f>
        <v>384.132364773171</v>
      </c>
      <c r="H63" s="249" t="n">
        <f aca="false">H61+H62</f>
        <v>386.904763210478</v>
      </c>
      <c r="I63" s="249" t="n">
        <f aca="false">I61+I62</f>
        <v>411.640563557763</v>
      </c>
      <c r="J63" s="250" t="n">
        <f aca="false">J61+J62</f>
        <v>462.038599001128</v>
      </c>
      <c r="K63" s="251" t="n">
        <f aca="false">K61+K62</f>
        <v>538.120507599671</v>
      </c>
      <c r="L63" s="249" t="n">
        <f aca="false">L61+L62</f>
        <v>607.151265309008</v>
      </c>
      <c r="M63" s="249" t="n">
        <f aca="false">M61+M62</f>
        <v>651.117568206023</v>
      </c>
      <c r="N63" s="249" t="n">
        <f aca="false">N61+N62</f>
        <v>681.109518985114</v>
      </c>
      <c r="O63" s="249" t="n">
        <f aca="false">O61+O62</f>
        <v>701.980888439384</v>
      </c>
      <c r="P63" s="249" t="n">
        <f aca="false">P61+P62</f>
        <v>701.484915320041</v>
      </c>
      <c r="Q63" s="249" t="n">
        <f aca="false">Q61+Q62</f>
        <v>715.175710932752</v>
      </c>
      <c r="R63" s="249" t="n">
        <f aca="false">R61+R62</f>
        <v>714.228809423616</v>
      </c>
      <c r="S63" s="249" t="n">
        <f aca="false">S61+S62</f>
        <v>704.132158820161</v>
      </c>
      <c r="T63" s="249" t="n">
        <f aca="false">T61+T62</f>
        <v>672.250987170201</v>
      </c>
      <c r="U63" s="249" t="n">
        <f aca="false">U61+U62</f>
        <v>631.329213663354</v>
      </c>
      <c r="V63" s="249" t="n">
        <f aca="false">V61+V62</f>
        <v>596.68232677266</v>
      </c>
      <c r="W63" s="249" t="n">
        <f aca="false">W61+W62</f>
        <v>572.084911654514</v>
      </c>
      <c r="X63" s="249" t="n">
        <f aca="false">X61+X62</f>
        <v>550.260981381222</v>
      </c>
      <c r="Y63" s="249" t="n">
        <f aca="false">Y61+Y62</f>
        <v>520.996810753736</v>
      </c>
      <c r="Z63" s="252" t="n">
        <f aca="false">Z61+Z62</f>
        <v>480.31497562652</v>
      </c>
      <c r="AA63" s="248" t="n">
        <f aca="false">AA61+AA62</f>
        <v>441.34696246364</v>
      </c>
      <c r="AB63" s="250" t="n">
        <f aca="false">AB61+AB62</f>
        <v>415.831562239941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0.9</v>
      </c>
      <c r="N66" s="141" t="n">
        <v>0.9</v>
      </c>
      <c r="O66" s="141" t="n">
        <v>0.9</v>
      </c>
      <c r="P66" s="141" t="n">
        <v>0.9</v>
      </c>
      <c r="Q66" s="141" t="n">
        <v>0.9</v>
      </c>
      <c r="R66" s="141" t="n">
        <v>0.9</v>
      </c>
      <c r="S66" s="141" t="n">
        <v>0.9</v>
      </c>
      <c r="T66" s="141" t="n">
        <v>0.9</v>
      </c>
      <c r="U66" s="141" t="n">
        <v>0.9</v>
      </c>
      <c r="V66" s="141" t="n">
        <v>0.9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115.900469510924</v>
      </c>
      <c r="AL66" s="129" t="n">
        <f aca="false">$F59</f>
        <v>110.379592942225</v>
      </c>
      <c r="AM66" s="129" t="n">
        <f aca="false">$G59</f>
        <v>108.329776612489</v>
      </c>
      <c r="AN66" s="129" t="n">
        <f aca="false">$H59</f>
        <v>110.244981322226</v>
      </c>
      <c r="AO66" s="129"/>
      <c r="AP66" s="129" t="n">
        <f aca="false">$E60</f>
        <v>22.3641946453221</v>
      </c>
      <c r="AQ66" s="129" t="n">
        <f aca="false">$F60</f>
        <v>22.0393630635903</v>
      </c>
      <c r="AR66" s="129" t="n">
        <f aca="false">$G60</f>
        <v>21.940438130994</v>
      </c>
      <c r="AS66" s="129" t="n">
        <f aca="false">$H60</f>
        <v>22.2255376831432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119.224593817552</v>
      </c>
      <c r="AL67" s="129" t="n">
        <f aca="false">$J59</f>
        <v>137.28643626851</v>
      </c>
      <c r="AM67" s="129" t="n">
        <f aca="false">$K59</f>
        <v>167.047199327249</v>
      </c>
      <c r="AN67" s="129" t="n">
        <f aca="false">$L59</f>
        <v>193.267027485098</v>
      </c>
      <c r="AO67" s="129"/>
      <c r="AP67" s="129" t="n">
        <f aca="false">$I60</f>
        <v>23.8951627328099</v>
      </c>
      <c r="AQ67" s="129" t="n">
        <f aca="false">$J60</f>
        <v>26.6330192637261</v>
      </c>
      <c r="AR67" s="129" t="n">
        <f aca="false">$K60</f>
        <v>30.272821515272</v>
      </c>
      <c r="AS67" s="129" t="n">
        <f aca="false">$L60</f>
        <v>32.1423846044037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211.874560157716</v>
      </c>
      <c r="AL68" s="129" t="n">
        <f aca="false">$N59</f>
        <v>224.599506258121</v>
      </c>
      <c r="AM68" s="129" t="n">
        <f aca="false">$O59</f>
        <v>232.870722696251</v>
      </c>
      <c r="AN68" s="129" t="n">
        <f aca="false">$P59</f>
        <v>235.02036658922</v>
      </c>
      <c r="AO68" s="129"/>
      <c r="AP68" s="129" t="n">
        <f aca="false">$M60</f>
        <v>34.1916228190844</v>
      </c>
      <c r="AQ68" s="129" t="n">
        <f aca="false">$N60</f>
        <v>34.8320906080441</v>
      </c>
      <c r="AR68" s="129" t="n">
        <f aca="false">$O60</f>
        <v>35.2003991428208</v>
      </c>
      <c r="AS68" s="129" t="n">
        <f aca="false">$P60</f>
        <v>35.2352147341707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239.203554516162</v>
      </c>
      <c r="AL69" s="129" t="n">
        <f aca="false">$R59</f>
        <v>238.037033846281</v>
      </c>
      <c r="AM69" s="129" t="n">
        <f aca="false">$S59</f>
        <v>233.632017286284</v>
      </c>
      <c r="AN69" s="129" t="n">
        <f aca="false">$T59</f>
        <v>222.042284942876</v>
      </c>
      <c r="AO69" s="129"/>
      <c r="AP69" s="129" t="n">
        <f aca="false">$Q60</f>
        <v>35.7354973628384</v>
      </c>
      <c r="AQ69" s="129" t="n">
        <f aca="false">$R60</f>
        <v>35.846522600425</v>
      </c>
      <c r="AR69" s="129" t="n">
        <f aca="false">$S60</f>
        <v>34.4870256495589</v>
      </c>
      <c r="AS69" s="129" t="n">
        <f aca="false">$T60</f>
        <v>32.7184068879354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205.357653534906</v>
      </c>
      <c r="AL70" s="129" t="n">
        <f aca="false">$V59</f>
        <v>190.18270510113</v>
      </c>
      <c r="AM70" s="129" t="n">
        <f aca="false">$W59</f>
        <v>178.690986768863</v>
      </c>
      <c r="AN70" s="129" t="n">
        <f aca="false">$X59</f>
        <v>171.30683162018</v>
      </c>
      <c r="AO70" s="129"/>
      <c r="AP70" s="129" t="n">
        <f aca="false">$U60</f>
        <v>30.8723384212954</v>
      </c>
      <c r="AQ70" s="129" t="n">
        <f aca="false">$V60</f>
        <v>29.2963869414325</v>
      </c>
      <c r="AR70" s="129" t="n">
        <f aca="false">$W60</f>
        <v>28.7049481253234</v>
      </c>
      <c r="AS70" s="129" t="n">
        <f aca="false">$X60</f>
        <v>27.8003779950986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160.989581669827</v>
      </c>
      <c r="AL71" s="129" t="n">
        <f aca="false">$Z59</f>
        <v>144.818328365434</v>
      </c>
      <c r="AM71" s="129" t="n">
        <f aca="false">$AA59</f>
        <v>130.936908489314</v>
      </c>
      <c r="AN71" s="147" t="n">
        <f aca="false">$AB59</f>
        <v>121.060697121605</v>
      </c>
      <c r="AO71" s="129"/>
      <c r="AP71" s="129" t="n">
        <f aca="false">$Y60</f>
        <v>25.9677672256502</v>
      </c>
      <c r="AQ71" s="129" t="n">
        <f aca="false">$Z60</f>
        <v>25.1820745752096</v>
      </c>
      <c r="AR71" s="129" t="n">
        <f aca="false">$AA60</f>
        <v>24.0333373437374</v>
      </c>
      <c r="AS71" s="147" t="n">
        <f aca="false">$AB60</f>
        <v>23.2897098957379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4202.30381625044</v>
      </c>
      <c r="AO72" s="129"/>
      <c r="AP72" s="129"/>
      <c r="AQ72" s="129"/>
      <c r="AR72" s="129"/>
      <c r="AS72" s="1" t="n">
        <f aca="false">SUM(AP66:AS71)</f>
        <v>694.906641967624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0.9</v>
      </c>
      <c r="AQ77" s="4" t="n">
        <f aca="false">N66</f>
        <v>0.9</v>
      </c>
      <c r="AR77" s="4" t="n">
        <f aca="false">O66</f>
        <v>0.9</v>
      </c>
      <c r="AS77" s="4" t="n">
        <f aca="false">P66</f>
        <v>0.9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0.9</v>
      </c>
      <c r="AQ78" s="4" t="n">
        <f aca="false">R66</f>
        <v>0.9</v>
      </c>
      <c r="AR78" s="4" t="n">
        <f aca="false">S66</f>
        <v>0.9</v>
      </c>
      <c r="AS78" s="4" t="n">
        <f aca="false">T66</f>
        <v>0.9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0.9</v>
      </c>
      <c r="AQ79" s="4" t="n">
        <f aca="false">V66</f>
        <v>0.9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476.856769959852</v>
      </c>
      <c r="E99" s="211" t="n">
        <f aca="false">SUM(E64:E85)-SUM(E86:E97)-E63</f>
        <v>22.3183167178366</v>
      </c>
      <c r="F99" s="212" t="n">
        <f aca="false">SUM(F64:F85)-SUM(F86:F97)-F63</f>
        <v>35.8548185461095</v>
      </c>
      <c r="G99" s="212" t="n">
        <f aca="false">SUM(G64:G85)-SUM(G86:G97)-G63</f>
        <v>40.8676352268294</v>
      </c>
      <c r="H99" s="212" t="n">
        <f aca="false">SUM(H64:H85)-SUM(H86:H97)-H63</f>
        <v>38.0952367895221</v>
      </c>
      <c r="I99" s="212" t="n">
        <f aca="false">SUM(I64:I85)-SUM(I86:I97)-I63</f>
        <v>13.359436442237</v>
      </c>
      <c r="J99" s="213" t="n">
        <f aca="false">SUM(J64:J85)-SUM(J86:J97)-J63</f>
        <v>-37.0385990011283</v>
      </c>
      <c r="K99" s="214" t="n">
        <f aca="false">SUM(K64:K85)-SUM(K86:K97)-K63</f>
        <v>111.879492400329</v>
      </c>
      <c r="L99" s="212" t="n">
        <f aca="false">SUM(L64:L85)-SUM(L86:L97)-L63</f>
        <v>42.8487346909918</v>
      </c>
      <c r="M99" s="212" t="n">
        <f aca="false">SUM(M64:M85)-SUM(M86:M97)-M63</f>
        <v>-0.217568206022634</v>
      </c>
      <c r="N99" s="212" t="n">
        <f aca="false">SUM(N64:N85)-SUM(N86:N97)-N63</f>
        <v>-30.2095189851138</v>
      </c>
      <c r="O99" s="212" t="n">
        <f aca="false">SUM(O64:O85)-SUM(O86:O97)-O63</f>
        <v>-51.0808884393845</v>
      </c>
      <c r="P99" s="212" t="n">
        <f aca="false">SUM(P64:P85)-SUM(P86:P97)-P63</f>
        <v>-50.5849153200408</v>
      </c>
      <c r="Q99" s="212" t="n">
        <f aca="false">SUM(Q64:Q85)-SUM(Q86:Q97)-Q63</f>
        <v>-64.2757109327519</v>
      </c>
      <c r="R99" s="212" t="n">
        <f aca="false">SUM(R64:R85)-SUM(R86:R97)-R63</f>
        <v>-63.3288094236158</v>
      </c>
      <c r="S99" s="212" t="n">
        <f aca="false">SUM(S64:S85)-SUM(S86:S97)-S63</f>
        <v>-53.2321588201606</v>
      </c>
      <c r="T99" s="212" t="n">
        <f aca="false">SUM(T64:T85)-SUM(T86:T97)-T63</f>
        <v>-21.3509871702013</v>
      </c>
      <c r="U99" s="212" t="n">
        <f aca="false">SUM(U64:U85)-SUM(U86:U97)-U63</f>
        <v>19.5707863366464</v>
      </c>
      <c r="V99" s="212" t="n">
        <f aca="false">SUM(V64:V85)-SUM(V86:V97)-V63</f>
        <v>54.2176732273397</v>
      </c>
      <c r="W99" s="212" t="n">
        <f aca="false">SUM(W64:W85)-SUM(W86:W97)-W63</f>
        <v>77.9150883454863</v>
      </c>
      <c r="X99" s="212" t="n">
        <f aca="false">SUM(X64:X85)-SUM(X86:X97)-X63</f>
        <v>99.7390186187785</v>
      </c>
      <c r="Y99" s="212" t="n">
        <f aca="false">SUM(Y64:Y85)-SUM(Y86:Y97)-Y63</f>
        <v>129.003189246264</v>
      </c>
      <c r="Z99" s="215" t="n">
        <f aca="false">SUM(Z64:Z85)-SUM(Z86:Z97)-Z63</f>
        <v>169.68502437348</v>
      </c>
      <c r="AA99" s="211" t="n">
        <f aca="false">SUM(AA64:AA85)-SUM(AA86:AA97)-AA63</f>
        <v>-16.34696246364</v>
      </c>
      <c r="AB99" s="213" t="n">
        <f aca="false">SUM(AB64:AB85)-SUM(AB86:AB97)-AB63</f>
        <v>9.16843776005936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163.796200112883</v>
      </c>
      <c r="E104" s="55" t="n">
        <v>5.16049518263904</v>
      </c>
      <c r="F104" s="56" t="n">
        <v>4.99088403716056</v>
      </c>
      <c r="G104" s="56" t="n">
        <v>4.88113008467497</v>
      </c>
      <c r="H104" s="56" t="n">
        <v>4.86141972436071</v>
      </c>
      <c r="I104" s="56" t="n">
        <v>5.0239154403393</v>
      </c>
      <c r="J104" s="57" t="n">
        <v>5.31515790109109</v>
      </c>
      <c r="K104" s="58" t="n">
        <v>5.82366414535824</v>
      </c>
      <c r="L104" s="56" t="n">
        <v>6.57632643769218</v>
      </c>
      <c r="M104" s="56" t="n">
        <v>7.33876536036127</v>
      </c>
      <c r="N104" s="56" t="n">
        <v>7.83199166902615</v>
      </c>
      <c r="O104" s="56" t="n">
        <v>8.14683381624752</v>
      </c>
      <c r="P104" s="56" t="n">
        <v>8.38247732683326</v>
      </c>
      <c r="Q104" s="56" t="n">
        <v>8.46002736087505</v>
      </c>
      <c r="R104" s="56" t="n">
        <v>8.58035984697087</v>
      </c>
      <c r="S104" s="56" t="n">
        <v>8.66920297289065</v>
      </c>
      <c r="T104" s="56" t="n">
        <v>8.59001721458697</v>
      </c>
      <c r="U104" s="56" t="n">
        <v>8.32076216220882</v>
      </c>
      <c r="V104" s="56" t="n">
        <v>7.79894555373474</v>
      </c>
      <c r="W104" s="56" t="n">
        <v>7.31888580099042</v>
      </c>
      <c r="X104" s="56" t="n">
        <v>6.92393315798466</v>
      </c>
      <c r="Y104" s="56" t="n">
        <v>6.73893427697388</v>
      </c>
      <c r="Z104" s="59" t="n">
        <v>6.49363394623963</v>
      </c>
      <c r="AA104" s="55" t="n">
        <v>5.95305898171266</v>
      </c>
      <c r="AB104" s="57" t="n">
        <v>5.61537771193013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237.807528849684</v>
      </c>
      <c r="E105" s="103" t="n">
        <v>7.92310818031125</v>
      </c>
      <c r="F105" s="104" t="n">
        <v>7.74253287307447</v>
      </c>
      <c r="G105" s="104" t="n">
        <v>7.62896061694126</v>
      </c>
      <c r="H105" s="104" t="n">
        <v>7.58126487490996</v>
      </c>
      <c r="I105" s="104" t="n">
        <v>7.76211926922118</v>
      </c>
      <c r="J105" s="105" t="n">
        <v>8.17462338008044</v>
      </c>
      <c r="K105" s="106" t="n">
        <v>8.86969279610113</v>
      </c>
      <c r="L105" s="104" t="n">
        <v>9.81737364293459</v>
      </c>
      <c r="M105" s="104" t="n">
        <v>10.6693593803442</v>
      </c>
      <c r="N105" s="104" t="n">
        <v>11.1825069732533</v>
      </c>
      <c r="O105" s="104" t="n">
        <v>11.5295651078367</v>
      </c>
      <c r="P105" s="104" t="n">
        <v>11.7583517147531</v>
      </c>
      <c r="Q105" s="104" t="n">
        <v>11.849801833112</v>
      </c>
      <c r="R105" s="104" t="n">
        <v>11.979378931036</v>
      </c>
      <c r="S105" s="104" t="n">
        <v>12.0268017411104</v>
      </c>
      <c r="T105" s="104" t="n">
        <v>11.9041641980444</v>
      </c>
      <c r="U105" s="104" t="n">
        <v>11.5754291420121</v>
      </c>
      <c r="V105" s="104" t="n">
        <v>10.9971841415915</v>
      </c>
      <c r="W105" s="104" t="n">
        <v>10.4461709951393</v>
      </c>
      <c r="X105" s="104" t="n">
        <v>9.93799877684345</v>
      </c>
      <c r="Y105" s="104" t="n">
        <v>9.74333021426475</v>
      </c>
      <c r="Z105" s="107" t="n">
        <v>9.44062096088448</v>
      </c>
      <c r="AA105" s="103" t="n">
        <v>8.84429319554495</v>
      </c>
      <c r="AB105" s="105" t="n">
        <v>8.42289591033846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237.807528849684</v>
      </c>
      <c r="E106" s="273" t="n">
        <f aca="false">E105</f>
        <v>7.92310818031125</v>
      </c>
      <c r="F106" s="274" t="n">
        <f aca="false">F105</f>
        <v>7.74253287307447</v>
      </c>
      <c r="G106" s="274" t="n">
        <f aca="false">G105</f>
        <v>7.62896061694126</v>
      </c>
      <c r="H106" s="274" t="n">
        <f aca="false">H105</f>
        <v>7.58126487490996</v>
      </c>
      <c r="I106" s="274" t="n">
        <f aca="false">I105</f>
        <v>7.76211926922118</v>
      </c>
      <c r="J106" s="275" t="n">
        <f aca="false">J105</f>
        <v>8.17462338008044</v>
      </c>
      <c r="K106" s="276" t="n">
        <f aca="false">K105</f>
        <v>8.86969279610113</v>
      </c>
      <c r="L106" s="274" t="n">
        <f aca="false">L105</f>
        <v>9.81737364293459</v>
      </c>
      <c r="M106" s="274" t="n">
        <f aca="false">M105</f>
        <v>10.6693593803442</v>
      </c>
      <c r="N106" s="274" t="n">
        <f aca="false">N105</f>
        <v>11.1825069732533</v>
      </c>
      <c r="O106" s="274" t="n">
        <f aca="false">O105</f>
        <v>11.5295651078367</v>
      </c>
      <c r="P106" s="274" t="n">
        <f aca="false">P105</f>
        <v>11.7583517147531</v>
      </c>
      <c r="Q106" s="274" t="n">
        <f aca="false">Q105</f>
        <v>11.849801833112</v>
      </c>
      <c r="R106" s="274" t="n">
        <f aca="false">R105</f>
        <v>11.979378931036</v>
      </c>
      <c r="S106" s="274" t="n">
        <f aca="false">S105</f>
        <v>12.0268017411104</v>
      </c>
      <c r="T106" s="274" t="n">
        <f aca="false">T105</f>
        <v>11.9041641980444</v>
      </c>
      <c r="U106" s="274" t="n">
        <f aca="false">U105</f>
        <v>11.5754291420121</v>
      </c>
      <c r="V106" s="274" t="n">
        <f aca="false">V105</f>
        <v>10.9971841415915</v>
      </c>
      <c r="W106" s="274" t="n">
        <f aca="false">W105</f>
        <v>10.4461709951393</v>
      </c>
      <c r="X106" s="274" t="n">
        <f aca="false">X105</f>
        <v>9.93799877684345</v>
      </c>
      <c r="Y106" s="274" t="n">
        <f aca="false">Y105</f>
        <v>9.74333021426475</v>
      </c>
      <c r="Z106" s="277" t="n">
        <f aca="false">Z105</f>
        <v>9.44062096088448</v>
      </c>
      <c r="AA106" s="273" t="n">
        <f aca="false">AA105</f>
        <v>8.84429319554495</v>
      </c>
      <c r="AB106" s="275" t="n">
        <f aca="false">AB105</f>
        <v>8.42289591033846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163.796200112883</v>
      </c>
      <c r="E107" s="112" t="n">
        <f aca="false">E104</f>
        <v>5.16049518263904</v>
      </c>
      <c r="F107" s="113" t="n">
        <f aca="false">F104</f>
        <v>4.99088403716056</v>
      </c>
      <c r="G107" s="113" t="n">
        <f aca="false">G104</f>
        <v>4.88113008467497</v>
      </c>
      <c r="H107" s="113" t="n">
        <f aca="false">H104</f>
        <v>4.86141972436071</v>
      </c>
      <c r="I107" s="113" t="n">
        <f aca="false">I104</f>
        <v>5.0239154403393</v>
      </c>
      <c r="J107" s="114" t="n">
        <f aca="false">J104</f>
        <v>5.31515790109109</v>
      </c>
      <c r="K107" s="115" t="n">
        <f aca="false">K104</f>
        <v>5.82366414535824</v>
      </c>
      <c r="L107" s="113" t="n">
        <f aca="false">L104</f>
        <v>6.57632643769218</v>
      </c>
      <c r="M107" s="113" t="n">
        <f aca="false">M104</f>
        <v>7.33876536036127</v>
      </c>
      <c r="N107" s="113" t="n">
        <f aca="false">N104</f>
        <v>7.83199166902615</v>
      </c>
      <c r="O107" s="113" t="n">
        <f aca="false">O104</f>
        <v>8.14683381624752</v>
      </c>
      <c r="P107" s="113" t="n">
        <f aca="false">P104</f>
        <v>8.38247732683326</v>
      </c>
      <c r="Q107" s="113" t="n">
        <f aca="false">Q104</f>
        <v>8.46002736087505</v>
      </c>
      <c r="R107" s="113" t="n">
        <f aca="false">R104</f>
        <v>8.58035984697087</v>
      </c>
      <c r="S107" s="113" t="n">
        <f aca="false">S104</f>
        <v>8.66920297289065</v>
      </c>
      <c r="T107" s="113" t="n">
        <f aca="false">T104</f>
        <v>8.59001721458697</v>
      </c>
      <c r="U107" s="113" t="n">
        <f aca="false">U104</f>
        <v>8.32076216220882</v>
      </c>
      <c r="V107" s="113" t="n">
        <f aca="false">V104</f>
        <v>7.79894555373474</v>
      </c>
      <c r="W107" s="113" t="n">
        <f aca="false">W104</f>
        <v>7.31888580099042</v>
      </c>
      <c r="X107" s="113" t="n">
        <f aca="false">X104</f>
        <v>6.92393315798466</v>
      </c>
      <c r="Y107" s="113" t="n">
        <f aca="false">Y104</f>
        <v>6.73893427697388</v>
      </c>
      <c r="Z107" s="116" t="n">
        <f aca="false">Z104</f>
        <v>6.49363394623963</v>
      </c>
      <c r="AA107" s="112" t="n">
        <f aca="false">AA104</f>
        <v>5.95305898171266</v>
      </c>
      <c r="AB107" s="114" t="n">
        <f aca="false">AB104</f>
        <v>5.61537771193013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401.603728962566</v>
      </c>
      <c r="E108" s="248" t="n">
        <f aca="false">E106+E107</f>
        <v>13.0836033629503</v>
      </c>
      <c r="F108" s="249" t="n">
        <f aca="false">F106+F107</f>
        <v>12.733416910235</v>
      </c>
      <c r="G108" s="249" t="n">
        <f aca="false">G106+G107</f>
        <v>12.5100907016162</v>
      </c>
      <c r="H108" s="249" t="n">
        <f aca="false">H106+H107</f>
        <v>12.4426845992707</v>
      </c>
      <c r="I108" s="249" t="n">
        <f aca="false">I106+I107</f>
        <v>12.7860347095605</v>
      </c>
      <c r="J108" s="250" t="n">
        <f aca="false">J106+J107</f>
        <v>13.4897812811715</v>
      </c>
      <c r="K108" s="251" t="n">
        <f aca="false">K106+K107</f>
        <v>14.6933569414594</v>
      </c>
      <c r="L108" s="249" t="n">
        <f aca="false">L106+L107</f>
        <v>16.3937000806268</v>
      </c>
      <c r="M108" s="249" t="n">
        <f aca="false">M106+M107</f>
        <v>18.0081247407055</v>
      </c>
      <c r="N108" s="249" t="n">
        <f aca="false">N106+N107</f>
        <v>19.0144986422795</v>
      </c>
      <c r="O108" s="249" t="n">
        <f aca="false">O106+O107</f>
        <v>19.6763989240842</v>
      </c>
      <c r="P108" s="249" t="n">
        <f aca="false">P106+P107</f>
        <v>20.1408290415864</v>
      </c>
      <c r="Q108" s="249" t="n">
        <f aca="false">Q106+Q107</f>
        <v>20.3098291939871</v>
      </c>
      <c r="R108" s="249" t="n">
        <f aca="false">R106+R107</f>
        <v>20.5597387780069</v>
      </c>
      <c r="S108" s="249" t="n">
        <f aca="false">S106+S107</f>
        <v>20.6960047140011</v>
      </c>
      <c r="T108" s="249" t="n">
        <f aca="false">T106+T107</f>
        <v>20.4941814126314</v>
      </c>
      <c r="U108" s="249" t="n">
        <f aca="false">U106+U107</f>
        <v>19.8961913042209</v>
      </c>
      <c r="V108" s="249" t="n">
        <f aca="false">V106+V107</f>
        <v>18.7961296953262</v>
      </c>
      <c r="W108" s="249" t="n">
        <f aca="false">W106+W107</f>
        <v>17.7650567961298</v>
      </c>
      <c r="X108" s="249" t="n">
        <f aca="false">X106+X107</f>
        <v>16.8619319348281</v>
      </c>
      <c r="Y108" s="249" t="n">
        <f aca="false">Y106+Y107</f>
        <v>16.4822644912386</v>
      </c>
      <c r="Z108" s="252" t="n">
        <f aca="false">Z106+Z107</f>
        <v>15.9342549071241</v>
      </c>
      <c r="AA108" s="248" t="n">
        <f aca="false">AA106+AA107</f>
        <v>14.7973521772576</v>
      </c>
      <c r="AB108" s="250" t="n">
        <f aca="false">AB106+AB107</f>
        <v>14.0382736222686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-401.603728962566</v>
      </c>
      <c r="E130" s="211" t="n">
        <f aca="false">SUM(E109:E120)-SUM(E121:E128)-E108</f>
        <v>-13.0836033629503</v>
      </c>
      <c r="F130" s="212" t="n">
        <f aca="false">SUM(F109:F120)-SUM(F121:F128)-F108</f>
        <v>-12.733416910235</v>
      </c>
      <c r="G130" s="212" t="n">
        <f aca="false">SUM(G109:G120)-SUM(G121:G128)-G108</f>
        <v>-12.5100907016162</v>
      </c>
      <c r="H130" s="212" t="n">
        <f aca="false">SUM(H109:H120)-SUM(H121:H128)-H108</f>
        <v>-12.4426845992707</v>
      </c>
      <c r="I130" s="212" t="n">
        <f aca="false">SUM(I109:I120)-SUM(I121:I128)-I108</f>
        <v>-12.7860347095605</v>
      </c>
      <c r="J130" s="213" t="n">
        <f aca="false">SUM(J109:J120)-SUM(J121:J128)-J108</f>
        <v>-13.4897812811715</v>
      </c>
      <c r="K130" s="214" t="n">
        <f aca="false">SUM(K109:K120)-SUM(K121:K128)-K108</f>
        <v>-14.6933569414594</v>
      </c>
      <c r="L130" s="212" t="n">
        <f aca="false">SUM(L109:L120)-SUM(L121:L128)-L108</f>
        <v>-16.3937000806268</v>
      </c>
      <c r="M130" s="212" t="n">
        <f aca="false">SUM(M109:M120)-SUM(M121:M128)-M108</f>
        <v>-18.0081247407055</v>
      </c>
      <c r="N130" s="212" t="n">
        <f aca="false">SUM(N109:N120)-SUM(N121:N128)-N108</f>
        <v>-19.0144986422795</v>
      </c>
      <c r="O130" s="212" t="n">
        <f aca="false">SUM(O109:O120)-SUM(O121:O128)-O108</f>
        <v>-19.6763989240842</v>
      </c>
      <c r="P130" s="212" t="n">
        <f aca="false">SUM(P109:P120)-SUM(P121:P128)-P108</f>
        <v>-20.1408290415864</v>
      </c>
      <c r="Q130" s="212" t="n">
        <f aca="false">SUM(Q109:Q120)-SUM(Q121:Q128)-Q108</f>
        <v>-20.3098291939871</v>
      </c>
      <c r="R130" s="212" t="n">
        <f aca="false">SUM(R109:R120)-SUM(R121:R128)-R108</f>
        <v>-20.5597387780069</v>
      </c>
      <c r="S130" s="212" t="n">
        <f aca="false">SUM(S109:S120)-SUM(S121:S128)-S108</f>
        <v>-20.6960047140011</v>
      </c>
      <c r="T130" s="212" t="n">
        <f aca="false">SUM(T109:T120)-SUM(T121:T128)-T108</f>
        <v>-20.4941814126314</v>
      </c>
      <c r="U130" s="212" t="n">
        <f aca="false">SUM(U109:U120)-SUM(U121:U128)-U108</f>
        <v>-19.8961913042209</v>
      </c>
      <c r="V130" s="212" t="n">
        <f aca="false">SUM(V109:V120)-SUM(V121:V128)-V108</f>
        <v>-18.7961296953262</v>
      </c>
      <c r="W130" s="212" t="n">
        <f aca="false">SUM(W109:W120)-SUM(W121:W128)-W108</f>
        <v>-17.7650567961298</v>
      </c>
      <c r="X130" s="212" t="n">
        <f aca="false">SUM(X109:X120)-SUM(X121:X128)-X108</f>
        <v>-16.8619319348281</v>
      </c>
      <c r="Y130" s="212" t="n">
        <f aca="false">SUM(Y109:Y120)-SUM(Y121:Y128)-Y108</f>
        <v>-16.4822644912386</v>
      </c>
      <c r="Z130" s="215" t="n">
        <f aca="false">SUM(Z109:Z120)-SUM(Z121:Z128)-Z108</f>
        <v>-15.9342549071241</v>
      </c>
      <c r="AA130" s="211" t="n">
        <f aca="false">SUM(AA109:AA120)-SUM(AA121:AA128)-AA108</f>
        <v>-14.7973521772576</v>
      </c>
      <c r="AB130" s="213" t="n">
        <f aca="false">SUM(AB109:AB120)-SUM(AB121:AB128)-AB108</f>
        <v>-14.0382736222686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Tue</v>
      </c>
      <c r="B133" s="308" t="n">
        <f aca="false">B134</f>
        <v>37418</v>
      </c>
      <c r="C133" s="309" t="s">
        <v>74</v>
      </c>
      <c r="D133" s="310" t="n">
        <f aca="false">D108</f>
        <v>401.603728962566</v>
      </c>
      <c r="E133" s="310" t="n">
        <f aca="false">E108</f>
        <v>13.0836033629503</v>
      </c>
      <c r="F133" s="310" t="n">
        <f aca="false">F108</f>
        <v>12.733416910235</v>
      </c>
      <c r="G133" s="310" t="n">
        <f aca="false">G108</f>
        <v>12.5100907016162</v>
      </c>
      <c r="H133" s="310" t="n">
        <f aca="false">H108</f>
        <v>12.4426845992707</v>
      </c>
      <c r="I133" s="310" t="n">
        <f aca="false">I108</f>
        <v>12.7860347095605</v>
      </c>
      <c r="J133" s="310" t="n">
        <f aca="false">J108</f>
        <v>13.4897812811715</v>
      </c>
      <c r="K133" s="310" t="n">
        <f aca="false">K108</f>
        <v>14.6933569414594</v>
      </c>
      <c r="L133" s="310" t="n">
        <f aca="false">L108</f>
        <v>16.3937000806268</v>
      </c>
      <c r="M133" s="310" t="n">
        <f aca="false">M108</f>
        <v>18.0081247407055</v>
      </c>
      <c r="N133" s="310" t="n">
        <f aca="false">N108</f>
        <v>19.0144986422795</v>
      </c>
      <c r="O133" s="310" t="n">
        <f aca="false">O108</f>
        <v>19.6763989240842</v>
      </c>
      <c r="P133" s="310" t="n">
        <f aca="false">P108</f>
        <v>20.1408290415864</v>
      </c>
      <c r="Q133" s="310" t="n">
        <f aca="false">Q108</f>
        <v>20.3098291939871</v>
      </c>
      <c r="R133" s="310" t="n">
        <f aca="false">R108</f>
        <v>20.5597387780069</v>
      </c>
      <c r="S133" s="310" t="n">
        <f aca="false">S108</f>
        <v>20.6960047140011</v>
      </c>
      <c r="T133" s="310" t="n">
        <f aca="false">T108</f>
        <v>20.4941814126314</v>
      </c>
      <c r="U133" s="310" t="n">
        <f aca="false">U108</f>
        <v>19.8961913042209</v>
      </c>
      <c r="V133" s="310" t="n">
        <f aca="false">V108</f>
        <v>18.7961296953262</v>
      </c>
      <c r="W133" s="310" t="n">
        <f aca="false">W108</f>
        <v>17.7650567961298</v>
      </c>
      <c r="X133" s="310" t="n">
        <f aca="false">X108</f>
        <v>16.8619319348281</v>
      </c>
      <c r="Y133" s="310" t="n">
        <f aca="false">Y108</f>
        <v>16.4822644912386</v>
      </c>
      <c r="Z133" s="310" t="n">
        <f aca="false">Z108</f>
        <v>15.9342549071241</v>
      </c>
      <c r="AA133" s="310" t="n">
        <f aca="false">AA108</f>
        <v>14.7973521772576</v>
      </c>
      <c r="AB133" s="310" t="n">
        <f aca="false">AB108</f>
        <v>14.0382736222686</v>
      </c>
    </row>
    <row r="134" customFormat="false" ht="14.25" hidden="false" customHeight="false" outlineLevel="0" collapsed="false">
      <c r="A134" s="307" t="str">
        <f aca="false">VLOOKUP(WEEKDAY(B134,2),$B$148:$C$154,2,FALSE())</f>
        <v>Tue</v>
      </c>
      <c r="B134" s="308" t="n">
        <f aca="false">A3</f>
        <v>37418</v>
      </c>
      <c r="C134" s="309" t="s">
        <v>4</v>
      </c>
      <c r="D134" s="310" t="n">
        <f aca="false">SUM(D16)</f>
        <v>10587.9734402999</v>
      </c>
      <c r="E134" s="310" t="n">
        <f aca="false">SUM(E16)</f>
        <v>370.25336742164</v>
      </c>
      <c r="F134" s="310" t="n">
        <f aca="false">SUM(F16)</f>
        <v>361.160015077587</v>
      </c>
      <c r="G134" s="310" t="n">
        <f aca="false">SUM(G16)</f>
        <v>356.227436094668</v>
      </c>
      <c r="H134" s="310" t="n">
        <f aca="false">SUM(H16)</f>
        <v>352.142252952452</v>
      </c>
      <c r="I134" s="310" t="n">
        <f aca="false">SUM(I16)</f>
        <v>357.796962132689</v>
      </c>
      <c r="J134" s="310" t="n">
        <f aca="false">SUM(J16)</f>
        <v>373.1826481382</v>
      </c>
      <c r="K134" s="310" t="n">
        <f aca="false">SUM(K16)</f>
        <v>400.718767547983</v>
      </c>
      <c r="L134" s="310" t="n">
        <f aca="false">SUM(L16)</f>
        <v>435.728417631028</v>
      </c>
      <c r="M134" s="310" t="n">
        <f aca="false">SUM(M16)</f>
        <v>469.561850725412</v>
      </c>
      <c r="N134" s="310" t="n">
        <f aca="false">SUM(N16)</f>
        <v>490.32161466306</v>
      </c>
      <c r="O134" s="310" t="n">
        <f aca="false">SUM(O16)</f>
        <v>504.75658800296</v>
      </c>
      <c r="P134" s="310" t="n">
        <f aca="false">SUM(P16)</f>
        <v>514.334455829666</v>
      </c>
      <c r="Q134" s="310" t="n">
        <f aca="false">SUM(Q16)</f>
        <v>514.422880097472</v>
      </c>
      <c r="R134" s="310" t="n">
        <f aca="false">SUM(R16)</f>
        <v>518.869163095971</v>
      </c>
      <c r="S134" s="310" t="n">
        <f aca="false">SUM(S16)</f>
        <v>521.116791459224</v>
      </c>
      <c r="T134" s="310" t="n">
        <f aca="false">SUM(T16)</f>
        <v>517.662035754341</v>
      </c>
      <c r="U134" s="310" t="n">
        <f aca="false">SUM(U16)</f>
        <v>503.6823870926</v>
      </c>
      <c r="V134" s="310" t="n">
        <f aca="false">SUM(V16)</f>
        <v>480.306597700551</v>
      </c>
      <c r="W134" s="310" t="n">
        <f aca="false">SUM(W16)</f>
        <v>458.427086561347</v>
      </c>
      <c r="X134" s="310" t="n">
        <f aca="false">SUM(X16)</f>
        <v>441.097232851106</v>
      </c>
      <c r="Y134" s="310" t="n">
        <f aca="false">SUM(Y16)</f>
        <v>431.416665512851</v>
      </c>
      <c r="Z134" s="310" t="n">
        <f aca="false">SUM(Z16)</f>
        <v>423.01572876902</v>
      </c>
      <c r="AA134" s="310" t="n">
        <f aca="false">SUM(AA16)</f>
        <v>403.317903589343</v>
      </c>
      <c r="AB134" s="310" t="n">
        <f aca="false">SUM(AB16)</f>
        <v>388.454591598718</v>
      </c>
    </row>
    <row r="135" customFormat="false" ht="14.25" hidden="false" customHeight="false" outlineLevel="0" collapsed="false">
      <c r="A135" s="307" t="str">
        <f aca="false">VLOOKUP(WEEKDAY(B135,2),$B$148:$C$154,2,FALSE())</f>
        <v>Tue</v>
      </c>
      <c r="B135" s="308" t="n">
        <f aca="false">B134</f>
        <v>37418</v>
      </c>
      <c r="C135" s="309" t="s">
        <v>51</v>
      </c>
      <c r="D135" s="310" t="n">
        <f aca="false">D63</f>
        <v>13332.1432300401</v>
      </c>
      <c r="E135" s="310" t="n">
        <f aca="false">E63</f>
        <v>402.681683282163</v>
      </c>
      <c r="F135" s="310" t="n">
        <f aca="false">F63</f>
        <v>389.145181453891</v>
      </c>
      <c r="G135" s="310" t="n">
        <f aca="false">G63</f>
        <v>384.132364773171</v>
      </c>
      <c r="H135" s="310" t="n">
        <f aca="false">H63</f>
        <v>386.904763210478</v>
      </c>
      <c r="I135" s="310" t="n">
        <f aca="false">I63</f>
        <v>411.640563557763</v>
      </c>
      <c r="J135" s="310" t="n">
        <f aca="false">J63</f>
        <v>462.038599001128</v>
      </c>
      <c r="K135" s="310" t="n">
        <f aca="false">K63</f>
        <v>538.120507599671</v>
      </c>
      <c r="L135" s="310" t="n">
        <f aca="false">L63</f>
        <v>607.151265309008</v>
      </c>
      <c r="M135" s="310" t="n">
        <f aca="false">M63</f>
        <v>651.117568206023</v>
      </c>
      <c r="N135" s="310" t="n">
        <f aca="false">N63</f>
        <v>681.109518985114</v>
      </c>
      <c r="O135" s="310" t="n">
        <f aca="false">O63</f>
        <v>701.980888439384</v>
      </c>
      <c r="P135" s="310" t="n">
        <f aca="false">P63</f>
        <v>701.484915320041</v>
      </c>
      <c r="Q135" s="310" t="n">
        <f aca="false">Q63</f>
        <v>715.175710932752</v>
      </c>
      <c r="R135" s="310" t="n">
        <f aca="false">R63</f>
        <v>714.228809423616</v>
      </c>
      <c r="S135" s="310" t="n">
        <f aca="false">S63</f>
        <v>704.132158820161</v>
      </c>
      <c r="T135" s="310" t="n">
        <f aca="false">T63</f>
        <v>672.250987170201</v>
      </c>
      <c r="U135" s="310" t="n">
        <f aca="false">U63</f>
        <v>631.329213663354</v>
      </c>
      <c r="V135" s="310" t="n">
        <f aca="false">V63</f>
        <v>596.68232677266</v>
      </c>
      <c r="W135" s="310" t="n">
        <f aca="false">W63</f>
        <v>572.084911654514</v>
      </c>
      <c r="X135" s="310" t="n">
        <f aca="false">X63</f>
        <v>550.260981381222</v>
      </c>
      <c r="Y135" s="310" t="n">
        <f aca="false">Y63</f>
        <v>520.996810753736</v>
      </c>
      <c r="Z135" s="310" t="n">
        <f aca="false">Z63</f>
        <v>480.31497562652</v>
      </c>
      <c r="AA135" s="310" t="n">
        <f aca="false">AA63</f>
        <v>441.34696246364</v>
      </c>
      <c r="AB135" s="310" t="n">
        <f aca="false">AB63</f>
        <v>415.831562239941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23920.11667034</v>
      </c>
      <c r="E136" s="311" t="n">
        <f aca="false">SUM(E134:E135)</f>
        <v>772.935050703804</v>
      </c>
      <c r="F136" s="311" t="n">
        <f aca="false">SUM(F134:F135)</f>
        <v>750.305196531478</v>
      </c>
      <c r="G136" s="311" t="n">
        <f aca="false">SUM(G134:G135)</f>
        <v>740.359800867839</v>
      </c>
      <c r="H136" s="311" t="n">
        <f aca="false">SUM(H134:H135)</f>
        <v>739.047016162929</v>
      </c>
      <c r="I136" s="311" t="n">
        <f aca="false">SUM(I134:I135)</f>
        <v>769.437525690452</v>
      </c>
      <c r="J136" s="311" t="n">
        <f aca="false">SUM(J134:J135)</f>
        <v>835.221247139329</v>
      </c>
      <c r="K136" s="311" t="n">
        <f aca="false">SUM(K134:K135)</f>
        <v>938.839275147654</v>
      </c>
      <c r="L136" s="311" t="n">
        <f aca="false">SUM(L134:L135)</f>
        <v>1042.87968294004</v>
      </c>
      <c r="M136" s="311" t="n">
        <f aca="false">SUM(M134:M135)</f>
        <v>1120.67941893143</v>
      </c>
      <c r="N136" s="311" t="n">
        <f aca="false">SUM(N134:N135)</f>
        <v>1171.43113364817</v>
      </c>
      <c r="O136" s="311" t="n">
        <f aca="false">SUM(O134:O135)</f>
        <v>1206.73747644234</v>
      </c>
      <c r="P136" s="311" t="n">
        <f aca="false">SUM(P134:P135)</f>
        <v>1215.81937114971</v>
      </c>
      <c r="Q136" s="311" t="n">
        <f aca="false">SUM(Q134:Q135)</f>
        <v>1229.59859103022</v>
      </c>
      <c r="R136" s="311" t="n">
        <f aca="false">SUM(R134:R135)</f>
        <v>1233.09797251959</v>
      </c>
      <c r="S136" s="311" t="n">
        <f aca="false">SUM(S134:S135)</f>
        <v>1225.24895027938</v>
      </c>
      <c r="T136" s="311" t="n">
        <f aca="false">SUM(T134:T135)</f>
        <v>1189.91302292454</v>
      </c>
      <c r="U136" s="311" t="n">
        <f aca="false">SUM(U134:U135)</f>
        <v>1135.01160075595</v>
      </c>
      <c r="V136" s="311" t="n">
        <f aca="false">SUM(V134:V135)</f>
        <v>1076.98892447321</v>
      </c>
      <c r="W136" s="311" t="n">
        <f aca="false">SUM(W134:W135)</f>
        <v>1030.51199821586</v>
      </c>
      <c r="X136" s="311" t="n">
        <f aca="false">SUM(X134:X135)</f>
        <v>991.358214232327</v>
      </c>
      <c r="Y136" s="311" t="n">
        <f aca="false">SUM(Y134:Y135)</f>
        <v>952.413476266587</v>
      </c>
      <c r="Z136" s="311" t="n">
        <f aca="false">SUM(Z134:Z135)</f>
        <v>903.33070439554</v>
      </c>
      <c r="AA136" s="311" t="n">
        <f aca="false">SUM(AA134:AA135)</f>
        <v>844.664866052983</v>
      </c>
      <c r="AB136" s="311" t="n">
        <f aca="false">SUM(AB134:AB135)</f>
        <v>804.286153838659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370.316897125662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2002-06-07T17:59:51Z</dcterms:modified>
  <cp:revision>0</cp:revision>
  <dc:subject/>
  <dc:title/>
</cp:coreProperties>
</file>