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<sst xmlns="http://schemas.openxmlformats.org/spreadsheetml/2006/main" count="528" uniqueCount="86">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</sst>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37295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47.1680268009982</v>
      </c>
      <c r="E8" s="55" t="n">
        <v>1.78451216679786</v>
      </c>
      <c r="F8" s="56" t="n">
        <v>1.74650573695534</v>
      </c>
      <c r="G8" s="56" t="n">
        <v>1.70109270269358</v>
      </c>
      <c r="H8" s="56" t="n">
        <v>1.69175888853314</v>
      </c>
      <c r="I8" s="56" t="n">
        <v>1.73204508311611</v>
      </c>
      <c r="J8" s="57" t="n">
        <v>1.81231313319935</v>
      </c>
      <c r="K8" s="58" t="n">
        <v>1.96331146303147</v>
      </c>
      <c r="L8" s="56" t="n">
        <v>2.0663505352306</v>
      </c>
      <c r="M8" s="56" t="n">
        <v>2.13367940142541</v>
      </c>
      <c r="N8" s="56" t="n">
        <v>2.16404564428163</v>
      </c>
      <c r="O8" s="56" t="n">
        <v>2.18032563568103</v>
      </c>
      <c r="P8" s="56" t="n">
        <v>2.18049725584599</v>
      </c>
      <c r="Q8" s="56" t="n">
        <v>2.17506470806244</v>
      </c>
      <c r="R8" s="56" t="n">
        <v>2.18315326232403</v>
      </c>
      <c r="S8" s="56" t="n">
        <v>2.15323070250697</v>
      </c>
      <c r="T8" s="56" t="n">
        <v>2.10446342964023</v>
      </c>
      <c r="U8" s="56" t="n">
        <v>2.04067030507445</v>
      </c>
      <c r="V8" s="56" t="n">
        <v>2.0233717890727</v>
      </c>
      <c r="W8" s="56" t="n">
        <v>2.0072924336093</v>
      </c>
      <c r="X8" s="56" t="n">
        <v>1.96580758230104</v>
      </c>
      <c r="Y8" s="56" t="n">
        <v>1.92476571600616</v>
      </c>
      <c r="Z8" s="59" t="n">
        <v>1.87906809408045</v>
      </c>
      <c r="AA8" s="55" t="n">
        <v>1.81130310203499</v>
      </c>
      <c r="AB8" s="57" t="n">
        <v>1.74339802949391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847.110193470586</v>
      </c>
      <c r="E9" s="69" t="n">
        <v>29.2954277463068</v>
      </c>
      <c r="F9" s="70" t="n">
        <v>28.5233573832777</v>
      </c>
      <c r="G9" s="70" t="n">
        <v>27.7326829556753</v>
      </c>
      <c r="H9" s="70" t="n">
        <v>27.5989861891942</v>
      </c>
      <c r="I9" s="70" t="n">
        <v>28.4857833249489</v>
      </c>
      <c r="J9" s="71" t="n">
        <v>30.5653909418096</v>
      </c>
      <c r="K9" s="72" t="n">
        <v>34.3338649739044</v>
      </c>
      <c r="L9" s="70" t="n">
        <v>37.6444222362669</v>
      </c>
      <c r="M9" s="70" t="n">
        <v>39.9310041783113</v>
      </c>
      <c r="N9" s="70" t="n">
        <v>41.1303193211633</v>
      </c>
      <c r="O9" s="70" t="n">
        <v>41.9146870543546</v>
      </c>
      <c r="P9" s="70" t="n">
        <v>42.0174901745024</v>
      </c>
      <c r="Q9" s="70" t="n">
        <v>41.9932292535115</v>
      </c>
      <c r="R9" s="70" t="n">
        <v>42.1414977874966</v>
      </c>
      <c r="S9" s="70" t="n">
        <v>41.6472266455566</v>
      </c>
      <c r="T9" s="70" t="n">
        <v>40.5210863218458</v>
      </c>
      <c r="U9" s="70" t="n">
        <v>39.1664565374846</v>
      </c>
      <c r="V9" s="70" t="n">
        <v>37.7820567774256</v>
      </c>
      <c r="W9" s="70" t="n">
        <v>35.8673668210856</v>
      </c>
      <c r="X9" s="70" t="n">
        <v>34.4063734873477</v>
      </c>
      <c r="Y9" s="70" t="n">
        <v>33.3108974920966</v>
      </c>
      <c r="Z9" s="73" t="n">
        <v>31.9158983794451</v>
      </c>
      <c r="AA9" s="69" t="n">
        <v>30.3470112572962</v>
      </c>
      <c r="AB9" s="71" t="n">
        <v>28.8376762302787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5933.24426430659</v>
      </c>
      <c r="E10" s="80" t="n">
        <v>218.661177981169</v>
      </c>
      <c r="F10" s="81" t="n">
        <v>215.129237918583</v>
      </c>
      <c r="G10" s="81" t="n">
        <v>210.902451183007</v>
      </c>
      <c r="H10" s="81" t="n">
        <v>209.12617220609</v>
      </c>
      <c r="I10" s="81" t="n">
        <v>212.990617360076</v>
      </c>
      <c r="J10" s="82" t="n">
        <v>222.864299118473</v>
      </c>
      <c r="K10" s="83" t="n">
        <v>243.267105527741</v>
      </c>
      <c r="L10" s="81" t="n">
        <v>259.522059663601</v>
      </c>
      <c r="M10" s="81" t="n">
        <v>269.690128913985</v>
      </c>
      <c r="N10" s="81" t="n">
        <v>274.726972393455</v>
      </c>
      <c r="O10" s="81" t="n">
        <v>278.262274175836</v>
      </c>
      <c r="P10" s="81" t="n">
        <v>279.356632434963</v>
      </c>
      <c r="Q10" s="81" t="n">
        <v>279.816797221445</v>
      </c>
      <c r="R10" s="81" t="n">
        <v>280.142836644205</v>
      </c>
      <c r="S10" s="81" t="n">
        <v>275.917785153075</v>
      </c>
      <c r="T10" s="81" t="n">
        <v>271.035596159642</v>
      </c>
      <c r="U10" s="81" t="n">
        <v>261.947941073632</v>
      </c>
      <c r="V10" s="81" t="n">
        <v>257.100539113111</v>
      </c>
      <c r="W10" s="81" t="n">
        <v>252.487264744561</v>
      </c>
      <c r="X10" s="81" t="n">
        <v>245.973007956709</v>
      </c>
      <c r="Y10" s="81" t="n">
        <v>240.144820030886</v>
      </c>
      <c r="Z10" s="84" t="n">
        <v>232.881926749956</v>
      </c>
      <c r="AA10" s="80" t="n">
        <v>224.264749497325</v>
      </c>
      <c r="AB10" s="82" t="n">
        <v>217.031871085063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18.0681373350889</v>
      </c>
      <c r="E11" s="88" t="n">
        <v>0.584789105944739</v>
      </c>
      <c r="F11" s="89" t="n">
        <v>0.565790198048225</v>
      </c>
      <c r="G11" s="89" t="n">
        <v>0.550354747108331</v>
      </c>
      <c r="H11" s="89" t="n">
        <v>0.546900783750762</v>
      </c>
      <c r="I11" s="89" t="n">
        <v>0.567887047981358</v>
      </c>
      <c r="J11" s="90" t="n">
        <v>0.622996182164782</v>
      </c>
      <c r="K11" s="91" t="n">
        <v>0.725640890189541</v>
      </c>
      <c r="L11" s="89" t="n">
        <v>0.815370915555987</v>
      </c>
      <c r="M11" s="89" t="n">
        <v>0.872742404375808</v>
      </c>
      <c r="N11" s="89" t="n">
        <v>0.90514218053762</v>
      </c>
      <c r="O11" s="89" t="n">
        <v>0.93460520948306</v>
      </c>
      <c r="P11" s="89" t="n">
        <v>0.938837507810362</v>
      </c>
      <c r="Q11" s="89" t="n">
        <v>0.938780593874376</v>
      </c>
      <c r="R11" s="89" t="n">
        <v>0.93891132840503</v>
      </c>
      <c r="S11" s="89" t="n">
        <v>0.927410798992862</v>
      </c>
      <c r="T11" s="89" t="n">
        <v>0.889871346737193</v>
      </c>
      <c r="U11" s="89" t="n">
        <v>0.852139422286474</v>
      </c>
      <c r="V11" s="89" t="n">
        <v>0.820150813589717</v>
      </c>
      <c r="W11" s="89" t="n">
        <v>0.771906985299321</v>
      </c>
      <c r="X11" s="89" t="n">
        <v>0.736515432662959</v>
      </c>
      <c r="Y11" s="89" t="n">
        <v>0.710662803652234</v>
      </c>
      <c r="Z11" s="92" t="n">
        <v>0.664005726128183</v>
      </c>
      <c r="AA11" s="88" t="n">
        <v>0.613288943102496</v>
      </c>
      <c r="AB11" s="90" t="n">
        <v>0.573435967407446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279.375261452478</v>
      </c>
      <c r="E12" s="96" t="n">
        <v>9.28707604006184</v>
      </c>
      <c r="F12" s="97" t="n">
        <v>9.01525066743809</v>
      </c>
      <c r="G12" s="97" t="n">
        <v>8.77343432948637</v>
      </c>
      <c r="H12" s="97" t="n">
        <v>8.73089809031072</v>
      </c>
      <c r="I12" s="97" t="n">
        <v>9.03960098912067</v>
      </c>
      <c r="J12" s="98" t="n">
        <v>9.8160979115149</v>
      </c>
      <c r="K12" s="99" t="n">
        <v>11.2243519355279</v>
      </c>
      <c r="L12" s="97" t="n">
        <v>12.4870668221926</v>
      </c>
      <c r="M12" s="97" t="n">
        <v>13.351686114111</v>
      </c>
      <c r="N12" s="97" t="n">
        <v>13.8035182596793</v>
      </c>
      <c r="O12" s="97" t="n">
        <v>14.1339546483209</v>
      </c>
      <c r="P12" s="97" t="n">
        <v>14.1909079684772</v>
      </c>
      <c r="Q12" s="97" t="n">
        <v>14.1887610133304</v>
      </c>
      <c r="R12" s="97" t="n">
        <v>14.2259388147649</v>
      </c>
      <c r="S12" s="97" t="n">
        <v>14.0662113150847</v>
      </c>
      <c r="T12" s="97" t="n">
        <v>13.6442580912932</v>
      </c>
      <c r="U12" s="97" t="n">
        <v>13.1601096026981</v>
      </c>
      <c r="V12" s="97" t="n">
        <v>12.6501796123357</v>
      </c>
      <c r="W12" s="97" t="n">
        <v>11.9215746083592</v>
      </c>
      <c r="X12" s="97" t="n">
        <v>11.3683324504478</v>
      </c>
      <c r="Y12" s="97" t="n">
        <v>10.9613974186098</v>
      </c>
      <c r="Z12" s="100" t="n">
        <v>10.3861756160465</v>
      </c>
      <c r="AA12" s="96" t="n">
        <v>9.749252678327</v>
      </c>
      <c r="AB12" s="98" t="n">
        <v>9.19922645493901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3301.64769048819</v>
      </c>
      <c r="E13" s="103" t="n">
        <v>119.286795062651</v>
      </c>
      <c r="F13" s="104" t="n">
        <v>116.717459983073</v>
      </c>
      <c r="G13" s="104" t="n">
        <v>114.12955013743</v>
      </c>
      <c r="H13" s="104" t="n">
        <v>113.113526880072</v>
      </c>
      <c r="I13" s="104" t="n">
        <v>115.530078168581</v>
      </c>
      <c r="J13" s="105" t="n">
        <v>122.253362746624</v>
      </c>
      <c r="K13" s="106" t="n">
        <v>135.322068495597</v>
      </c>
      <c r="L13" s="104" t="n">
        <v>145.441000456141</v>
      </c>
      <c r="M13" s="104" t="n">
        <v>151.49265728781</v>
      </c>
      <c r="N13" s="104" t="n">
        <v>154.413395266525</v>
      </c>
      <c r="O13" s="104" t="n">
        <v>156.676185561605</v>
      </c>
      <c r="P13" s="104" t="n">
        <v>157.331268654166</v>
      </c>
      <c r="Q13" s="104" t="n">
        <v>157.666090600879</v>
      </c>
      <c r="R13" s="104" t="n">
        <v>157.758124711377</v>
      </c>
      <c r="S13" s="104" t="n">
        <v>155.542028983117</v>
      </c>
      <c r="T13" s="104" t="n">
        <v>152.094049922398</v>
      </c>
      <c r="U13" s="104" t="n">
        <v>146.894676550729</v>
      </c>
      <c r="V13" s="104" t="n">
        <v>144.576215774474</v>
      </c>
      <c r="W13" s="104" t="n">
        <v>141.981622588421</v>
      </c>
      <c r="X13" s="104" t="n">
        <v>138.101035348569</v>
      </c>
      <c r="Y13" s="104" t="n">
        <v>134.572112270351</v>
      </c>
      <c r="Z13" s="107" t="n">
        <v>129.498014953767</v>
      </c>
      <c r="AA13" s="103" t="n">
        <v>123.121020487967</v>
      </c>
      <c r="AB13" s="105" t="n">
        <v>118.135349595869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3599.09108927576</v>
      </c>
      <c r="E14" s="112" t="n">
        <f aca="false">SUM(E11:E13)</f>
        <v>129.158660208657</v>
      </c>
      <c r="F14" s="113" t="n">
        <f aca="false">SUM(F11:F13)</f>
        <v>126.29850084856</v>
      </c>
      <c r="G14" s="113" t="n">
        <f aca="false">SUM(G11:G13)</f>
        <v>123.453339214024</v>
      </c>
      <c r="H14" s="113" t="n">
        <f aca="false">SUM(H11:H13)</f>
        <v>122.391325754133</v>
      </c>
      <c r="I14" s="113" t="n">
        <f aca="false">SUM(I11:I13)</f>
        <v>125.137566205683</v>
      </c>
      <c r="J14" s="114" t="n">
        <f aca="false">SUM(J11:J13)</f>
        <v>132.692456840303</v>
      </c>
      <c r="K14" s="115" t="n">
        <f aca="false">SUM(K11:K13)</f>
        <v>147.272061321314</v>
      </c>
      <c r="L14" s="113" t="n">
        <f aca="false">SUM(L11:L13)</f>
        <v>158.74343819389</v>
      </c>
      <c r="M14" s="113" t="n">
        <f aca="false">SUM(M11:M13)</f>
        <v>165.717085806297</v>
      </c>
      <c r="N14" s="113" t="n">
        <f aca="false">SUM(N11:N13)</f>
        <v>169.122055706742</v>
      </c>
      <c r="O14" s="113" t="n">
        <f aca="false">SUM(O11:O13)</f>
        <v>171.744745419409</v>
      </c>
      <c r="P14" s="113" t="n">
        <f aca="false">SUM(P11:P13)</f>
        <v>172.461014130453</v>
      </c>
      <c r="Q14" s="113" t="n">
        <f aca="false">SUM(Q11:Q13)</f>
        <v>172.793632208084</v>
      </c>
      <c r="R14" s="113" t="n">
        <f aca="false">SUM(R11:R13)</f>
        <v>172.922974854547</v>
      </c>
      <c r="S14" s="113" t="n">
        <f aca="false">SUM(S11:S13)</f>
        <v>170.535651097194</v>
      </c>
      <c r="T14" s="113" t="n">
        <f aca="false">SUM(T11:T13)</f>
        <v>166.628179360429</v>
      </c>
      <c r="U14" s="113" t="n">
        <f aca="false">SUM(U11:U13)</f>
        <v>160.906925575714</v>
      </c>
      <c r="V14" s="113" t="n">
        <f aca="false">SUM(V11:V13)</f>
        <v>158.0465462004</v>
      </c>
      <c r="W14" s="113" t="n">
        <f aca="false">SUM(W11:W13)</f>
        <v>154.675104182079</v>
      </c>
      <c r="X14" s="113" t="n">
        <f aca="false">SUM(X11:X13)</f>
        <v>150.20588323168</v>
      </c>
      <c r="Y14" s="113" t="n">
        <f aca="false">SUM(Y11:Y13)</f>
        <v>146.244172492613</v>
      </c>
      <c r="Z14" s="116" t="n">
        <f aca="false">SUM(Z11:Z13)</f>
        <v>140.548196295942</v>
      </c>
      <c r="AA14" s="112" t="n">
        <f aca="false">SUM(AA11:AA13)</f>
        <v>133.483562109397</v>
      </c>
      <c r="AB14" s="114" t="n">
        <f aca="false">SUM(AB11:AB13)</f>
        <v>127.908012018216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6827.52248457818</v>
      </c>
      <c r="E15" s="112" t="n">
        <f aca="false">SUM(E8:E10)</f>
        <v>249.741117894274</v>
      </c>
      <c r="F15" s="113" t="n">
        <f aca="false">SUM(F8:F10)</f>
        <v>245.399101038816</v>
      </c>
      <c r="G15" s="113" t="n">
        <f aca="false">SUM(G8:G10)</f>
        <v>240.336226841376</v>
      </c>
      <c r="H15" s="113" t="n">
        <f aca="false">SUM(H8:H10)</f>
        <v>238.416917283818</v>
      </c>
      <c r="I15" s="113" t="n">
        <f aca="false">SUM(I8:I10)</f>
        <v>243.208445768141</v>
      </c>
      <c r="J15" s="114" t="n">
        <f aca="false">SUM(J8:J10)</f>
        <v>255.242003193482</v>
      </c>
      <c r="K15" s="115" t="n">
        <f aca="false">SUM(K8:K10)</f>
        <v>279.564281964677</v>
      </c>
      <c r="L15" s="113" t="n">
        <f aca="false">SUM(L8:L10)</f>
        <v>299.232832435098</v>
      </c>
      <c r="M15" s="113" t="n">
        <f aca="false">SUM(M8:M10)</f>
        <v>311.754812493722</v>
      </c>
      <c r="N15" s="113" t="n">
        <f aca="false">SUM(N8:N10)</f>
        <v>318.0213373589</v>
      </c>
      <c r="O15" s="113" t="n">
        <f aca="false">SUM(O8:O10)</f>
        <v>322.357286865872</v>
      </c>
      <c r="P15" s="113" t="n">
        <f aca="false">SUM(P8:P10)</f>
        <v>323.554619865311</v>
      </c>
      <c r="Q15" s="113" t="n">
        <f aca="false">SUM(Q8:Q10)</f>
        <v>323.985091183019</v>
      </c>
      <c r="R15" s="113" t="n">
        <f aca="false">SUM(R8:R10)</f>
        <v>324.467487694026</v>
      </c>
      <c r="S15" s="113" t="n">
        <f aca="false">SUM(S8:S10)</f>
        <v>319.718242501139</v>
      </c>
      <c r="T15" s="113" t="n">
        <f aca="false">SUM(T8:T10)</f>
        <v>313.661145911128</v>
      </c>
      <c r="U15" s="113" t="n">
        <f aca="false">SUM(U8:U10)</f>
        <v>303.155067916191</v>
      </c>
      <c r="V15" s="113" t="n">
        <f aca="false">SUM(V8:V10)</f>
        <v>296.905967679609</v>
      </c>
      <c r="W15" s="113" t="n">
        <f aca="false">SUM(W8:W10)</f>
        <v>290.361923999256</v>
      </c>
      <c r="X15" s="113" t="n">
        <f aca="false">SUM(X8:X10)</f>
        <v>282.345189026358</v>
      </c>
      <c r="Y15" s="113" t="n">
        <f aca="false">SUM(Y8:Y10)</f>
        <v>275.380483238989</v>
      </c>
      <c r="Z15" s="116" t="n">
        <f aca="false">SUM(Z8:Z10)</f>
        <v>266.676893223482</v>
      </c>
      <c r="AA15" s="112" t="n">
        <f aca="false">SUM(AA8:AA10)</f>
        <v>256.423063856656</v>
      </c>
      <c r="AB15" s="114" t="n">
        <f aca="false">SUM(AB8:AB10)</f>
        <v>247.612945344836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10426.6135738539</v>
      </c>
      <c r="E16" s="120" t="n">
        <f aca="false">E14+E15</f>
        <v>378.899778102931</v>
      </c>
      <c r="F16" s="121" t="n">
        <f aca="false">F14+F15</f>
        <v>371.697601887375</v>
      </c>
      <c r="G16" s="121" t="n">
        <f aca="false">G14+G15</f>
        <v>363.789566055401</v>
      </c>
      <c r="H16" s="121" t="n">
        <f aca="false">H14+H15</f>
        <v>360.808243037951</v>
      </c>
      <c r="I16" s="121" t="n">
        <f aca="false">I14+I15</f>
        <v>368.346011973825</v>
      </c>
      <c r="J16" s="122" t="n">
        <f aca="false">J14+J15</f>
        <v>387.934460033786</v>
      </c>
      <c r="K16" s="123" t="n">
        <f aca="false">K14+K15</f>
        <v>426.836343285991</v>
      </c>
      <c r="L16" s="124" t="n">
        <f aca="false">L14+L15</f>
        <v>457.976270628988</v>
      </c>
      <c r="M16" s="124" t="n">
        <f aca="false">M14+M15</f>
        <v>477.471898300019</v>
      </c>
      <c r="N16" s="124" t="n">
        <f aca="false">N14+N15</f>
        <v>487.143393065642</v>
      </c>
      <c r="O16" s="124" t="n">
        <f aca="false">O14+O15</f>
        <v>494.102032285281</v>
      </c>
      <c r="P16" s="124" t="n">
        <f aca="false">P14+P15</f>
        <v>496.015633995764</v>
      </c>
      <c r="Q16" s="124" t="n">
        <f aca="false">Q14+Q15</f>
        <v>496.778723391103</v>
      </c>
      <c r="R16" s="124" t="n">
        <f aca="false">R14+R15</f>
        <v>497.390462548573</v>
      </c>
      <c r="S16" s="124" t="n">
        <f aca="false">S14+S15</f>
        <v>490.253893598333</v>
      </c>
      <c r="T16" s="124" t="n">
        <f aca="false">T14+T15</f>
        <v>480.289325271557</v>
      </c>
      <c r="U16" s="124" t="n">
        <f aca="false">U14+U15</f>
        <v>464.061993491905</v>
      </c>
      <c r="V16" s="124" t="n">
        <f aca="false">V14+V15</f>
        <v>454.952513880009</v>
      </c>
      <c r="W16" s="124" t="n">
        <f aca="false">W14+W15</f>
        <v>445.037028181335</v>
      </c>
      <c r="X16" s="124" t="n">
        <f aca="false">X14+X15</f>
        <v>432.551072258038</v>
      </c>
      <c r="Y16" s="124" t="n">
        <f aca="false">Y14+Y15</f>
        <v>421.624655731601</v>
      </c>
      <c r="Z16" s="125" t="n">
        <f aca="false">Z14+Z15</f>
        <v>407.225089519424</v>
      </c>
      <c r="AA16" s="126" t="n">
        <f aca="false">AA14+AA15</f>
        <v>389.906625966053</v>
      </c>
      <c r="AB16" s="127" t="n">
        <f aca="false">AB14+AB15</f>
        <v>375.520957363052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0.584789105944739</v>
      </c>
      <c r="AL17" s="129" t="n">
        <f aca="false">$F11</f>
        <v>0.565790198048225</v>
      </c>
      <c r="AM17" s="129" t="n">
        <f aca="false">$G11</f>
        <v>0.550354747108331</v>
      </c>
      <c r="AN17" s="129" t="n">
        <f aca="false">$H11</f>
        <v>0.546900783750762</v>
      </c>
      <c r="AO17" s="129"/>
      <c r="AP17" s="129" t="n">
        <f aca="false">$E12</f>
        <v>9.28707604006184</v>
      </c>
      <c r="AQ17" s="129" t="n">
        <f aca="false">$F12</f>
        <v>9.01525066743809</v>
      </c>
      <c r="AR17" s="129" t="n">
        <f aca="false">$G12</f>
        <v>8.77343432948637</v>
      </c>
      <c r="AS17" s="129" t="n">
        <f aca="false">$H12</f>
        <v>8.73089809031072</v>
      </c>
      <c r="AT17" s="129"/>
      <c r="AU17" s="129" t="n">
        <f aca="false">$E13</f>
        <v>119.286795062651</v>
      </c>
      <c r="AV17" s="129" t="n">
        <f aca="false">$F13</f>
        <v>116.717459983073</v>
      </c>
      <c r="AW17" s="129" t="n">
        <f aca="false">$G13</f>
        <v>114.12955013743</v>
      </c>
      <c r="AX17" s="129" t="n">
        <f aca="false">$H13</f>
        <v>113.113526880072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0.567887047981358</v>
      </c>
      <c r="AL18" s="129" t="n">
        <f aca="false">$J11</f>
        <v>0.622996182164782</v>
      </c>
      <c r="AM18" s="129" t="n">
        <f aca="false">$K11</f>
        <v>0.725640890189541</v>
      </c>
      <c r="AN18" s="129" t="n">
        <f aca="false">$L11</f>
        <v>0.815370915555987</v>
      </c>
      <c r="AO18" s="129"/>
      <c r="AP18" s="129" t="n">
        <f aca="false">$I12</f>
        <v>9.03960098912067</v>
      </c>
      <c r="AQ18" s="129" t="n">
        <f aca="false">$J12</f>
        <v>9.8160979115149</v>
      </c>
      <c r="AR18" s="129" t="n">
        <f aca="false">$K12</f>
        <v>11.2243519355279</v>
      </c>
      <c r="AS18" s="129" t="n">
        <f aca="false">$L12</f>
        <v>12.4870668221926</v>
      </c>
      <c r="AT18" s="129"/>
      <c r="AU18" s="146" t="n">
        <f aca="false">$I13</f>
        <v>115.530078168581</v>
      </c>
      <c r="AV18" s="146" t="n">
        <f aca="false">$J13</f>
        <v>122.253362746624</v>
      </c>
      <c r="AW18" s="146" t="n">
        <f aca="false">$K13</f>
        <v>135.322068495597</v>
      </c>
      <c r="AX18" s="146" t="n">
        <f aca="false">$L13</f>
        <v>145.441000456141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0.872742404375808</v>
      </c>
      <c r="AL19" s="129" t="n">
        <f aca="false">$N11</f>
        <v>0.90514218053762</v>
      </c>
      <c r="AM19" s="129" t="n">
        <f aca="false">$O11</f>
        <v>0.93460520948306</v>
      </c>
      <c r="AN19" s="129" t="n">
        <f aca="false">$P11</f>
        <v>0.938837507810362</v>
      </c>
      <c r="AO19" s="129"/>
      <c r="AP19" s="129" t="n">
        <f aca="false">$M12</f>
        <v>13.351686114111</v>
      </c>
      <c r="AQ19" s="129" t="n">
        <f aca="false">$N12</f>
        <v>13.8035182596793</v>
      </c>
      <c r="AR19" s="129" t="n">
        <f aca="false">$O12</f>
        <v>14.1339546483209</v>
      </c>
      <c r="AS19" s="129" t="n">
        <f aca="false">$P12</f>
        <v>14.1909079684772</v>
      </c>
      <c r="AT19" s="129"/>
      <c r="AU19" s="129" t="n">
        <f aca="false">$M13</f>
        <v>151.49265728781</v>
      </c>
      <c r="AV19" s="129" t="n">
        <f aca="false">$N13</f>
        <v>154.413395266525</v>
      </c>
      <c r="AW19" s="129" t="n">
        <f aca="false">$O13</f>
        <v>156.676185561605</v>
      </c>
      <c r="AX19" s="129" t="n">
        <f aca="false">$P13</f>
        <v>157.331268654166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0.938780593874376</v>
      </c>
      <c r="AL20" s="129" t="n">
        <f aca="false">$R11</f>
        <v>0.93891132840503</v>
      </c>
      <c r="AM20" s="129" t="n">
        <f aca="false">$S11</f>
        <v>0.927410798992862</v>
      </c>
      <c r="AN20" s="129" t="n">
        <f aca="false">$T11</f>
        <v>0.889871346737193</v>
      </c>
      <c r="AO20" s="129"/>
      <c r="AP20" s="129" t="n">
        <f aca="false">$Q12</f>
        <v>14.1887610133304</v>
      </c>
      <c r="AQ20" s="129" t="n">
        <f aca="false">$R12</f>
        <v>14.2259388147649</v>
      </c>
      <c r="AR20" s="129" t="n">
        <f aca="false">$S12</f>
        <v>14.0662113150847</v>
      </c>
      <c r="AS20" s="129" t="n">
        <f aca="false">$T12</f>
        <v>13.6442580912932</v>
      </c>
      <c r="AT20" s="129"/>
      <c r="AU20" s="129" t="n">
        <f aca="false">$Q13</f>
        <v>157.666090600879</v>
      </c>
      <c r="AV20" s="129" t="n">
        <f aca="false">$R13</f>
        <v>157.758124711377</v>
      </c>
      <c r="AW20" s="129" t="n">
        <f aca="false">$S13</f>
        <v>155.542028983117</v>
      </c>
      <c r="AX20" s="129" t="n">
        <f aca="false">$T13</f>
        <v>152.094049922398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0.852139422286474</v>
      </c>
      <c r="AL21" s="129" t="n">
        <f aca="false">$V11</f>
        <v>0.820150813589717</v>
      </c>
      <c r="AM21" s="129" t="n">
        <f aca="false">$W11</f>
        <v>0.771906985299321</v>
      </c>
      <c r="AN21" s="129" t="n">
        <f aca="false">$X11</f>
        <v>0.736515432662959</v>
      </c>
      <c r="AO21" s="129"/>
      <c r="AP21" s="129" t="n">
        <f aca="false">$U12</f>
        <v>13.1601096026981</v>
      </c>
      <c r="AQ21" s="129" t="n">
        <f aca="false">$V12</f>
        <v>12.6501796123357</v>
      </c>
      <c r="AR21" s="129" t="n">
        <f aca="false">$W12</f>
        <v>11.9215746083592</v>
      </c>
      <c r="AS21" s="129" t="n">
        <f aca="false">$X12</f>
        <v>11.3683324504478</v>
      </c>
      <c r="AT21" s="129"/>
      <c r="AU21" s="129" t="n">
        <f aca="false">$U13</f>
        <v>146.894676550729</v>
      </c>
      <c r="AV21" s="129" t="n">
        <f aca="false">$V13</f>
        <v>144.576215774474</v>
      </c>
      <c r="AW21" s="129" t="n">
        <f aca="false">$W13</f>
        <v>141.981622588421</v>
      </c>
      <c r="AX21" s="129" t="n">
        <f aca="false">$X13</f>
        <v>138.101035348569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0.710662803652234</v>
      </c>
      <c r="AL22" s="129" t="n">
        <f aca="false">$Z11</f>
        <v>0.664005726128183</v>
      </c>
      <c r="AM22" s="129" t="n">
        <f aca="false">$AA11</f>
        <v>0.613288943102496</v>
      </c>
      <c r="AN22" s="148" t="n">
        <f aca="false">$AB11</f>
        <v>0.573435967407446</v>
      </c>
      <c r="AO22" s="129"/>
      <c r="AP22" s="129" t="n">
        <f aca="false">$Y12</f>
        <v>10.9613974186098</v>
      </c>
      <c r="AQ22" s="129" t="n">
        <f aca="false">$Z12</f>
        <v>10.3861756160465</v>
      </c>
      <c r="AR22" s="129" t="n">
        <f aca="false">$AA12</f>
        <v>9.749252678327</v>
      </c>
      <c r="AS22" s="148" t="n">
        <f aca="false">$AB12</f>
        <v>9.19922645493901</v>
      </c>
      <c r="AT22" s="129"/>
      <c r="AU22" s="129" t="n">
        <f aca="false">$Y13</f>
        <v>134.572112270351</v>
      </c>
      <c r="AV22" s="129" t="n">
        <f aca="false">$Z13</f>
        <v>129.498014953767</v>
      </c>
      <c r="AW22" s="129" t="n">
        <f aca="false">$AA13</f>
        <v>123.121020487967</v>
      </c>
      <c r="AX22" s="148" t="n">
        <f aca="false">$AB13</f>
        <v>118.135349595869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18.0681373350889</v>
      </c>
      <c r="AO23" s="129"/>
      <c r="AP23" s="129"/>
      <c r="AQ23" s="129"/>
      <c r="AR23" s="129"/>
      <c r="AS23" s="1" t="n">
        <f aca="false">SUM(AP17:AS22)</f>
        <v>279.375261452478</v>
      </c>
      <c r="AT23" s="129"/>
      <c r="AU23" s="129"/>
      <c r="AV23" s="129"/>
      <c r="AW23" s="129"/>
      <c r="AX23" s="1" t="n">
        <f aca="false">SUM(AU17:AX22)</f>
        <v>3301.64769048819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3949.38642614607</v>
      </c>
      <c r="E52" s="212" t="n">
        <f aca="false">SUM(E17:E38)-SUM(E39:E50)-E16</f>
        <v>96.100221897069</v>
      </c>
      <c r="F52" s="213" t="n">
        <f aca="false">SUM(F17:F38)-SUM(F39:F50)-F16</f>
        <v>103.302398112625</v>
      </c>
      <c r="G52" s="213" t="n">
        <f aca="false">SUM(G17:G38)-SUM(G39:G50)-G16</f>
        <v>111.210433944599</v>
      </c>
      <c r="H52" s="213" t="n">
        <f aca="false">SUM(H17:H38)-SUM(H39:H50)-H16</f>
        <v>114.191756962049</v>
      </c>
      <c r="I52" s="213" t="n">
        <f aca="false">SUM(I17:I38)-SUM(I39:I50)-I16</f>
        <v>106.653988026176</v>
      </c>
      <c r="J52" s="214" t="n">
        <f aca="false">SUM(J17:J38)-SUM(J39:J50)-J16</f>
        <v>87.0655399662144</v>
      </c>
      <c r="K52" s="215" t="n">
        <f aca="false">SUM(K17:K38)-SUM(K39:K50)-K16</f>
        <v>234.163656714009</v>
      </c>
      <c r="L52" s="213" t="n">
        <f aca="false">SUM(L17:L38)-SUM(L39:L50)-L16</f>
        <v>203.023729371012</v>
      </c>
      <c r="M52" s="213" t="n">
        <f aca="false">SUM(M17:M38)-SUM(M39:M50)-M16</f>
        <v>183.528101699981</v>
      </c>
      <c r="N52" s="213" t="n">
        <f aca="false">SUM(N17:N38)-SUM(N39:N50)-N16</f>
        <v>173.856606934358</v>
      </c>
      <c r="O52" s="213" t="n">
        <f aca="false">SUM(O17:O38)-SUM(O39:O50)-O16</f>
        <v>166.897967714719</v>
      </c>
      <c r="P52" s="213" t="n">
        <f aca="false">SUM(P17:P38)-SUM(P39:P50)-P16</f>
        <v>164.984366004236</v>
      </c>
      <c r="Q52" s="213" t="n">
        <f aca="false">SUM(Q17:Q38)-SUM(Q39:Q50)-Q16</f>
        <v>164.221276608897</v>
      </c>
      <c r="R52" s="213" t="n">
        <f aca="false">SUM(R17:R38)-SUM(R39:R50)-R16</f>
        <v>163.609537451427</v>
      </c>
      <c r="S52" s="213" t="n">
        <f aca="false">SUM(S17:S38)-SUM(S39:S50)-S16</f>
        <v>170.746106401667</v>
      </c>
      <c r="T52" s="213" t="n">
        <f aca="false">SUM(T17:T38)-SUM(T39:T50)-T16</f>
        <v>180.710674728443</v>
      </c>
      <c r="U52" s="213" t="n">
        <f aca="false">SUM(U17:U38)-SUM(U39:U50)-U16</f>
        <v>196.938006508095</v>
      </c>
      <c r="V52" s="213" t="n">
        <f aca="false">SUM(V17:V38)-SUM(V39:V50)-V16</f>
        <v>206.047486119991</v>
      </c>
      <c r="W52" s="213" t="n">
        <f aca="false">SUM(W17:W38)-SUM(W39:W50)-W16</f>
        <v>215.962971818665</v>
      </c>
      <c r="X52" s="213" t="n">
        <f aca="false">SUM(X17:X38)-SUM(X39:X50)-X16</f>
        <v>228.448927741962</v>
      </c>
      <c r="Y52" s="213" t="n">
        <f aca="false">SUM(Y17:Y38)-SUM(Y39:Y50)-Y16</f>
        <v>239.375344268399</v>
      </c>
      <c r="Z52" s="216" t="n">
        <f aca="false">SUM(Z17:Z38)-SUM(Z39:Z50)-Z16</f>
        <v>253.774910480576</v>
      </c>
      <c r="AA52" s="212" t="n">
        <f aca="false">SUM(AA17:AA38)-SUM(AA39:AA50)-AA16</f>
        <v>85.0933740339475</v>
      </c>
      <c r="AB52" s="214" t="n">
        <f aca="false">SUM(AB17:AB38)-SUM(AB39:AB50)-AB16</f>
        <v>99.4790426369484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6916.47837771686</v>
      </c>
      <c r="E57" s="55" t="n">
        <v>238.967576807318</v>
      </c>
      <c r="F57" s="56" t="n">
        <v>230.536796166967</v>
      </c>
      <c r="G57" s="56" t="n">
        <v>226.464377725009</v>
      </c>
      <c r="H57" s="56" t="n">
        <v>226.017023462168</v>
      </c>
      <c r="I57" s="56" t="n">
        <v>231.530258200206</v>
      </c>
      <c r="J57" s="57" t="n">
        <v>248.237522714488</v>
      </c>
      <c r="K57" s="58" t="n">
        <v>276.174302028377</v>
      </c>
      <c r="L57" s="56" t="n">
        <v>299.968585640406</v>
      </c>
      <c r="M57" s="56" t="n">
        <v>323.324544480539</v>
      </c>
      <c r="N57" s="56" t="n">
        <v>335.286714730221</v>
      </c>
      <c r="O57" s="56" t="n">
        <v>342.812898235732</v>
      </c>
      <c r="P57" s="56" t="n">
        <v>344.323754089067</v>
      </c>
      <c r="Q57" s="56" t="n">
        <v>341.308161183722</v>
      </c>
      <c r="R57" s="56" t="n">
        <v>343.071933658721</v>
      </c>
      <c r="S57" s="56" t="n">
        <v>337.81329206531</v>
      </c>
      <c r="T57" s="56" t="n">
        <v>328.456121889272</v>
      </c>
      <c r="U57" s="56" t="n">
        <v>316.212933679551</v>
      </c>
      <c r="V57" s="56" t="n">
        <v>307.670685360572</v>
      </c>
      <c r="W57" s="56" t="n">
        <v>297.103209087468</v>
      </c>
      <c r="X57" s="56" t="n">
        <v>287.864850760469</v>
      </c>
      <c r="Y57" s="56" t="n">
        <v>278.321366893455</v>
      </c>
      <c r="Z57" s="59" t="n">
        <v>266.172931311044</v>
      </c>
      <c r="AA57" s="55" t="n">
        <v>250.997562407198</v>
      </c>
      <c r="AB57" s="57" t="n">
        <v>237.840975139575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2937.17049565494</v>
      </c>
      <c r="E58" s="235" t="n">
        <v>94.4123595382755</v>
      </c>
      <c r="F58" s="236" t="n">
        <v>91.5943138683895</v>
      </c>
      <c r="G58" s="236" t="n">
        <v>91.4546227100778</v>
      </c>
      <c r="H58" s="236" t="n">
        <v>93.0195258262747</v>
      </c>
      <c r="I58" s="236" t="n">
        <v>96.6931896295207</v>
      </c>
      <c r="J58" s="237" t="n">
        <v>105.763650087079</v>
      </c>
      <c r="K58" s="238" t="n">
        <v>116.038970881809</v>
      </c>
      <c r="L58" s="236" t="n">
        <v>130.202491043449</v>
      </c>
      <c r="M58" s="236" t="n">
        <v>138.430708296197</v>
      </c>
      <c r="N58" s="236" t="n">
        <v>144.350909235018</v>
      </c>
      <c r="O58" s="236" t="n">
        <v>147.854257505582</v>
      </c>
      <c r="P58" s="236" t="n">
        <v>150.709367730128</v>
      </c>
      <c r="Q58" s="236" t="n">
        <v>152.445046930228</v>
      </c>
      <c r="R58" s="236" t="n">
        <v>150.064802873866</v>
      </c>
      <c r="S58" s="236" t="n">
        <v>148.878811100339</v>
      </c>
      <c r="T58" s="236" t="n">
        <v>142.901662595673</v>
      </c>
      <c r="U58" s="236" t="n">
        <v>137.624640903462</v>
      </c>
      <c r="V58" s="236" t="n">
        <v>132.358507245769</v>
      </c>
      <c r="W58" s="236" t="n">
        <v>128.243356541642</v>
      </c>
      <c r="X58" s="236" t="n">
        <v>124.687758555668</v>
      </c>
      <c r="Y58" s="236" t="n">
        <v>116.069114944566</v>
      </c>
      <c r="Z58" s="239" t="n">
        <v>108.935450451212</v>
      </c>
      <c r="AA58" s="235" t="n">
        <v>100.613280505492</v>
      </c>
      <c r="AB58" s="237" t="n">
        <v>93.8236966552257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3542.61724791765</v>
      </c>
      <c r="E59" s="88" t="n">
        <v>108.485645523135</v>
      </c>
      <c r="F59" s="89" t="n">
        <v>101.5243065851</v>
      </c>
      <c r="G59" s="89" t="n">
        <v>98.5898616063171</v>
      </c>
      <c r="H59" s="89" t="n">
        <v>98.2483515365308</v>
      </c>
      <c r="I59" s="89" t="n">
        <v>101.83560282101</v>
      </c>
      <c r="J59" s="90" t="n">
        <v>112.910362261373</v>
      </c>
      <c r="K59" s="91" t="n">
        <v>135.046888175021</v>
      </c>
      <c r="L59" s="89" t="n">
        <v>153.628363260663</v>
      </c>
      <c r="M59" s="89" t="n">
        <v>174.844192068309</v>
      </c>
      <c r="N59" s="89" t="n">
        <v>184.126787663762</v>
      </c>
      <c r="O59" s="89" t="n">
        <v>189.663342325632</v>
      </c>
      <c r="P59" s="89" t="n">
        <v>191.229306559216</v>
      </c>
      <c r="Q59" s="89" t="n">
        <v>189.322459690311</v>
      </c>
      <c r="R59" s="89" t="n">
        <v>190.31042495973</v>
      </c>
      <c r="S59" s="89" t="n">
        <v>187.181419119188</v>
      </c>
      <c r="T59" s="89" t="n">
        <v>179.737341936806</v>
      </c>
      <c r="U59" s="89" t="n">
        <v>169.687983141038</v>
      </c>
      <c r="V59" s="89" t="n">
        <v>164.722268596427</v>
      </c>
      <c r="W59" s="89" t="n">
        <v>157.370997878335</v>
      </c>
      <c r="X59" s="89" t="n">
        <v>150.135836974296</v>
      </c>
      <c r="Y59" s="89" t="n">
        <v>142.589670277527</v>
      </c>
      <c r="Z59" s="92" t="n">
        <v>132.257993808538</v>
      </c>
      <c r="AA59" s="88" t="n">
        <v>120.059579698362</v>
      </c>
      <c r="AB59" s="90" t="n">
        <v>109.108261451022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697.572182456461</v>
      </c>
      <c r="E60" s="103" t="n">
        <v>22.6222124194546</v>
      </c>
      <c r="F60" s="104" t="n">
        <v>22.0181815482837</v>
      </c>
      <c r="G60" s="104" t="n">
        <v>22.0576734332526</v>
      </c>
      <c r="H60" s="104" t="n">
        <v>22.3628527136913</v>
      </c>
      <c r="I60" s="104" t="n">
        <v>23.5476323935544</v>
      </c>
      <c r="J60" s="105" t="n">
        <v>26.4483468813439</v>
      </c>
      <c r="K60" s="106" t="n">
        <v>29.8251212781784</v>
      </c>
      <c r="L60" s="104" t="n">
        <v>32.6337241267916</v>
      </c>
      <c r="M60" s="104" t="n">
        <v>34.0950504338992</v>
      </c>
      <c r="N60" s="104" t="n">
        <v>35.3190098697211</v>
      </c>
      <c r="O60" s="104" t="n">
        <v>35.6712992541005</v>
      </c>
      <c r="P60" s="104" t="n">
        <v>36.0908381412257</v>
      </c>
      <c r="Q60" s="104" t="n">
        <v>36.3156892891267</v>
      </c>
      <c r="R60" s="104" t="n">
        <v>35.5232857009234</v>
      </c>
      <c r="S60" s="104" t="n">
        <v>34.6931791579771</v>
      </c>
      <c r="T60" s="104" t="n">
        <v>33.3193291373475</v>
      </c>
      <c r="U60" s="104" t="n">
        <v>31.3642040498922</v>
      </c>
      <c r="V60" s="104" t="n">
        <v>29.7582738045392</v>
      </c>
      <c r="W60" s="104" t="n">
        <v>28.4555599177432</v>
      </c>
      <c r="X60" s="104" t="n">
        <v>27.7764404817263</v>
      </c>
      <c r="Y60" s="104" t="n">
        <v>26.4384748985518</v>
      </c>
      <c r="Z60" s="107" t="n">
        <v>25.0940898858531</v>
      </c>
      <c r="AA60" s="103" t="n">
        <v>23.7105683081702</v>
      </c>
      <c r="AB60" s="105" t="n">
        <v>22.4311453311134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4240.18943037411</v>
      </c>
      <c r="E61" s="242" t="n">
        <f aca="false">SUM(E59:E60)</f>
        <v>131.10785794259</v>
      </c>
      <c r="F61" s="243" t="n">
        <f aca="false">SUM(F59:F60)</f>
        <v>123.542488133384</v>
      </c>
      <c r="G61" s="243" t="n">
        <f aca="false">SUM(G59:G60)</f>
        <v>120.64753503957</v>
      </c>
      <c r="H61" s="243" t="n">
        <f aca="false">SUM(H59:H60)</f>
        <v>120.611204250222</v>
      </c>
      <c r="I61" s="243" t="n">
        <f aca="false">SUM(I59:I60)</f>
        <v>125.383235214564</v>
      </c>
      <c r="J61" s="244" t="n">
        <f aca="false">SUM(J59:J60)</f>
        <v>139.358709142717</v>
      </c>
      <c r="K61" s="245" t="n">
        <f aca="false">SUM(K59:K60)</f>
        <v>164.872009453199</v>
      </c>
      <c r="L61" s="243" t="n">
        <f aca="false">SUM(L59:L60)</f>
        <v>186.262087387455</v>
      </c>
      <c r="M61" s="243" t="n">
        <f aca="false">SUM(M59:M60)</f>
        <v>208.939242502208</v>
      </c>
      <c r="N61" s="243" t="n">
        <f aca="false">SUM(N59:N60)</f>
        <v>219.445797533483</v>
      </c>
      <c r="O61" s="243" t="n">
        <f aca="false">SUM(O59:O60)</f>
        <v>225.334641579732</v>
      </c>
      <c r="P61" s="243" t="n">
        <f aca="false">SUM(P59:P60)</f>
        <v>227.320144700442</v>
      </c>
      <c r="Q61" s="243" t="n">
        <f aca="false">SUM(Q59:Q60)</f>
        <v>225.638148979438</v>
      </c>
      <c r="R61" s="243" t="n">
        <f aca="false">SUM(R59:R60)</f>
        <v>225.833710660653</v>
      </c>
      <c r="S61" s="243" t="n">
        <f aca="false">SUM(S59:S60)</f>
        <v>221.874598277165</v>
      </c>
      <c r="T61" s="243" t="n">
        <f aca="false">SUM(T59:T60)</f>
        <v>213.056671074153</v>
      </c>
      <c r="U61" s="243" t="n">
        <f aca="false">SUM(U59:U60)</f>
        <v>201.05218719093</v>
      </c>
      <c r="V61" s="243" t="n">
        <f aca="false">SUM(V59:V60)</f>
        <v>194.480542400966</v>
      </c>
      <c r="W61" s="243" t="n">
        <f aca="false">SUM(W59:W60)</f>
        <v>185.826557796078</v>
      </c>
      <c r="X61" s="243" t="n">
        <f aca="false">SUM(X59:X60)</f>
        <v>177.912277456022</v>
      </c>
      <c r="Y61" s="243" t="n">
        <f aca="false">SUM(Y59:Y60)</f>
        <v>169.028145176079</v>
      </c>
      <c r="Z61" s="246" t="n">
        <f aca="false">SUM(Z59:Z60)</f>
        <v>157.352083694391</v>
      </c>
      <c r="AA61" s="242" t="n">
        <f aca="false">SUM(AA59:AA60)</f>
        <v>143.770148006533</v>
      </c>
      <c r="AB61" s="244" t="n">
        <f aca="false">SUM(AB59:AB60)</f>
        <v>131.539406782136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9853.6488733718</v>
      </c>
      <c r="E62" s="112" t="n">
        <f aca="false">SUM(E57:E58)</f>
        <v>333.379936345594</v>
      </c>
      <c r="F62" s="113" t="n">
        <f aca="false">SUM(F57:F58)</f>
        <v>322.131110035356</v>
      </c>
      <c r="G62" s="113" t="n">
        <f aca="false">SUM(G57:G58)</f>
        <v>317.919000435087</v>
      </c>
      <c r="H62" s="113" t="n">
        <f aca="false">SUM(H57:H58)</f>
        <v>319.036549288443</v>
      </c>
      <c r="I62" s="113" t="n">
        <f aca="false">SUM(I57:I58)</f>
        <v>328.223447829727</v>
      </c>
      <c r="J62" s="114" t="n">
        <f aca="false">SUM(J57:J58)</f>
        <v>354.001172801567</v>
      </c>
      <c r="K62" s="115" t="n">
        <f aca="false">SUM(K57:K58)</f>
        <v>392.213272910186</v>
      </c>
      <c r="L62" s="113" t="n">
        <f aca="false">SUM(L57:L58)</f>
        <v>430.171076683855</v>
      </c>
      <c r="M62" s="113" t="n">
        <f aca="false">SUM(M57:M58)</f>
        <v>461.755252776736</v>
      </c>
      <c r="N62" s="113" t="n">
        <f aca="false">SUM(N57:N58)</f>
        <v>479.637623965238</v>
      </c>
      <c r="O62" s="113" t="n">
        <f aca="false">SUM(O57:O58)</f>
        <v>490.667155741314</v>
      </c>
      <c r="P62" s="113" t="n">
        <f aca="false">SUM(P57:P58)</f>
        <v>495.033121819195</v>
      </c>
      <c r="Q62" s="113" t="n">
        <f aca="false">SUM(Q57:Q58)</f>
        <v>493.753208113951</v>
      </c>
      <c r="R62" s="113" t="n">
        <f aca="false">SUM(R57:R58)</f>
        <v>493.136736532587</v>
      </c>
      <c r="S62" s="113" t="n">
        <f aca="false">SUM(S57:S58)</f>
        <v>486.69210316565</v>
      </c>
      <c r="T62" s="113" t="n">
        <f aca="false">SUM(T57:T58)</f>
        <v>471.357784484945</v>
      </c>
      <c r="U62" s="113" t="n">
        <f aca="false">SUM(U57:U58)</f>
        <v>453.837574583014</v>
      </c>
      <c r="V62" s="113" t="n">
        <f aca="false">SUM(V57:V58)</f>
        <v>440.029192606341</v>
      </c>
      <c r="W62" s="113" t="n">
        <f aca="false">SUM(W57:W58)</f>
        <v>425.34656562911</v>
      </c>
      <c r="X62" s="113" t="n">
        <f aca="false">SUM(X57:X58)</f>
        <v>412.552609316136</v>
      </c>
      <c r="Y62" s="113" t="n">
        <f aca="false">SUM(Y57:Y58)</f>
        <v>394.390481838021</v>
      </c>
      <c r="Z62" s="116" t="n">
        <f aca="false">SUM(Z57:Z58)</f>
        <v>375.108381762256</v>
      </c>
      <c r="AA62" s="112" t="n">
        <f aca="false">SUM(AA57:AA58)</f>
        <v>351.610842912689</v>
      </c>
      <c r="AB62" s="114" t="n">
        <f aca="false">SUM(AB57:AB58)</f>
        <v>331.664671794801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14093.8383037459</v>
      </c>
      <c r="E63" s="249" t="n">
        <f aca="false">E61+E62</f>
        <v>464.487794288184</v>
      </c>
      <c r="F63" s="250" t="n">
        <f aca="false">F61+F62</f>
        <v>445.67359816874</v>
      </c>
      <c r="G63" s="250" t="n">
        <f aca="false">G61+G62</f>
        <v>438.566535474657</v>
      </c>
      <c r="H63" s="250" t="n">
        <f aca="false">H61+H62</f>
        <v>439.647753538665</v>
      </c>
      <c r="I63" s="250" t="n">
        <f aca="false">I61+I62</f>
        <v>453.606683044291</v>
      </c>
      <c r="J63" s="251" t="n">
        <f aca="false">J61+J62</f>
        <v>493.359881944284</v>
      </c>
      <c r="K63" s="252" t="n">
        <f aca="false">K61+K62</f>
        <v>557.085282363385</v>
      </c>
      <c r="L63" s="250" t="n">
        <f aca="false">L61+L62</f>
        <v>616.43316407131</v>
      </c>
      <c r="M63" s="250" t="n">
        <f aca="false">M61+M62</f>
        <v>670.694495278944</v>
      </c>
      <c r="N63" s="250" t="n">
        <f aca="false">N61+N62</f>
        <v>699.083421498721</v>
      </c>
      <c r="O63" s="250" t="n">
        <f aca="false">O61+O62</f>
        <v>716.001797321046</v>
      </c>
      <c r="P63" s="250" t="n">
        <f aca="false">P61+P62</f>
        <v>722.353266519637</v>
      </c>
      <c r="Q63" s="250" t="n">
        <f aca="false">Q61+Q62</f>
        <v>719.391357093389</v>
      </c>
      <c r="R63" s="250" t="n">
        <f aca="false">R61+R62</f>
        <v>718.97044719324</v>
      </c>
      <c r="S63" s="250" t="n">
        <f aca="false">S61+S62</f>
        <v>708.566701442814</v>
      </c>
      <c r="T63" s="250" t="n">
        <f aca="false">T61+T62</f>
        <v>684.414455559099</v>
      </c>
      <c r="U63" s="250" t="n">
        <f aca="false">U61+U62</f>
        <v>654.889761773944</v>
      </c>
      <c r="V63" s="250" t="n">
        <f aca="false">V61+V62</f>
        <v>634.509735007308</v>
      </c>
      <c r="W63" s="250" t="n">
        <f aca="false">W61+W62</f>
        <v>611.173123425188</v>
      </c>
      <c r="X63" s="250" t="n">
        <f aca="false">X61+X62</f>
        <v>590.464886772159</v>
      </c>
      <c r="Y63" s="250" t="n">
        <f aca="false">Y61+Y62</f>
        <v>563.4186270141</v>
      </c>
      <c r="Z63" s="253" t="n">
        <f aca="false">Z61+Z62</f>
        <v>532.460465456647</v>
      </c>
      <c r="AA63" s="249" t="n">
        <f aca="false">AA61+AA62</f>
        <v>495.380990919222</v>
      </c>
      <c r="AB63" s="251" t="n">
        <f aca="false">AB61+AB62</f>
        <v>463.204078576936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108.485645523135</v>
      </c>
      <c r="AL66" s="129" t="n">
        <f aca="false">$F59</f>
        <v>101.5243065851</v>
      </c>
      <c r="AM66" s="129" t="n">
        <f aca="false">$G59</f>
        <v>98.5898616063171</v>
      </c>
      <c r="AN66" s="129" t="n">
        <f aca="false">$H59</f>
        <v>98.2483515365308</v>
      </c>
      <c r="AO66" s="129"/>
      <c r="AP66" s="129" t="n">
        <f aca="false">$E60</f>
        <v>22.6222124194546</v>
      </c>
      <c r="AQ66" s="129" t="n">
        <f aca="false">$F60</f>
        <v>22.0181815482837</v>
      </c>
      <c r="AR66" s="129" t="n">
        <f aca="false">$G60</f>
        <v>22.0576734332526</v>
      </c>
      <c r="AS66" s="129" t="n">
        <f aca="false">$H60</f>
        <v>22.3628527136913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101.83560282101</v>
      </c>
      <c r="AL67" s="129" t="n">
        <f aca="false">$J59</f>
        <v>112.910362261373</v>
      </c>
      <c r="AM67" s="129" t="n">
        <f aca="false">$K59</f>
        <v>135.046888175021</v>
      </c>
      <c r="AN67" s="129" t="n">
        <f aca="false">$L59</f>
        <v>153.628363260663</v>
      </c>
      <c r="AO67" s="129"/>
      <c r="AP67" s="129" t="n">
        <f aca="false">$I60</f>
        <v>23.5476323935544</v>
      </c>
      <c r="AQ67" s="129" t="n">
        <f aca="false">$J60</f>
        <v>26.4483468813439</v>
      </c>
      <c r="AR67" s="129" t="n">
        <f aca="false">$K60</f>
        <v>29.8251212781784</v>
      </c>
      <c r="AS67" s="129" t="n">
        <f aca="false">$L60</f>
        <v>32.6337241267916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174.844192068309</v>
      </c>
      <c r="AL68" s="129" t="n">
        <f aca="false">$N59</f>
        <v>184.126787663762</v>
      </c>
      <c r="AM68" s="129" t="n">
        <f aca="false">$O59</f>
        <v>189.663342325632</v>
      </c>
      <c r="AN68" s="129" t="n">
        <f aca="false">$P59</f>
        <v>191.229306559216</v>
      </c>
      <c r="AO68" s="129"/>
      <c r="AP68" s="129" t="n">
        <f aca="false">$M60</f>
        <v>34.0950504338992</v>
      </c>
      <c r="AQ68" s="129" t="n">
        <f aca="false">$N60</f>
        <v>35.3190098697211</v>
      </c>
      <c r="AR68" s="129" t="n">
        <f aca="false">$O60</f>
        <v>35.6712992541005</v>
      </c>
      <c r="AS68" s="129" t="n">
        <f aca="false">$P60</f>
        <v>36.0908381412257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189.322459690311</v>
      </c>
      <c r="AL69" s="129" t="n">
        <f aca="false">$R59</f>
        <v>190.31042495973</v>
      </c>
      <c r="AM69" s="129" t="n">
        <f aca="false">$S59</f>
        <v>187.181419119188</v>
      </c>
      <c r="AN69" s="129" t="n">
        <f aca="false">$T59</f>
        <v>179.737341936806</v>
      </c>
      <c r="AO69" s="129"/>
      <c r="AP69" s="129" t="n">
        <f aca="false">$Q60</f>
        <v>36.3156892891267</v>
      </c>
      <c r="AQ69" s="129" t="n">
        <f aca="false">$R60</f>
        <v>35.5232857009234</v>
      </c>
      <c r="AR69" s="129" t="n">
        <f aca="false">$S60</f>
        <v>34.6931791579771</v>
      </c>
      <c r="AS69" s="129" t="n">
        <f aca="false">$T60</f>
        <v>33.3193291373475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169.687983141038</v>
      </c>
      <c r="AL70" s="129" t="n">
        <f aca="false">$V59</f>
        <v>164.722268596427</v>
      </c>
      <c r="AM70" s="129" t="n">
        <f aca="false">$W59</f>
        <v>157.370997878335</v>
      </c>
      <c r="AN70" s="129" t="n">
        <f aca="false">$X59</f>
        <v>150.135836974296</v>
      </c>
      <c r="AO70" s="129"/>
      <c r="AP70" s="129" t="n">
        <f aca="false">$U60</f>
        <v>31.3642040498922</v>
      </c>
      <c r="AQ70" s="129" t="n">
        <f aca="false">$V60</f>
        <v>29.7582738045392</v>
      </c>
      <c r="AR70" s="129" t="n">
        <f aca="false">$W60</f>
        <v>28.4555599177432</v>
      </c>
      <c r="AS70" s="129" t="n">
        <f aca="false">$X60</f>
        <v>27.7764404817263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142.589670277527</v>
      </c>
      <c r="AL71" s="129" t="n">
        <f aca="false">$Z59</f>
        <v>132.257993808538</v>
      </c>
      <c r="AM71" s="129" t="n">
        <f aca="false">$AA59</f>
        <v>120.059579698362</v>
      </c>
      <c r="AN71" s="148" t="n">
        <f aca="false">$AB59</f>
        <v>109.108261451022</v>
      </c>
      <c r="AO71" s="129"/>
      <c r="AP71" s="129" t="n">
        <f aca="false">$Y60</f>
        <v>26.4384748985518</v>
      </c>
      <c r="AQ71" s="129" t="n">
        <f aca="false">$Z60</f>
        <v>25.0940898858531</v>
      </c>
      <c r="AR71" s="129" t="n">
        <f aca="false">$AA60</f>
        <v>23.7105683081702</v>
      </c>
      <c r="AS71" s="148" t="n">
        <f aca="false">$AB60</f>
        <v>22.4311453311134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3542.61724791765</v>
      </c>
      <c r="AO72" s="129"/>
      <c r="AP72" s="129"/>
      <c r="AQ72" s="129"/>
      <c r="AR72" s="129"/>
      <c r="AS72" s="1" t="n">
        <f aca="false">SUM(AP66:AS71)</f>
        <v>697.572182456461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-284.838303745908</v>
      </c>
      <c r="E99" s="212" t="n">
        <f aca="false">SUM(E64:E85)-SUM(E86:E97)-E63</f>
        <v>-63.4877942881839</v>
      </c>
      <c r="F99" s="213" t="n">
        <f aca="false">SUM(F64:F85)-SUM(F86:F97)-F63</f>
        <v>-44.6735981687399</v>
      </c>
      <c r="G99" s="213" t="n">
        <f aca="false">SUM(G64:G85)-SUM(G86:G97)-G63</f>
        <v>-37.5665354746569</v>
      </c>
      <c r="H99" s="213" t="n">
        <f aca="false">SUM(H64:H85)-SUM(H86:H97)-H63</f>
        <v>-38.6477535386646</v>
      </c>
      <c r="I99" s="213" t="n">
        <f aca="false">SUM(I64:I85)-SUM(I86:I97)-I63</f>
        <v>-52.6066830442906</v>
      </c>
      <c r="J99" s="214" t="n">
        <f aca="false">SUM(J64:J85)-SUM(J86:J97)-J63</f>
        <v>-92.3598819442835</v>
      </c>
      <c r="K99" s="215" t="n">
        <f aca="false">SUM(K64:K85)-SUM(K86:K97)-K63</f>
        <v>104.914717636615</v>
      </c>
      <c r="L99" s="213" t="n">
        <f aca="false">SUM(L64:L85)-SUM(L86:L97)-L63</f>
        <v>45.5668359286904</v>
      </c>
      <c r="M99" s="213" t="n">
        <f aca="false">SUM(M64:M85)-SUM(M86:M97)-M63</f>
        <v>-7.69449527894358</v>
      </c>
      <c r="N99" s="213" t="n">
        <f aca="false">SUM(N64:N85)-SUM(N86:N97)-N63</f>
        <v>-36.083421498721</v>
      </c>
      <c r="O99" s="213" t="n">
        <f aca="false">SUM(O64:O85)-SUM(O86:O97)-O63</f>
        <v>-53.0017973210463</v>
      </c>
      <c r="P99" s="213" t="n">
        <f aca="false">SUM(P64:P85)-SUM(P86:P97)-P63</f>
        <v>-59.353266519637</v>
      </c>
      <c r="Q99" s="213" t="n">
        <f aca="false">SUM(Q64:Q85)-SUM(Q86:Q97)-Q63</f>
        <v>-56.3913570933886</v>
      </c>
      <c r="R99" s="213" t="n">
        <f aca="false">SUM(R64:R85)-SUM(R86:R97)-R63</f>
        <v>-55.9704471932398</v>
      </c>
      <c r="S99" s="213" t="n">
        <f aca="false">SUM(S64:S85)-SUM(S86:S97)-S63</f>
        <v>-45.5667014428144</v>
      </c>
      <c r="T99" s="213" t="n">
        <f aca="false">SUM(T64:T85)-SUM(T86:T97)-T63</f>
        <v>-21.4144555590989</v>
      </c>
      <c r="U99" s="213" t="n">
        <f aca="false">SUM(U64:U85)-SUM(U86:U97)-U63</f>
        <v>8.11023822605591</v>
      </c>
      <c r="V99" s="213" t="n">
        <f aca="false">SUM(V64:V85)-SUM(V86:V97)-V63</f>
        <v>27.4902649926925</v>
      </c>
      <c r="W99" s="213" t="n">
        <f aca="false">SUM(W64:W85)-SUM(W86:W97)-W63</f>
        <v>50.8268765748121</v>
      </c>
      <c r="X99" s="213" t="n">
        <f aca="false">SUM(X64:X85)-SUM(X86:X97)-X63</f>
        <v>71.5351132278414</v>
      </c>
      <c r="Y99" s="213" t="n">
        <f aca="false">SUM(Y64:Y85)-SUM(Y86:Y97)-Y63</f>
        <v>98.5813729859003</v>
      </c>
      <c r="Z99" s="216" t="n">
        <f aca="false">SUM(Z64:Z85)-SUM(Z86:Z97)-Z63</f>
        <v>129.539534543353</v>
      </c>
      <c r="AA99" s="212" t="n">
        <f aca="false">SUM(AA64:AA85)-SUM(AA86:AA97)-AA63</f>
        <v>-94.3809909192221</v>
      </c>
      <c r="AB99" s="214" t="n">
        <f aca="false">SUM(AB64:AB85)-SUM(AB86:AB97)-AB63</f>
        <v>-62.2040785769362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194.479411321348</v>
      </c>
      <c r="E104" s="55" t="n">
        <v>6.65555452988785</v>
      </c>
      <c r="F104" s="56" t="n">
        <v>6.48511587198997</v>
      </c>
      <c r="G104" s="56" t="n">
        <v>6.33069943807378</v>
      </c>
      <c r="H104" s="56" t="n">
        <v>6.31163313337603</v>
      </c>
      <c r="I104" s="56" t="n">
        <v>6.54837181075513</v>
      </c>
      <c r="J104" s="57" t="n">
        <v>6.97319187912414</v>
      </c>
      <c r="K104" s="58" t="n">
        <v>7.80666879308846</v>
      </c>
      <c r="L104" s="56" t="n">
        <v>8.48487533850847</v>
      </c>
      <c r="M104" s="56" t="n">
        <v>9.05272719581586</v>
      </c>
      <c r="N104" s="56" t="n">
        <v>9.31403308288993</v>
      </c>
      <c r="O104" s="56" t="n">
        <v>9.49384484097089</v>
      </c>
      <c r="P104" s="56" t="n">
        <v>9.55516225962979</v>
      </c>
      <c r="Q104" s="56" t="n">
        <v>9.48873716497918</v>
      </c>
      <c r="R104" s="56" t="n">
        <v>9.5315531847163</v>
      </c>
      <c r="S104" s="56" t="n">
        <v>9.39662844852496</v>
      </c>
      <c r="T104" s="56" t="n">
        <v>9.1714831906642</v>
      </c>
      <c r="U104" s="56" t="n">
        <v>8.85457096442581</v>
      </c>
      <c r="V104" s="56" t="n">
        <v>8.73778542958632</v>
      </c>
      <c r="W104" s="56" t="n">
        <v>8.58521673006831</v>
      </c>
      <c r="X104" s="56" t="n">
        <v>8.26589383571013</v>
      </c>
      <c r="Y104" s="56" t="n">
        <v>7.98940869874401</v>
      </c>
      <c r="Z104" s="59" t="n">
        <v>7.59010780943188</v>
      </c>
      <c r="AA104" s="55" t="n">
        <v>7.09988945925883</v>
      </c>
      <c r="AB104" s="57" t="n">
        <v>6.75625823112802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223.446062752712</v>
      </c>
      <c r="E105" s="103" t="n">
        <v>7.81910361445765</v>
      </c>
      <c r="F105" s="104" t="n">
        <v>7.60780705399972</v>
      </c>
      <c r="G105" s="104" t="n">
        <v>7.43656005193823</v>
      </c>
      <c r="H105" s="104" t="n">
        <v>7.39537773029402</v>
      </c>
      <c r="I105" s="104" t="n">
        <v>7.61408596751345</v>
      </c>
      <c r="J105" s="105" t="n">
        <v>8.14562958111167</v>
      </c>
      <c r="K105" s="106" t="n">
        <v>9.10467494579178</v>
      </c>
      <c r="L105" s="104" t="n">
        <v>9.85604647060547</v>
      </c>
      <c r="M105" s="104" t="n">
        <v>10.3685203783859</v>
      </c>
      <c r="N105" s="104" t="n">
        <v>10.6003426384326</v>
      </c>
      <c r="O105" s="104" t="n">
        <v>10.7650827135378</v>
      </c>
      <c r="P105" s="104" t="n">
        <v>10.8160021371536</v>
      </c>
      <c r="Q105" s="104" t="n">
        <v>10.7986691517078</v>
      </c>
      <c r="R105" s="104" t="n">
        <v>10.8267823920013</v>
      </c>
      <c r="S105" s="104" t="n">
        <v>10.6990729383049</v>
      </c>
      <c r="T105" s="104" t="n">
        <v>10.4313190819668</v>
      </c>
      <c r="U105" s="104" t="n">
        <v>10.0873118864496</v>
      </c>
      <c r="V105" s="104" t="n">
        <v>9.95011985599236</v>
      </c>
      <c r="W105" s="104" t="n">
        <v>9.77862909062154</v>
      </c>
      <c r="X105" s="104" t="n">
        <v>9.44855354632617</v>
      </c>
      <c r="Y105" s="104" t="n">
        <v>9.16596973576178</v>
      </c>
      <c r="Z105" s="107" t="n">
        <v>8.7398226177659</v>
      </c>
      <c r="AA105" s="103" t="n">
        <v>8.18849356935412</v>
      </c>
      <c r="AB105" s="105" t="n">
        <v>7.80208560323803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223.446062752712</v>
      </c>
      <c r="E106" s="277" t="n">
        <f aca="false">E105</f>
        <v>7.81910361445765</v>
      </c>
      <c r="F106" s="278" t="n">
        <f aca="false">F105</f>
        <v>7.60780705399972</v>
      </c>
      <c r="G106" s="278" t="n">
        <f aca="false">G105</f>
        <v>7.43656005193823</v>
      </c>
      <c r="H106" s="278" t="n">
        <f aca="false">H105</f>
        <v>7.39537773029402</v>
      </c>
      <c r="I106" s="278" t="n">
        <f aca="false">I105</f>
        <v>7.61408596751345</v>
      </c>
      <c r="J106" s="279" t="n">
        <f aca="false">J105</f>
        <v>8.14562958111167</v>
      </c>
      <c r="K106" s="280" t="n">
        <f aca="false">K105</f>
        <v>9.10467494579178</v>
      </c>
      <c r="L106" s="278" t="n">
        <f aca="false">L105</f>
        <v>9.85604647060547</v>
      </c>
      <c r="M106" s="278" t="n">
        <f aca="false">M105</f>
        <v>10.3685203783859</v>
      </c>
      <c r="N106" s="278" t="n">
        <f aca="false">N105</f>
        <v>10.6003426384326</v>
      </c>
      <c r="O106" s="278" t="n">
        <f aca="false">O105</f>
        <v>10.7650827135378</v>
      </c>
      <c r="P106" s="278" t="n">
        <f aca="false">P105</f>
        <v>10.8160021371536</v>
      </c>
      <c r="Q106" s="278" t="n">
        <f aca="false">Q105</f>
        <v>10.7986691517078</v>
      </c>
      <c r="R106" s="278" t="n">
        <f aca="false">R105</f>
        <v>10.8267823920013</v>
      </c>
      <c r="S106" s="278" t="n">
        <f aca="false">S105</f>
        <v>10.6990729383049</v>
      </c>
      <c r="T106" s="278" t="n">
        <f aca="false">T105</f>
        <v>10.4313190819668</v>
      </c>
      <c r="U106" s="278" t="n">
        <f aca="false">U105</f>
        <v>10.0873118864496</v>
      </c>
      <c r="V106" s="278" t="n">
        <f aca="false">V105</f>
        <v>9.95011985599236</v>
      </c>
      <c r="W106" s="278" t="n">
        <f aca="false">W105</f>
        <v>9.77862909062154</v>
      </c>
      <c r="X106" s="278" t="n">
        <f aca="false">X105</f>
        <v>9.44855354632617</v>
      </c>
      <c r="Y106" s="278" t="n">
        <f aca="false">Y105</f>
        <v>9.16596973576178</v>
      </c>
      <c r="Z106" s="281" t="n">
        <f aca="false">Z105</f>
        <v>8.7398226177659</v>
      </c>
      <c r="AA106" s="277" t="n">
        <f aca="false">AA105</f>
        <v>8.18849356935412</v>
      </c>
      <c r="AB106" s="279" t="n">
        <f aca="false">AB105</f>
        <v>7.80208560323803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194.479411321348</v>
      </c>
      <c r="E107" s="112" t="n">
        <f aca="false">E104</f>
        <v>6.65555452988785</v>
      </c>
      <c r="F107" s="113" t="n">
        <f aca="false">F104</f>
        <v>6.48511587198997</v>
      </c>
      <c r="G107" s="113" t="n">
        <f aca="false">G104</f>
        <v>6.33069943807378</v>
      </c>
      <c r="H107" s="113" t="n">
        <f aca="false">H104</f>
        <v>6.31163313337603</v>
      </c>
      <c r="I107" s="113" t="n">
        <f aca="false">I104</f>
        <v>6.54837181075513</v>
      </c>
      <c r="J107" s="114" t="n">
        <f aca="false">J104</f>
        <v>6.97319187912414</v>
      </c>
      <c r="K107" s="115" t="n">
        <f aca="false">K104</f>
        <v>7.80666879308846</v>
      </c>
      <c r="L107" s="113" t="n">
        <f aca="false">L104</f>
        <v>8.48487533850847</v>
      </c>
      <c r="M107" s="113" t="n">
        <f aca="false">M104</f>
        <v>9.05272719581586</v>
      </c>
      <c r="N107" s="113" t="n">
        <f aca="false">N104</f>
        <v>9.31403308288993</v>
      </c>
      <c r="O107" s="113" t="n">
        <f aca="false">O104</f>
        <v>9.49384484097089</v>
      </c>
      <c r="P107" s="113" t="n">
        <f aca="false">P104</f>
        <v>9.55516225962979</v>
      </c>
      <c r="Q107" s="113" t="n">
        <f aca="false">Q104</f>
        <v>9.48873716497918</v>
      </c>
      <c r="R107" s="113" t="n">
        <f aca="false">R104</f>
        <v>9.5315531847163</v>
      </c>
      <c r="S107" s="113" t="n">
        <f aca="false">S104</f>
        <v>9.39662844852496</v>
      </c>
      <c r="T107" s="113" t="n">
        <f aca="false">T104</f>
        <v>9.1714831906642</v>
      </c>
      <c r="U107" s="113" t="n">
        <f aca="false">U104</f>
        <v>8.85457096442581</v>
      </c>
      <c r="V107" s="113" t="n">
        <f aca="false">V104</f>
        <v>8.73778542958632</v>
      </c>
      <c r="W107" s="113" t="n">
        <f aca="false">W104</f>
        <v>8.58521673006831</v>
      </c>
      <c r="X107" s="113" t="n">
        <f aca="false">X104</f>
        <v>8.26589383571013</v>
      </c>
      <c r="Y107" s="113" t="n">
        <f aca="false">Y104</f>
        <v>7.98940869874401</v>
      </c>
      <c r="Z107" s="116" t="n">
        <f aca="false">Z104</f>
        <v>7.59010780943188</v>
      </c>
      <c r="AA107" s="112" t="n">
        <f aca="false">AA104</f>
        <v>7.09988945925883</v>
      </c>
      <c r="AB107" s="114" t="n">
        <f aca="false">AB104</f>
        <v>6.75625823112802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417.925474074061</v>
      </c>
      <c r="E108" s="249" t="n">
        <f aca="false">E106+E107</f>
        <v>14.4746581443455</v>
      </c>
      <c r="F108" s="250" t="n">
        <f aca="false">F106+F107</f>
        <v>14.0929229259897</v>
      </c>
      <c r="G108" s="250" t="n">
        <f aca="false">G106+G107</f>
        <v>13.767259490012</v>
      </c>
      <c r="H108" s="250" t="n">
        <f aca="false">H106+H107</f>
        <v>13.7070108636701</v>
      </c>
      <c r="I108" s="250" t="n">
        <f aca="false">I106+I107</f>
        <v>14.1624577782686</v>
      </c>
      <c r="J108" s="251" t="n">
        <f aca="false">J106+J107</f>
        <v>15.1188214602358</v>
      </c>
      <c r="K108" s="252" t="n">
        <f aca="false">K106+K107</f>
        <v>16.9113437388802</v>
      </c>
      <c r="L108" s="250" t="n">
        <f aca="false">L106+L107</f>
        <v>18.3409218091139</v>
      </c>
      <c r="M108" s="250" t="n">
        <f aca="false">M106+M107</f>
        <v>19.4212475742018</v>
      </c>
      <c r="N108" s="250" t="n">
        <f aca="false">N106+N107</f>
        <v>19.9143757213226</v>
      </c>
      <c r="O108" s="250" t="n">
        <f aca="false">O106+O107</f>
        <v>20.2589275545087</v>
      </c>
      <c r="P108" s="250" t="n">
        <f aca="false">P106+P107</f>
        <v>20.3711643967833</v>
      </c>
      <c r="Q108" s="250" t="n">
        <f aca="false">Q106+Q107</f>
        <v>20.287406316687</v>
      </c>
      <c r="R108" s="250" t="n">
        <f aca="false">R106+R107</f>
        <v>20.3583355767176</v>
      </c>
      <c r="S108" s="250" t="n">
        <f aca="false">S106+S107</f>
        <v>20.0957013868299</v>
      </c>
      <c r="T108" s="250" t="n">
        <f aca="false">T106+T107</f>
        <v>19.602802272631</v>
      </c>
      <c r="U108" s="250" t="n">
        <f aca="false">U106+U107</f>
        <v>18.9418828508754</v>
      </c>
      <c r="V108" s="250" t="n">
        <f aca="false">V106+V107</f>
        <v>18.6879052855787</v>
      </c>
      <c r="W108" s="250" t="n">
        <f aca="false">W106+W107</f>
        <v>18.3638458206898</v>
      </c>
      <c r="X108" s="250" t="n">
        <f aca="false">X106+X107</f>
        <v>17.7144473820363</v>
      </c>
      <c r="Y108" s="250" t="n">
        <f aca="false">Y106+Y107</f>
        <v>17.1553784345058</v>
      </c>
      <c r="Z108" s="253" t="n">
        <f aca="false">Z106+Z107</f>
        <v>16.3299304271978</v>
      </c>
      <c r="AA108" s="249" t="n">
        <f aca="false">AA106+AA107</f>
        <v>15.288383028613</v>
      </c>
      <c r="AB108" s="251" t="n">
        <f aca="false">AB106+AB107</f>
        <v>14.558343834366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-417.925474074061</v>
      </c>
      <c r="E130" s="212" t="n">
        <f aca="false">SUM(E109:E120)-SUM(E121:E128)-E108</f>
        <v>-14.4746581443455</v>
      </c>
      <c r="F130" s="213" t="n">
        <f aca="false">SUM(F109:F120)-SUM(F121:F128)-F108</f>
        <v>-14.0929229259897</v>
      </c>
      <c r="G130" s="213" t="n">
        <f aca="false">SUM(G109:G120)-SUM(G121:G128)-G108</f>
        <v>-13.767259490012</v>
      </c>
      <c r="H130" s="213" t="n">
        <f aca="false">SUM(H109:H120)-SUM(H121:H128)-H108</f>
        <v>-13.7070108636701</v>
      </c>
      <c r="I130" s="213" t="n">
        <f aca="false">SUM(I109:I120)-SUM(I121:I128)-I108</f>
        <v>-14.1624577782686</v>
      </c>
      <c r="J130" s="214" t="n">
        <f aca="false">SUM(J109:J120)-SUM(J121:J128)-J108</f>
        <v>-15.1188214602358</v>
      </c>
      <c r="K130" s="215" t="n">
        <f aca="false">SUM(K109:K120)-SUM(K121:K128)-K108</f>
        <v>-16.9113437388802</v>
      </c>
      <c r="L130" s="213" t="n">
        <f aca="false">SUM(L109:L120)-SUM(L121:L128)-L108</f>
        <v>-18.3409218091139</v>
      </c>
      <c r="M130" s="213" t="n">
        <f aca="false">SUM(M109:M120)-SUM(M121:M128)-M108</f>
        <v>-19.4212475742018</v>
      </c>
      <c r="N130" s="213" t="n">
        <f aca="false">SUM(N109:N120)-SUM(N121:N128)-N108</f>
        <v>-19.9143757213226</v>
      </c>
      <c r="O130" s="213" t="n">
        <f aca="false">SUM(O109:O120)-SUM(O121:O128)-O108</f>
        <v>-20.2589275545087</v>
      </c>
      <c r="P130" s="213" t="n">
        <f aca="false">SUM(P109:P120)-SUM(P121:P128)-P108</f>
        <v>-20.3711643967833</v>
      </c>
      <c r="Q130" s="213" t="n">
        <f aca="false">SUM(Q109:Q120)-SUM(Q121:Q128)-Q108</f>
        <v>-20.287406316687</v>
      </c>
      <c r="R130" s="213" t="n">
        <f aca="false">SUM(R109:R120)-SUM(R121:R128)-R108</f>
        <v>-20.3583355767176</v>
      </c>
      <c r="S130" s="213" t="n">
        <f aca="false">SUM(S109:S120)-SUM(S121:S128)-S108</f>
        <v>-20.0957013868299</v>
      </c>
      <c r="T130" s="213" t="n">
        <f aca="false">SUM(T109:T120)-SUM(T121:T128)-T108</f>
        <v>-19.602802272631</v>
      </c>
      <c r="U130" s="213" t="n">
        <f aca="false">SUM(U109:U120)-SUM(U121:U128)-U108</f>
        <v>-18.9418828508754</v>
      </c>
      <c r="V130" s="213" t="n">
        <f aca="false">SUM(V109:V120)-SUM(V121:V128)-V108</f>
        <v>-18.6879052855787</v>
      </c>
      <c r="W130" s="213" t="n">
        <f aca="false">SUM(W109:W120)-SUM(W121:W128)-W108</f>
        <v>-18.3638458206898</v>
      </c>
      <c r="X130" s="213" t="n">
        <f aca="false">SUM(X109:X120)-SUM(X121:X128)-X108</f>
        <v>-17.7144473820363</v>
      </c>
      <c r="Y130" s="213" t="n">
        <f aca="false">SUM(Y109:Y120)-SUM(Y121:Y128)-Y108</f>
        <v>-17.1553784345058</v>
      </c>
      <c r="Z130" s="216" t="n">
        <f aca="false">SUM(Z109:Z120)-SUM(Z121:Z128)-Z108</f>
        <v>-16.3299304271978</v>
      </c>
      <c r="AA130" s="212" t="n">
        <f aca="false">SUM(AA109:AA120)-SUM(AA121:AA128)-AA108</f>
        <v>-15.288383028613</v>
      </c>
      <c r="AB130" s="214" t="n">
        <f aca="false">SUM(AB109:AB120)-SUM(AB121:AB128)-AB108</f>
        <v>-14.558343834366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589.776608769755</v>
      </c>
      <c r="F133" s="4" t="n">
        <f aca="false">F107+F62+F15</f>
        <v>574.015326946162</v>
      </c>
      <c r="G133" s="4" t="n">
        <f aca="false">G107+G62+G15</f>
        <v>564.585926714537</v>
      </c>
      <c r="H133" s="4" t="n">
        <f aca="false">H107+H62+H15</f>
        <v>563.765099705636</v>
      </c>
      <c r="I133" s="4" t="n">
        <f aca="false">I107+I62+I15</f>
        <v>577.980265408623</v>
      </c>
      <c r="J133" s="4" t="n">
        <f aca="false">J107+J62+J15</f>
        <v>616.216367874173</v>
      </c>
      <c r="K133" s="4" t="n">
        <f aca="false">K107+K62+K15</f>
        <v>679.584223667951</v>
      </c>
      <c r="L133" s="4" t="n">
        <f aca="false">L107+L62+L15</f>
        <v>737.888784457462</v>
      </c>
      <c r="M133" s="4" t="n">
        <f aca="false">M107+M62+M15</f>
        <v>782.562792466274</v>
      </c>
      <c r="N133" s="4" t="n">
        <f aca="false">N107+N62+N15</f>
        <v>806.972994407029</v>
      </c>
      <c r="O133" s="4" t="n">
        <f aca="false">O107+O62+O15</f>
        <v>822.518287448156</v>
      </c>
      <c r="P133" s="4" t="n">
        <f aca="false">P107+P62+P15</f>
        <v>828.142903944136</v>
      </c>
      <c r="Q133" s="4" t="n">
        <f aca="false">Q107+Q62+Q15</f>
        <v>827.227036461949</v>
      </c>
      <c r="R133" s="4" t="n">
        <f aca="false">R107+R62+R15</f>
        <v>827.135777411329</v>
      </c>
      <c r="S133" s="4" t="n">
        <f aca="false">S107+S62+S15</f>
        <v>815.806974115313</v>
      </c>
      <c r="T133" s="4" t="n">
        <f aca="false">T107+T62+T15</f>
        <v>794.190413586738</v>
      </c>
      <c r="U133" s="4" t="n">
        <f aca="false">U107+U62+U15</f>
        <v>765.847213463631</v>
      </c>
      <c r="V133" s="4" t="n">
        <f aca="false">V107+V62+V15</f>
        <v>745.672945715537</v>
      </c>
      <c r="W133" s="4" t="n">
        <f aca="false">W107+W62+W15</f>
        <v>724.293706358434</v>
      </c>
      <c r="X133" s="4" t="n">
        <f aca="false">X107+X62+X15</f>
        <v>703.163692178204</v>
      </c>
      <c r="Y133" s="4" t="n">
        <f aca="false">Y107+Y62+Y15</f>
        <v>677.760373775754</v>
      </c>
      <c r="Z133" s="4" t="n">
        <f aca="false">Z107+Z62+Z15</f>
        <v>649.37538279517</v>
      </c>
      <c r="AA133" s="4" t="n">
        <f aca="false">AA107+AA62+AA15</f>
        <v>615.133796228604</v>
      </c>
      <c r="AB133" s="4" t="n">
        <f aca="false">AB107+AB62+AB15</f>
        <v>586.033875370765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37296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40.728259191915</v>
      </c>
      <c r="E8" s="55" t="n">
        <v>1.68758142142586</v>
      </c>
      <c r="F8" s="56" t="n">
        <v>1.65616874051295</v>
      </c>
      <c r="G8" s="56" t="n">
        <v>1.62582319218315</v>
      </c>
      <c r="H8" s="56" t="n">
        <v>1.61326528630041</v>
      </c>
      <c r="I8" s="56" t="n">
        <v>1.61398532517783</v>
      </c>
      <c r="J8" s="57" t="n">
        <v>1.64095786587648</v>
      </c>
      <c r="K8" s="58" t="n">
        <v>1.68532081449633</v>
      </c>
      <c r="L8" s="56" t="n">
        <v>1.69618260103335</v>
      </c>
      <c r="M8" s="56" t="n">
        <v>1.71958143924048</v>
      </c>
      <c r="N8" s="56" t="n">
        <v>1.74964786040795</v>
      </c>
      <c r="O8" s="56" t="n">
        <v>1.76643841401199</v>
      </c>
      <c r="P8" s="56" t="n">
        <v>1.76730019856452</v>
      </c>
      <c r="Q8" s="56" t="n">
        <v>1.76407060206267</v>
      </c>
      <c r="R8" s="56" t="n">
        <v>1.76378747896069</v>
      </c>
      <c r="S8" s="56" t="n">
        <v>1.74811093266211</v>
      </c>
      <c r="T8" s="56" t="n">
        <v>1.72801566816808</v>
      </c>
      <c r="U8" s="56" t="n">
        <v>1.71803160714803</v>
      </c>
      <c r="V8" s="56" t="n">
        <v>1.73373474540804</v>
      </c>
      <c r="W8" s="56" t="n">
        <v>1.74981009870535</v>
      </c>
      <c r="X8" s="56" t="n">
        <v>1.72510096888062</v>
      </c>
      <c r="Y8" s="56" t="n">
        <v>1.69798332074562</v>
      </c>
      <c r="Z8" s="59" t="n">
        <v>1.66739143670217</v>
      </c>
      <c r="AA8" s="55" t="n">
        <v>1.62534104541499</v>
      </c>
      <c r="AB8" s="57" t="n">
        <v>1.58462812782536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687.670223638667</v>
      </c>
      <c r="E9" s="69" t="n">
        <v>27.6906212811603</v>
      </c>
      <c r="F9" s="70" t="n">
        <v>27.00521496356</v>
      </c>
      <c r="G9" s="70" t="n">
        <v>26.4885887028549</v>
      </c>
      <c r="H9" s="70" t="n">
        <v>26.2125512359852</v>
      </c>
      <c r="I9" s="70" t="n">
        <v>26.3008180790771</v>
      </c>
      <c r="J9" s="71" t="n">
        <v>26.9340329358507</v>
      </c>
      <c r="K9" s="72" t="n">
        <v>28.053010422075</v>
      </c>
      <c r="L9" s="70" t="n">
        <v>28.5380213232484</v>
      </c>
      <c r="M9" s="70" t="n">
        <v>29.3344865960389</v>
      </c>
      <c r="N9" s="70" t="n">
        <v>30.3503527657585</v>
      </c>
      <c r="O9" s="70" t="n">
        <v>30.9671576285729</v>
      </c>
      <c r="P9" s="70" t="n">
        <v>31.0146152540437</v>
      </c>
      <c r="Q9" s="70" t="n">
        <v>30.8857142898486</v>
      </c>
      <c r="R9" s="70" t="n">
        <v>30.8152128775214</v>
      </c>
      <c r="S9" s="70" t="n">
        <v>30.5387727994749</v>
      </c>
      <c r="T9" s="70" t="n">
        <v>30.1587563752294</v>
      </c>
      <c r="U9" s="70" t="n">
        <v>29.7897751894393</v>
      </c>
      <c r="V9" s="70" t="n">
        <v>29.6799947714896</v>
      </c>
      <c r="W9" s="70" t="n">
        <v>29.5770560149886</v>
      </c>
      <c r="X9" s="70" t="n">
        <v>28.9716838781593</v>
      </c>
      <c r="Y9" s="70" t="n">
        <v>28.3058710943623</v>
      </c>
      <c r="Z9" s="73" t="n">
        <v>27.5256226951784</v>
      </c>
      <c r="AA9" s="69" t="n">
        <v>26.6285995441129</v>
      </c>
      <c r="AB9" s="71" t="n">
        <v>25.9036929206365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5151.01339640305</v>
      </c>
      <c r="E10" s="80" t="n">
        <v>210.347395956861</v>
      </c>
      <c r="F10" s="81" t="n">
        <v>206.811026059126</v>
      </c>
      <c r="G10" s="81" t="n">
        <v>203.588335193164</v>
      </c>
      <c r="H10" s="81" t="n">
        <v>202.101989095851</v>
      </c>
      <c r="I10" s="81" t="n">
        <v>202.756863936627</v>
      </c>
      <c r="J10" s="82" t="n">
        <v>206.237879790838</v>
      </c>
      <c r="K10" s="83" t="n">
        <v>212.173081877936</v>
      </c>
      <c r="L10" s="81" t="n">
        <v>214.268490498269</v>
      </c>
      <c r="M10" s="81" t="n">
        <v>218.040051653787</v>
      </c>
      <c r="N10" s="81" t="n">
        <v>223.065773572912</v>
      </c>
      <c r="O10" s="81" t="n">
        <v>226.667990412934</v>
      </c>
      <c r="P10" s="81" t="n">
        <v>226.797008929747</v>
      </c>
      <c r="Q10" s="81" t="n">
        <v>225.335793609659</v>
      </c>
      <c r="R10" s="81" t="n">
        <v>225.431929756631</v>
      </c>
      <c r="S10" s="81" t="n">
        <v>223.559520089556</v>
      </c>
      <c r="T10" s="81" t="n">
        <v>221.151488179943</v>
      </c>
      <c r="U10" s="81" t="n">
        <v>218.884155942714</v>
      </c>
      <c r="V10" s="81" t="n">
        <v>219.455321637327</v>
      </c>
      <c r="W10" s="81" t="n">
        <v>220.360150451806</v>
      </c>
      <c r="X10" s="81" t="n">
        <v>216.339909826773</v>
      </c>
      <c r="Y10" s="81" t="n">
        <v>213.188911240373</v>
      </c>
      <c r="Z10" s="84" t="n">
        <v>209.172227937376</v>
      </c>
      <c r="AA10" s="80" t="n">
        <v>204.621712208012</v>
      </c>
      <c r="AB10" s="82" t="n">
        <v>200.656388544824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14.2156463419715</v>
      </c>
      <c r="E11" s="88" t="n">
        <v>0.545723045965029</v>
      </c>
      <c r="F11" s="89" t="n">
        <v>0.52954062172612</v>
      </c>
      <c r="G11" s="89" t="n">
        <v>0.519521841811396</v>
      </c>
      <c r="H11" s="89" t="n">
        <v>0.514778527902735</v>
      </c>
      <c r="I11" s="89" t="n">
        <v>0.521473592156871</v>
      </c>
      <c r="J11" s="90" t="n">
        <v>0.54574068864403</v>
      </c>
      <c r="K11" s="91" t="n">
        <v>0.581603307484828</v>
      </c>
      <c r="L11" s="89" t="n">
        <v>0.595818881469402</v>
      </c>
      <c r="M11" s="89" t="n">
        <v>0.616765522142868</v>
      </c>
      <c r="N11" s="89" t="n">
        <v>0.644628457092042</v>
      </c>
      <c r="O11" s="89" t="n">
        <v>0.664132432970699</v>
      </c>
      <c r="P11" s="89" t="n">
        <v>0.664544493069977</v>
      </c>
      <c r="Q11" s="89" t="n">
        <v>0.660471419781826</v>
      </c>
      <c r="R11" s="89" t="n">
        <v>0.658646544301308</v>
      </c>
      <c r="S11" s="89" t="n">
        <v>0.651565120059573</v>
      </c>
      <c r="T11" s="89" t="n">
        <v>0.642316107461758</v>
      </c>
      <c r="U11" s="89" t="n">
        <v>0.630027575548389</v>
      </c>
      <c r="V11" s="89" t="n">
        <v>0.627266680640873</v>
      </c>
      <c r="W11" s="89" t="n">
        <v>0.621029537569298</v>
      </c>
      <c r="X11" s="89" t="n">
        <v>0.602629315594205</v>
      </c>
      <c r="Y11" s="89" t="n">
        <v>0.581167190314062</v>
      </c>
      <c r="Z11" s="92" t="n">
        <v>0.555090220339211</v>
      </c>
      <c r="AA11" s="88" t="n">
        <v>0.529734585579223</v>
      </c>
      <c r="AB11" s="90" t="n">
        <v>0.511430632345738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224.239101303392</v>
      </c>
      <c r="E12" s="96" t="n">
        <v>8.79696347058659</v>
      </c>
      <c r="F12" s="97" t="n">
        <v>8.55824827045645</v>
      </c>
      <c r="G12" s="97" t="n">
        <v>8.3998902103175</v>
      </c>
      <c r="H12" s="97" t="n">
        <v>8.30845383774003</v>
      </c>
      <c r="I12" s="97" t="n">
        <v>8.35971489826693</v>
      </c>
      <c r="J12" s="98" t="n">
        <v>8.63479879433216</v>
      </c>
      <c r="K12" s="99" t="n">
        <v>9.10598786418302</v>
      </c>
      <c r="L12" s="97" t="n">
        <v>9.31764503734213</v>
      </c>
      <c r="M12" s="97" t="n">
        <v>9.63280722049999</v>
      </c>
      <c r="N12" s="97" t="n">
        <v>10.0275817644311</v>
      </c>
      <c r="O12" s="97" t="n">
        <v>10.2784584680441</v>
      </c>
      <c r="P12" s="97" t="n">
        <v>10.2929567869181</v>
      </c>
      <c r="Q12" s="97" t="n">
        <v>10.2494722149758</v>
      </c>
      <c r="R12" s="97" t="n">
        <v>10.2246802513832</v>
      </c>
      <c r="S12" s="97" t="n">
        <v>10.1289976282378</v>
      </c>
      <c r="T12" s="97" t="n">
        <v>9.99439416192233</v>
      </c>
      <c r="U12" s="97" t="n">
        <v>9.85217998151971</v>
      </c>
      <c r="V12" s="97" t="n">
        <v>9.80476350122336</v>
      </c>
      <c r="W12" s="97" t="n">
        <v>9.74307298718377</v>
      </c>
      <c r="X12" s="97" t="n">
        <v>9.50788774342853</v>
      </c>
      <c r="Y12" s="97" t="n">
        <v>9.24491259168067</v>
      </c>
      <c r="Z12" s="100" t="n">
        <v>8.91710106868763</v>
      </c>
      <c r="AA12" s="96" t="n">
        <v>8.56190417906918</v>
      </c>
      <c r="AB12" s="98" t="n">
        <v>8.29622837096216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2832.78527559719</v>
      </c>
      <c r="E13" s="103" t="n">
        <v>114.000678977479</v>
      </c>
      <c r="F13" s="104" t="n">
        <v>111.804599245222</v>
      </c>
      <c r="G13" s="104" t="n">
        <v>109.947684265381</v>
      </c>
      <c r="H13" s="104" t="n">
        <v>109.009388804039</v>
      </c>
      <c r="I13" s="104" t="n">
        <v>109.478271960987</v>
      </c>
      <c r="J13" s="105" t="n">
        <v>112.35185542175</v>
      </c>
      <c r="K13" s="106" t="n">
        <v>116.831295668361</v>
      </c>
      <c r="L13" s="104" t="n">
        <v>118.42922900236</v>
      </c>
      <c r="M13" s="104" t="n">
        <v>120.942224328781</v>
      </c>
      <c r="N13" s="104" t="n">
        <v>123.906221809802</v>
      </c>
      <c r="O13" s="104" t="n">
        <v>125.853247051505</v>
      </c>
      <c r="P13" s="104" t="n">
        <v>125.685162192406</v>
      </c>
      <c r="Q13" s="104" t="n">
        <v>125.134747596818</v>
      </c>
      <c r="R13" s="104" t="n">
        <v>125.142861754516</v>
      </c>
      <c r="S13" s="104" t="n">
        <v>124.145987177421</v>
      </c>
      <c r="T13" s="104" t="n">
        <v>122.572020332988</v>
      </c>
      <c r="U13" s="104" t="n">
        <v>121.299864795853</v>
      </c>
      <c r="V13" s="104" t="n">
        <v>121.865960525944</v>
      </c>
      <c r="W13" s="104" t="n">
        <v>122.368295463042</v>
      </c>
      <c r="X13" s="104" t="n">
        <v>120.026456635703</v>
      </c>
      <c r="Y13" s="104" t="n">
        <v>117.769206685496</v>
      </c>
      <c r="Z13" s="107" t="n">
        <v>114.647158775278</v>
      </c>
      <c r="AA13" s="103" t="n">
        <v>111.196171074157</v>
      </c>
      <c r="AB13" s="105" t="n">
        <v>108.376686051905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3071.24002324256</v>
      </c>
      <c r="E14" s="112" t="n">
        <f aca="false">SUM(E11:E13)</f>
        <v>123.34336549403</v>
      </c>
      <c r="F14" s="113" t="n">
        <f aca="false">SUM(F11:F13)</f>
        <v>120.892388137404</v>
      </c>
      <c r="G14" s="113" t="n">
        <f aca="false">SUM(G11:G13)</f>
        <v>118.86709631751</v>
      </c>
      <c r="H14" s="113" t="n">
        <f aca="false">SUM(H11:H13)</f>
        <v>117.832621169682</v>
      </c>
      <c r="I14" s="113" t="n">
        <f aca="false">SUM(I11:I13)</f>
        <v>118.359460451411</v>
      </c>
      <c r="J14" s="114" t="n">
        <f aca="false">SUM(J11:J13)</f>
        <v>121.532394904726</v>
      </c>
      <c r="K14" s="115" t="n">
        <f aca="false">SUM(K11:K13)</f>
        <v>126.518886840029</v>
      </c>
      <c r="L14" s="113" t="n">
        <f aca="false">SUM(L11:L13)</f>
        <v>128.342692921171</v>
      </c>
      <c r="M14" s="113" t="n">
        <f aca="false">SUM(M11:M13)</f>
        <v>131.191797071424</v>
      </c>
      <c r="N14" s="113" t="n">
        <f aca="false">SUM(N11:N13)</f>
        <v>134.578432031325</v>
      </c>
      <c r="O14" s="113" t="n">
        <f aca="false">SUM(O11:O13)</f>
        <v>136.79583795252</v>
      </c>
      <c r="P14" s="113" t="n">
        <f aca="false">SUM(P11:P13)</f>
        <v>136.642663472394</v>
      </c>
      <c r="Q14" s="113" t="n">
        <f aca="false">SUM(Q11:Q13)</f>
        <v>136.044691231575</v>
      </c>
      <c r="R14" s="113" t="n">
        <f aca="false">SUM(R11:R13)</f>
        <v>136.026188550201</v>
      </c>
      <c r="S14" s="113" t="n">
        <f aca="false">SUM(S11:S13)</f>
        <v>134.926549925718</v>
      </c>
      <c r="T14" s="113" t="n">
        <f aca="false">SUM(T11:T13)</f>
        <v>133.208730602372</v>
      </c>
      <c r="U14" s="113" t="n">
        <f aca="false">SUM(U11:U13)</f>
        <v>131.782072352921</v>
      </c>
      <c r="V14" s="113" t="n">
        <f aca="false">SUM(V11:V13)</f>
        <v>132.297990707808</v>
      </c>
      <c r="W14" s="113" t="n">
        <f aca="false">SUM(W11:W13)</f>
        <v>132.732397987795</v>
      </c>
      <c r="X14" s="113" t="n">
        <f aca="false">SUM(X11:X13)</f>
        <v>130.136973694726</v>
      </c>
      <c r="Y14" s="113" t="n">
        <f aca="false">SUM(Y11:Y13)</f>
        <v>127.595286467491</v>
      </c>
      <c r="Z14" s="116" t="n">
        <f aca="false">SUM(Z11:Z13)</f>
        <v>124.119350064305</v>
      </c>
      <c r="AA14" s="112" t="n">
        <f aca="false">SUM(AA11:AA13)</f>
        <v>120.287809838805</v>
      </c>
      <c r="AB14" s="114" t="n">
        <f aca="false">SUM(AB11:AB13)</f>
        <v>117.184345055213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5879.41187923363</v>
      </c>
      <c r="E15" s="112" t="n">
        <f aca="false">SUM(E8:E10)</f>
        <v>239.725598659447</v>
      </c>
      <c r="F15" s="113" t="n">
        <f aca="false">SUM(F8:F10)</f>
        <v>235.472409763199</v>
      </c>
      <c r="G15" s="113" t="n">
        <f aca="false">SUM(G8:G10)</f>
        <v>231.702747088202</v>
      </c>
      <c r="H15" s="113" t="n">
        <f aca="false">SUM(H8:H10)</f>
        <v>229.927805618137</v>
      </c>
      <c r="I15" s="113" t="n">
        <f aca="false">SUM(I8:I10)</f>
        <v>230.671667340882</v>
      </c>
      <c r="J15" s="114" t="n">
        <f aca="false">SUM(J8:J10)</f>
        <v>234.812870592565</v>
      </c>
      <c r="K15" s="115" t="n">
        <f aca="false">SUM(K8:K10)</f>
        <v>241.911413114508</v>
      </c>
      <c r="L15" s="113" t="n">
        <f aca="false">SUM(L8:L10)</f>
        <v>244.502694422551</v>
      </c>
      <c r="M15" s="113" t="n">
        <f aca="false">SUM(M8:M10)</f>
        <v>249.094119689067</v>
      </c>
      <c r="N15" s="113" t="n">
        <f aca="false">SUM(N8:N10)</f>
        <v>255.165774199078</v>
      </c>
      <c r="O15" s="113" t="n">
        <f aca="false">SUM(O8:O10)</f>
        <v>259.401586455518</v>
      </c>
      <c r="P15" s="113" t="n">
        <f aca="false">SUM(P8:P10)</f>
        <v>259.578924382355</v>
      </c>
      <c r="Q15" s="113" t="n">
        <f aca="false">SUM(Q8:Q10)</f>
        <v>257.98557850157</v>
      </c>
      <c r="R15" s="113" t="n">
        <f aca="false">SUM(R8:R10)</f>
        <v>258.010930113114</v>
      </c>
      <c r="S15" s="113" t="n">
        <f aca="false">SUM(S8:S10)</f>
        <v>255.846403821693</v>
      </c>
      <c r="T15" s="113" t="n">
        <f aca="false">SUM(T8:T10)</f>
        <v>253.03826022334</v>
      </c>
      <c r="U15" s="113" t="n">
        <f aca="false">SUM(U8:U10)</f>
        <v>250.391962739301</v>
      </c>
      <c r="V15" s="113" t="n">
        <f aca="false">SUM(V8:V10)</f>
        <v>250.869051154224</v>
      </c>
      <c r="W15" s="113" t="n">
        <f aca="false">SUM(W8:W10)</f>
        <v>251.6870165655</v>
      </c>
      <c r="X15" s="113" t="n">
        <f aca="false">SUM(X8:X10)</f>
        <v>247.036694673813</v>
      </c>
      <c r="Y15" s="113" t="n">
        <f aca="false">SUM(Y8:Y10)</f>
        <v>243.192765655481</v>
      </c>
      <c r="Z15" s="116" t="n">
        <f aca="false">SUM(Z8:Z10)</f>
        <v>238.365242069256</v>
      </c>
      <c r="AA15" s="112" t="n">
        <f aca="false">SUM(AA8:AA10)</f>
        <v>232.87565279754</v>
      </c>
      <c r="AB15" s="114" t="n">
        <f aca="false">SUM(AB8:AB10)</f>
        <v>228.144709593286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8950.65190247619</v>
      </c>
      <c r="E16" s="120" t="n">
        <f aca="false">E14+E15</f>
        <v>363.068964153478</v>
      </c>
      <c r="F16" s="121" t="n">
        <f aca="false">F14+F15</f>
        <v>356.364797900604</v>
      </c>
      <c r="G16" s="121" t="n">
        <f aca="false">G14+G15</f>
        <v>350.569843405712</v>
      </c>
      <c r="H16" s="121" t="n">
        <f aca="false">H14+H15</f>
        <v>347.760426787819</v>
      </c>
      <c r="I16" s="121" t="n">
        <f aca="false">I14+I15</f>
        <v>349.031127792293</v>
      </c>
      <c r="J16" s="122" t="n">
        <f aca="false">J14+J15</f>
        <v>356.345265497292</v>
      </c>
      <c r="K16" s="123" t="n">
        <f aca="false">K14+K15</f>
        <v>368.430299954537</v>
      </c>
      <c r="L16" s="124" t="n">
        <f aca="false">L14+L15</f>
        <v>372.845387343722</v>
      </c>
      <c r="M16" s="124" t="n">
        <f aca="false">M14+M15</f>
        <v>380.285916760491</v>
      </c>
      <c r="N16" s="124" t="n">
        <f aca="false">N14+N15</f>
        <v>389.744206230403</v>
      </c>
      <c r="O16" s="124" t="n">
        <f aca="false">O14+O15</f>
        <v>396.197424408038</v>
      </c>
      <c r="P16" s="124" t="n">
        <f aca="false">P14+P15</f>
        <v>396.22158785475</v>
      </c>
      <c r="Q16" s="124" t="n">
        <f aca="false">Q14+Q15</f>
        <v>394.030269733146</v>
      </c>
      <c r="R16" s="124" t="n">
        <f aca="false">R14+R15</f>
        <v>394.037118663314</v>
      </c>
      <c r="S16" s="124" t="n">
        <f aca="false">S14+S15</f>
        <v>390.772953747411</v>
      </c>
      <c r="T16" s="124" t="n">
        <f aca="false">T14+T15</f>
        <v>386.246990825712</v>
      </c>
      <c r="U16" s="124" t="n">
        <f aca="false">U14+U15</f>
        <v>382.174035092222</v>
      </c>
      <c r="V16" s="124" t="n">
        <f aca="false">V14+V15</f>
        <v>383.167041862033</v>
      </c>
      <c r="W16" s="124" t="n">
        <f aca="false">W14+W15</f>
        <v>384.419414553295</v>
      </c>
      <c r="X16" s="124" t="n">
        <f aca="false">X14+X15</f>
        <v>377.173668368539</v>
      </c>
      <c r="Y16" s="124" t="n">
        <f aca="false">Y14+Y15</f>
        <v>370.788052122972</v>
      </c>
      <c r="Z16" s="125" t="n">
        <f aca="false">Z14+Z15</f>
        <v>362.484592133561</v>
      </c>
      <c r="AA16" s="126" t="n">
        <f aca="false">AA14+AA15</f>
        <v>353.163462636345</v>
      </c>
      <c r="AB16" s="127" t="n">
        <f aca="false">AB14+AB15</f>
        <v>345.329054648499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0.545723045965029</v>
      </c>
      <c r="AL17" s="129" t="n">
        <f aca="false">$F11</f>
        <v>0.52954062172612</v>
      </c>
      <c r="AM17" s="129" t="n">
        <f aca="false">$G11</f>
        <v>0.519521841811396</v>
      </c>
      <c r="AN17" s="129" t="n">
        <f aca="false">$H11</f>
        <v>0.514778527902735</v>
      </c>
      <c r="AO17" s="129"/>
      <c r="AP17" s="129" t="n">
        <f aca="false">$E12</f>
        <v>8.79696347058659</v>
      </c>
      <c r="AQ17" s="129" t="n">
        <f aca="false">$F12</f>
        <v>8.55824827045645</v>
      </c>
      <c r="AR17" s="129" t="n">
        <f aca="false">$G12</f>
        <v>8.3998902103175</v>
      </c>
      <c r="AS17" s="129" t="n">
        <f aca="false">$H12</f>
        <v>8.30845383774003</v>
      </c>
      <c r="AT17" s="129"/>
      <c r="AU17" s="129" t="n">
        <f aca="false">$E13</f>
        <v>114.000678977479</v>
      </c>
      <c r="AV17" s="129" t="n">
        <f aca="false">$F13</f>
        <v>111.804599245222</v>
      </c>
      <c r="AW17" s="129" t="n">
        <f aca="false">$G13</f>
        <v>109.947684265381</v>
      </c>
      <c r="AX17" s="129" t="n">
        <f aca="false">$H13</f>
        <v>109.009388804039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0.521473592156871</v>
      </c>
      <c r="AL18" s="129" t="n">
        <f aca="false">$J11</f>
        <v>0.54574068864403</v>
      </c>
      <c r="AM18" s="129" t="n">
        <f aca="false">$K11</f>
        <v>0.581603307484828</v>
      </c>
      <c r="AN18" s="129" t="n">
        <f aca="false">$L11</f>
        <v>0.595818881469402</v>
      </c>
      <c r="AO18" s="129"/>
      <c r="AP18" s="129" t="n">
        <f aca="false">$I12</f>
        <v>8.35971489826693</v>
      </c>
      <c r="AQ18" s="129" t="n">
        <f aca="false">$J12</f>
        <v>8.63479879433216</v>
      </c>
      <c r="AR18" s="129" t="n">
        <f aca="false">$K12</f>
        <v>9.10598786418302</v>
      </c>
      <c r="AS18" s="129" t="n">
        <f aca="false">$L12</f>
        <v>9.31764503734213</v>
      </c>
      <c r="AT18" s="129"/>
      <c r="AU18" s="146" t="n">
        <f aca="false">$I13</f>
        <v>109.478271960987</v>
      </c>
      <c r="AV18" s="146" t="n">
        <f aca="false">$J13</f>
        <v>112.35185542175</v>
      </c>
      <c r="AW18" s="146" t="n">
        <f aca="false">$K13</f>
        <v>116.831295668361</v>
      </c>
      <c r="AX18" s="146" t="n">
        <f aca="false">$L13</f>
        <v>118.42922900236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0.616765522142868</v>
      </c>
      <c r="AL19" s="129" t="n">
        <f aca="false">$N11</f>
        <v>0.644628457092042</v>
      </c>
      <c r="AM19" s="129" t="n">
        <f aca="false">$O11</f>
        <v>0.664132432970699</v>
      </c>
      <c r="AN19" s="129" t="n">
        <f aca="false">$P11</f>
        <v>0.664544493069977</v>
      </c>
      <c r="AO19" s="129"/>
      <c r="AP19" s="129" t="n">
        <f aca="false">$M12</f>
        <v>9.63280722049999</v>
      </c>
      <c r="AQ19" s="129" t="n">
        <f aca="false">$N12</f>
        <v>10.0275817644311</v>
      </c>
      <c r="AR19" s="129" t="n">
        <f aca="false">$O12</f>
        <v>10.2784584680441</v>
      </c>
      <c r="AS19" s="129" t="n">
        <f aca="false">$P12</f>
        <v>10.2929567869181</v>
      </c>
      <c r="AT19" s="129"/>
      <c r="AU19" s="129" t="n">
        <f aca="false">$M13</f>
        <v>120.942224328781</v>
      </c>
      <c r="AV19" s="129" t="n">
        <f aca="false">$N13</f>
        <v>123.906221809802</v>
      </c>
      <c r="AW19" s="129" t="n">
        <f aca="false">$O13</f>
        <v>125.853247051505</v>
      </c>
      <c r="AX19" s="129" t="n">
        <f aca="false">$P13</f>
        <v>125.685162192406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0.660471419781826</v>
      </c>
      <c r="AL20" s="129" t="n">
        <f aca="false">$R11</f>
        <v>0.658646544301308</v>
      </c>
      <c r="AM20" s="129" t="n">
        <f aca="false">$S11</f>
        <v>0.651565120059573</v>
      </c>
      <c r="AN20" s="129" t="n">
        <f aca="false">$T11</f>
        <v>0.642316107461758</v>
      </c>
      <c r="AO20" s="129"/>
      <c r="AP20" s="129" t="n">
        <f aca="false">$Q12</f>
        <v>10.2494722149758</v>
      </c>
      <c r="AQ20" s="129" t="n">
        <f aca="false">$R12</f>
        <v>10.2246802513832</v>
      </c>
      <c r="AR20" s="129" t="n">
        <f aca="false">$S12</f>
        <v>10.1289976282378</v>
      </c>
      <c r="AS20" s="129" t="n">
        <f aca="false">$T12</f>
        <v>9.99439416192233</v>
      </c>
      <c r="AT20" s="129"/>
      <c r="AU20" s="129" t="n">
        <f aca="false">$Q13</f>
        <v>125.134747596818</v>
      </c>
      <c r="AV20" s="129" t="n">
        <f aca="false">$R13</f>
        <v>125.142861754516</v>
      </c>
      <c r="AW20" s="129" t="n">
        <f aca="false">$S13</f>
        <v>124.145987177421</v>
      </c>
      <c r="AX20" s="129" t="n">
        <f aca="false">$T13</f>
        <v>122.572020332988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0.630027575548389</v>
      </c>
      <c r="AL21" s="129" t="n">
        <f aca="false">$V11</f>
        <v>0.627266680640873</v>
      </c>
      <c r="AM21" s="129" t="n">
        <f aca="false">$W11</f>
        <v>0.621029537569298</v>
      </c>
      <c r="AN21" s="129" t="n">
        <f aca="false">$X11</f>
        <v>0.602629315594205</v>
      </c>
      <c r="AO21" s="129"/>
      <c r="AP21" s="129" t="n">
        <f aca="false">$U12</f>
        <v>9.85217998151971</v>
      </c>
      <c r="AQ21" s="129" t="n">
        <f aca="false">$V12</f>
        <v>9.80476350122336</v>
      </c>
      <c r="AR21" s="129" t="n">
        <f aca="false">$W12</f>
        <v>9.74307298718377</v>
      </c>
      <c r="AS21" s="129" t="n">
        <f aca="false">$X12</f>
        <v>9.50788774342853</v>
      </c>
      <c r="AT21" s="129"/>
      <c r="AU21" s="129" t="n">
        <f aca="false">$U13</f>
        <v>121.299864795853</v>
      </c>
      <c r="AV21" s="129" t="n">
        <f aca="false">$V13</f>
        <v>121.865960525944</v>
      </c>
      <c r="AW21" s="129" t="n">
        <f aca="false">$W13</f>
        <v>122.368295463042</v>
      </c>
      <c r="AX21" s="129" t="n">
        <f aca="false">$X13</f>
        <v>120.026456635703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0.581167190314062</v>
      </c>
      <c r="AL22" s="129" t="n">
        <f aca="false">$Z11</f>
        <v>0.555090220339211</v>
      </c>
      <c r="AM22" s="129" t="n">
        <f aca="false">$AA11</f>
        <v>0.529734585579223</v>
      </c>
      <c r="AN22" s="148" t="n">
        <f aca="false">$AB11</f>
        <v>0.511430632345738</v>
      </c>
      <c r="AO22" s="129"/>
      <c r="AP22" s="129" t="n">
        <f aca="false">$Y12</f>
        <v>9.24491259168067</v>
      </c>
      <c r="AQ22" s="129" t="n">
        <f aca="false">$Z12</f>
        <v>8.91710106868763</v>
      </c>
      <c r="AR22" s="129" t="n">
        <f aca="false">$AA12</f>
        <v>8.56190417906918</v>
      </c>
      <c r="AS22" s="148" t="n">
        <f aca="false">$AB12</f>
        <v>8.29622837096216</v>
      </c>
      <c r="AT22" s="129"/>
      <c r="AU22" s="129" t="n">
        <f aca="false">$Y13</f>
        <v>117.769206685496</v>
      </c>
      <c r="AV22" s="129" t="n">
        <f aca="false">$Z13</f>
        <v>114.647158775278</v>
      </c>
      <c r="AW22" s="129" t="n">
        <f aca="false">$AA13</f>
        <v>111.196171074157</v>
      </c>
      <c r="AX22" s="148" t="n">
        <f aca="false">$AB13</f>
        <v>108.376686051905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14.2156463419715</v>
      </c>
      <c r="AO23" s="129"/>
      <c r="AP23" s="129"/>
      <c r="AQ23" s="129"/>
      <c r="AR23" s="129"/>
      <c r="AS23" s="1" t="n">
        <f aca="false">SUM(AP17:AS22)</f>
        <v>224.239101303392</v>
      </c>
      <c r="AT23" s="129"/>
      <c r="AU23" s="129"/>
      <c r="AV23" s="129"/>
      <c r="AW23" s="129"/>
      <c r="AX23" s="1" t="n">
        <f aca="false">SUM(AU17:AX22)</f>
        <v>2832.78527559719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5425.34809752381</v>
      </c>
      <c r="E52" s="212" t="n">
        <f aca="false">SUM(E17:E38)-SUM(E39:E50)-E16</f>
        <v>111.931035846522</v>
      </c>
      <c r="F52" s="213" t="n">
        <f aca="false">SUM(F17:F38)-SUM(F39:F50)-F16</f>
        <v>118.635202099396</v>
      </c>
      <c r="G52" s="213" t="n">
        <f aca="false">SUM(G17:G38)-SUM(G39:G50)-G16</f>
        <v>124.430156594288</v>
      </c>
      <c r="H52" s="213" t="n">
        <f aca="false">SUM(H17:H38)-SUM(H39:H50)-H16</f>
        <v>127.239573212181</v>
      </c>
      <c r="I52" s="213" t="n">
        <f aca="false">SUM(I17:I38)-SUM(I39:I50)-I16</f>
        <v>125.968872207707</v>
      </c>
      <c r="J52" s="214" t="n">
        <f aca="false">SUM(J17:J38)-SUM(J39:J50)-J16</f>
        <v>118.654734502708</v>
      </c>
      <c r="K52" s="215" t="n">
        <f aca="false">SUM(K17:K38)-SUM(K39:K50)-K16</f>
        <v>292.569700045463</v>
      </c>
      <c r="L52" s="213" t="n">
        <f aca="false">SUM(L17:L38)-SUM(L39:L50)-L16</f>
        <v>288.154612656278</v>
      </c>
      <c r="M52" s="213" t="n">
        <f aca="false">SUM(M17:M38)-SUM(M39:M50)-M16</f>
        <v>280.714083239509</v>
      </c>
      <c r="N52" s="213" t="n">
        <f aca="false">SUM(N17:N38)-SUM(N39:N50)-N16</f>
        <v>271.255793769597</v>
      </c>
      <c r="O52" s="213" t="n">
        <f aca="false">SUM(O17:O38)-SUM(O39:O50)-O16</f>
        <v>264.802575591962</v>
      </c>
      <c r="P52" s="213" t="n">
        <f aca="false">SUM(P17:P38)-SUM(P39:P50)-P16</f>
        <v>264.778412145251</v>
      </c>
      <c r="Q52" s="213" t="n">
        <f aca="false">SUM(Q17:Q38)-SUM(Q39:Q50)-Q16</f>
        <v>266.969730266854</v>
      </c>
      <c r="R52" s="213" t="n">
        <f aca="false">SUM(R17:R38)-SUM(R39:R50)-R16</f>
        <v>266.962881336686</v>
      </c>
      <c r="S52" s="213" t="n">
        <f aca="false">SUM(S17:S38)-SUM(S39:S50)-S16</f>
        <v>270.227046252589</v>
      </c>
      <c r="T52" s="213" t="n">
        <f aca="false">SUM(T17:T38)-SUM(T39:T50)-T16</f>
        <v>274.753009174288</v>
      </c>
      <c r="U52" s="213" t="n">
        <f aca="false">SUM(U17:U38)-SUM(U39:U50)-U16</f>
        <v>278.825964907778</v>
      </c>
      <c r="V52" s="213" t="n">
        <f aca="false">SUM(V17:V38)-SUM(V39:V50)-V16</f>
        <v>277.832958137967</v>
      </c>
      <c r="W52" s="213" t="n">
        <f aca="false">SUM(W17:W38)-SUM(W39:W50)-W16</f>
        <v>276.580585446705</v>
      </c>
      <c r="X52" s="213" t="n">
        <f aca="false">SUM(X17:X38)-SUM(X39:X50)-X16</f>
        <v>283.826331631461</v>
      </c>
      <c r="Y52" s="213" t="n">
        <f aca="false">SUM(Y17:Y38)-SUM(Y39:Y50)-Y16</f>
        <v>290.211947877028</v>
      </c>
      <c r="Z52" s="216" t="n">
        <f aca="false">SUM(Z17:Z38)-SUM(Z39:Z50)-Z16</f>
        <v>298.515407866439</v>
      </c>
      <c r="AA52" s="212" t="n">
        <f aca="false">SUM(AA17:AA38)-SUM(AA39:AA50)-AA16</f>
        <v>121.836537363655</v>
      </c>
      <c r="AB52" s="214" t="n">
        <f aca="false">SUM(AB17:AB38)-SUM(AB39:AB50)-AB16</f>
        <v>129.670945351501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5781.5355812247</v>
      </c>
      <c r="E57" s="55" t="n">
        <v>229.643937842683</v>
      </c>
      <c r="F57" s="56" t="n">
        <v>223.888233838253</v>
      </c>
      <c r="G57" s="56" t="n">
        <v>219.828923081391</v>
      </c>
      <c r="H57" s="56" t="n">
        <v>217.17556058636</v>
      </c>
      <c r="I57" s="56" t="n">
        <v>219.926840431587</v>
      </c>
      <c r="J57" s="57" t="n">
        <v>226.187279192894</v>
      </c>
      <c r="K57" s="58" t="n">
        <v>235.745915451304</v>
      </c>
      <c r="L57" s="56" t="n">
        <v>236.850398345081</v>
      </c>
      <c r="M57" s="56" t="n">
        <v>247.307202444892</v>
      </c>
      <c r="N57" s="56" t="n">
        <v>256.937399870183</v>
      </c>
      <c r="O57" s="56" t="n">
        <v>263.166526070403</v>
      </c>
      <c r="P57" s="56" t="n">
        <v>264.242341717411</v>
      </c>
      <c r="Q57" s="56" t="n">
        <v>262.332012142569</v>
      </c>
      <c r="R57" s="56" t="n">
        <v>260.038181488101</v>
      </c>
      <c r="S57" s="56" t="n">
        <v>255.517010499034</v>
      </c>
      <c r="T57" s="56" t="n">
        <v>251.731624818663</v>
      </c>
      <c r="U57" s="56" t="n">
        <v>250.346545116431</v>
      </c>
      <c r="V57" s="56" t="n">
        <v>252.887377992539</v>
      </c>
      <c r="W57" s="56" t="n">
        <v>251.859904836759</v>
      </c>
      <c r="X57" s="56" t="n">
        <v>247.026501466342</v>
      </c>
      <c r="Y57" s="56" t="n">
        <v>239.92419023466</v>
      </c>
      <c r="Z57" s="59" t="n">
        <v>231.550800335348</v>
      </c>
      <c r="AA57" s="55" t="n">
        <v>222.981206457576</v>
      </c>
      <c r="AB57" s="57" t="n">
        <v>214.439666964241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2559.6545169921</v>
      </c>
      <c r="E58" s="235" t="n">
        <v>90.2480810331662</v>
      </c>
      <c r="F58" s="236" t="n">
        <v>87.2765576038935</v>
      </c>
      <c r="G58" s="236" t="n">
        <v>88.9725208213167</v>
      </c>
      <c r="H58" s="236" t="n">
        <v>86.4409294092664</v>
      </c>
      <c r="I58" s="236" t="n">
        <v>87.348404864968</v>
      </c>
      <c r="J58" s="237" t="n">
        <v>93.776685691801</v>
      </c>
      <c r="K58" s="238" t="n">
        <v>97.1852304787167</v>
      </c>
      <c r="L58" s="236" t="n">
        <v>105.793042167599</v>
      </c>
      <c r="M58" s="236" t="n">
        <v>112.8934172318</v>
      </c>
      <c r="N58" s="236" t="n">
        <v>117.794287217424</v>
      </c>
      <c r="O58" s="236" t="n">
        <v>120.908025731541</v>
      </c>
      <c r="P58" s="236" t="n">
        <v>121.698162694054</v>
      </c>
      <c r="Q58" s="236" t="n">
        <v>122.754594608493</v>
      </c>
      <c r="R58" s="236" t="n">
        <v>121.479985079877</v>
      </c>
      <c r="S58" s="236" t="n">
        <v>121.4949472882</v>
      </c>
      <c r="T58" s="236" t="n">
        <v>119.858262519326</v>
      </c>
      <c r="U58" s="236" t="n">
        <v>119.249511723384</v>
      </c>
      <c r="V58" s="236" t="n">
        <v>118.250041137782</v>
      </c>
      <c r="W58" s="236" t="n">
        <v>116.079509164145</v>
      </c>
      <c r="X58" s="236" t="n">
        <v>113.223108345278</v>
      </c>
      <c r="Y58" s="236" t="n">
        <v>106.971353704271</v>
      </c>
      <c r="Z58" s="239" t="n">
        <v>101.945915377286</v>
      </c>
      <c r="AA58" s="235" t="n">
        <v>98.1147753788831</v>
      </c>
      <c r="AB58" s="237" t="n">
        <v>89.8971677196262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2754.02670620184</v>
      </c>
      <c r="E59" s="88" t="n">
        <v>102.899586128634</v>
      </c>
      <c r="F59" s="89" t="n">
        <v>98.209880182536</v>
      </c>
      <c r="G59" s="89" t="n">
        <v>94.7619220975723</v>
      </c>
      <c r="H59" s="89" t="n">
        <v>93.1611625966262</v>
      </c>
      <c r="I59" s="89" t="n">
        <v>95.3170063819588</v>
      </c>
      <c r="J59" s="90" t="n">
        <v>99.8639823812357</v>
      </c>
      <c r="K59" s="91" t="n">
        <v>108.221261825346</v>
      </c>
      <c r="L59" s="89" t="n">
        <v>108.220295943986</v>
      </c>
      <c r="M59" s="89" t="n">
        <v>117.830286787166</v>
      </c>
      <c r="N59" s="89" t="n">
        <v>125.745913679576</v>
      </c>
      <c r="O59" s="89" t="n">
        <v>130.963714114393</v>
      </c>
      <c r="P59" s="89" t="n">
        <v>132.482075768694</v>
      </c>
      <c r="Q59" s="89" t="n">
        <v>130.813264384306</v>
      </c>
      <c r="R59" s="89" t="n">
        <v>128.641386116931</v>
      </c>
      <c r="S59" s="89" t="n">
        <v>126.935749905715</v>
      </c>
      <c r="T59" s="89" t="n">
        <v>124.108507799209</v>
      </c>
      <c r="U59" s="89" t="n">
        <v>123.932364752965</v>
      </c>
      <c r="V59" s="89" t="n">
        <v>128.30558921325</v>
      </c>
      <c r="W59" s="89" t="n">
        <v>127.982863377612</v>
      </c>
      <c r="X59" s="89" t="n">
        <v>124.169835450777</v>
      </c>
      <c r="Y59" s="89" t="n">
        <v>118.467068501162</v>
      </c>
      <c r="Z59" s="92" t="n">
        <v>111.381354550083</v>
      </c>
      <c r="AA59" s="88" t="n">
        <v>104.218366484656</v>
      </c>
      <c r="AB59" s="90" t="n">
        <v>97.3932677774505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589.287076927811</v>
      </c>
      <c r="E60" s="103" t="n">
        <v>21.792674879023</v>
      </c>
      <c r="F60" s="104" t="n">
        <v>21.1803232193254</v>
      </c>
      <c r="G60" s="104" t="n">
        <v>21.1536313659012</v>
      </c>
      <c r="H60" s="104" t="n">
        <v>20.9842952540827</v>
      </c>
      <c r="I60" s="104" t="n">
        <v>21.5025725135002</v>
      </c>
      <c r="J60" s="105" t="n">
        <v>22.6155302616175</v>
      </c>
      <c r="K60" s="106" t="n">
        <v>23.7370526481255</v>
      </c>
      <c r="L60" s="104" t="n">
        <v>24.9246685650482</v>
      </c>
      <c r="M60" s="104" t="n">
        <v>26.0423275598448</v>
      </c>
      <c r="N60" s="104" t="n">
        <v>27.0866272961248</v>
      </c>
      <c r="O60" s="104" t="n">
        <v>27.6619127107186</v>
      </c>
      <c r="P60" s="104" t="n">
        <v>28.1278137994179</v>
      </c>
      <c r="Q60" s="104" t="n">
        <v>27.9604359913292</v>
      </c>
      <c r="R60" s="104" t="n">
        <v>27.3965655251965</v>
      </c>
      <c r="S60" s="104" t="n">
        <v>27.3926707376416</v>
      </c>
      <c r="T60" s="104" t="n">
        <v>27.0512908012161</v>
      </c>
      <c r="U60" s="104" t="n">
        <v>26.6961033019754</v>
      </c>
      <c r="V60" s="104" t="n">
        <v>26.1327879971801</v>
      </c>
      <c r="W60" s="104" t="n">
        <v>25.4107463693004</v>
      </c>
      <c r="X60" s="104" t="n">
        <v>24.722826965753</v>
      </c>
      <c r="Y60" s="104" t="n">
        <v>23.7494111791211</v>
      </c>
      <c r="Z60" s="107" t="n">
        <v>22.870540357428</v>
      </c>
      <c r="AA60" s="103" t="n">
        <v>22.0593044838011</v>
      </c>
      <c r="AB60" s="105" t="n">
        <v>21.0349631451384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3343.31378312965</v>
      </c>
      <c r="E61" s="242" t="n">
        <f aca="false">SUM(E59:E60)</f>
        <v>124.692261007657</v>
      </c>
      <c r="F61" s="243" t="n">
        <f aca="false">SUM(F59:F60)</f>
        <v>119.390203401861</v>
      </c>
      <c r="G61" s="243" t="n">
        <f aca="false">SUM(G59:G60)</f>
        <v>115.915553463474</v>
      </c>
      <c r="H61" s="243" t="n">
        <f aca="false">SUM(H59:H60)</f>
        <v>114.145457850709</v>
      </c>
      <c r="I61" s="243" t="n">
        <f aca="false">SUM(I59:I60)</f>
        <v>116.819578895459</v>
      </c>
      <c r="J61" s="244" t="n">
        <f aca="false">SUM(J59:J60)</f>
        <v>122.479512642853</v>
      </c>
      <c r="K61" s="245" t="n">
        <f aca="false">SUM(K59:K60)</f>
        <v>131.958314473471</v>
      </c>
      <c r="L61" s="243" t="n">
        <f aca="false">SUM(L59:L60)</f>
        <v>133.144964509034</v>
      </c>
      <c r="M61" s="243" t="n">
        <f aca="false">SUM(M59:M60)</f>
        <v>143.872614347011</v>
      </c>
      <c r="N61" s="243" t="n">
        <f aca="false">SUM(N59:N60)</f>
        <v>152.832540975701</v>
      </c>
      <c r="O61" s="243" t="n">
        <f aca="false">SUM(O59:O60)</f>
        <v>158.625626825111</v>
      </c>
      <c r="P61" s="243" t="n">
        <f aca="false">SUM(P59:P60)</f>
        <v>160.609889568111</v>
      </c>
      <c r="Q61" s="243" t="n">
        <f aca="false">SUM(Q59:Q60)</f>
        <v>158.773700375635</v>
      </c>
      <c r="R61" s="243" t="n">
        <f aca="false">SUM(R59:R60)</f>
        <v>156.037951642128</v>
      </c>
      <c r="S61" s="243" t="n">
        <f aca="false">SUM(S59:S60)</f>
        <v>154.328420643356</v>
      </c>
      <c r="T61" s="243" t="n">
        <f aca="false">SUM(T59:T60)</f>
        <v>151.159798600425</v>
      </c>
      <c r="U61" s="243" t="n">
        <f aca="false">SUM(U59:U60)</f>
        <v>150.628468054941</v>
      </c>
      <c r="V61" s="243" t="n">
        <f aca="false">SUM(V59:V60)</f>
        <v>154.43837721043</v>
      </c>
      <c r="W61" s="243" t="n">
        <f aca="false">SUM(W59:W60)</f>
        <v>153.393609746912</v>
      </c>
      <c r="X61" s="243" t="n">
        <f aca="false">SUM(X59:X60)</f>
        <v>148.89266241653</v>
      </c>
      <c r="Y61" s="243" t="n">
        <f aca="false">SUM(Y59:Y60)</f>
        <v>142.216479680283</v>
      </c>
      <c r="Z61" s="246" t="n">
        <f aca="false">SUM(Z59:Z60)</f>
        <v>134.251894907511</v>
      </c>
      <c r="AA61" s="242" t="n">
        <f aca="false">SUM(AA59:AA60)</f>
        <v>126.277670968457</v>
      </c>
      <c r="AB61" s="244" t="n">
        <f aca="false">SUM(AB59:AB60)</f>
        <v>118.428230922589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8341.1900982168</v>
      </c>
      <c r="E62" s="112" t="n">
        <f aca="false">SUM(E57:E58)</f>
        <v>319.892018875849</v>
      </c>
      <c r="F62" s="113" t="n">
        <f aca="false">SUM(F57:F58)</f>
        <v>311.164791442147</v>
      </c>
      <c r="G62" s="113" t="n">
        <f aca="false">SUM(G57:G58)</f>
        <v>308.801443902708</v>
      </c>
      <c r="H62" s="113" t="n">
        <f aca="false">SUM(H57:H58)</f>
        <v>303.616489995626</v>
      </c>
      <c r="I62" s="113" t="n">
        <f aca="false">SUM(I57:I58)</f>
        <v>307.275245296555</v>
      </c>
      <c r="J62" s="114" t="n">
        <f aca="false">SUM(J57:J58)</f>
        <v>319.963964884695</v>
      </c>
      <c r="K62" s="115" t="n">
        <f aca="false">SUM(K57:K58)</f>
        <v>332.931145930021</v>
      </c>
      <c r="L62" s="113" t="n">
        <f aca="false">SUM(L57:L58)</f>
        <v>342.64344051268</v>
      </c>
      <c r="M62" s="113" t="n">
        <f aca="false">SUM(M57:M58)</f>
        <v>360.200619676692</v>
      </c>
      <c r="N62" s="113" t="n">
        <f aca="false">SUM(N57:N58)</f>
        <v>374.731687087607</v>
      </c>
      <c r="O62" s="113" t="n">
        <f aca="false">SUM(O57:O58)</f>
        <v>384.074551801944</v>
      </c>
      <c r="P62" s="113" t="n">
        <f aca="false">SUM(P57:P58)</f>
        <v>385.940504411465</v>
      </c>
      <c r="Q62" s="113" t="n">
        <f aca="false">SUM(Q57:Q58)</f>
        <v>385.086606751062</v>
      </c>
      <c r="R62" s="113" t="n">
        <f aca="false">SUM(R57:R58)</f>
        <v>381.518166567978</v>
      </c>
      <c r="S62" s="113" t="n">
        <f aca="false">SUM(S57:S58)</f>
        <v>377.011957787234</v>
      </c>
      <c r="T62" s="113" t="n">
        <f aca="false">SUM(T57:T58)</f>
        <v>371.589887337989</v>
      </c>
      <c r="U62" s="113" t="n">
        <f aca="false">SUM(U57:U58)</f>
        <v>369.596056839815</v>
      </c>
      <c r="V62" s="113" t="n">
        <f aca="false">SUM(V57:V58)</f>
        <v>371.137419130321</v>
      </c>
      <c r="W62" s="113" t="n">
        <f aca="false">SUM(W57:W58)</f>
        <v>367.939414000904</v>
      </c>
      <c r="X62" s="113" t="n">
        <f aca="false">SUM(X57:X58)</f>
        <v>360.24960981162</v>
      </c>
      <c r="Y62" s="113" t="n">
        <f aca="false">SUM(Y57:Y58)</f>
        <v>346.895543938931</v>
      </c>
      <c r="Z62" s="116" t="n">
        <f aca="false">SUM(Z57:Z58)</f>
        <v>333.496715712634</v>
      </c>
      <c r="AA62" s="112" t="n">
        <f aca="false">SUM(AA57:AA58)</f>
        <v>321.095981836459</v>
      </c>
      <c r="AB62" s="114" t="n">
        <f aca="false">SUM(AB57:AB58)</f>
        <v>304.336834683867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11684.5038813465</v>
      </c>
      <c r="E63" s="249" t="n">
        <f aca="false">E61+E62</f>
        <v>444.584279883506</v>
      </c>
      <c r="F63" s="250" t="n">
        <f aca="false">F61+F62</f>
        <v>430.554994844008</v>
      </c>
      <c r="G63" s="250" t="n">
        <f aca="false">G61+G62</f>
        <v>424.716997366181</v>
      </c>
      <c r="H63" s="250" t="n">
        <f aca="false">H61+H62</f>
        <v>417.761947846335</v>
      </c>
      <c r="I63" s="250" t="n">
        <f aca="false">I61+I62</f>
        <v>424.094824192014</v>
      </c>
      <c r="J63" s="251" t="n">
        <f aca="false">J61+J62</f>
        <v>442.443477527548</v>
      </c>
      <c r="K63" s="252" t="n">
        <f aca="false">K61+K62</f>
        <v>464.889460403493</v>
      </c>
      <c r="L63" s="250" t="n">
        <f aca="false">L61+L62</f>
        <v>475.788405021714</v>
      </c>
      <c r="M63" s="250" t="n">
        <f aca="false">M61+M62</f>
        <v>504.073234023703</v>
      </c>
      <c r="N63" s="250" t="n">
        <f aca="false">N61+N62</f>
        <v>527.564228063308</v>
      </c>
      <c r="O63" s="250" t="n">
        <f aca="false">O61+O62</f>
        <v>542.700178627055</v>
      </c>
      <c r="P63" s="250" t="n">
        <f aca="false">P61+P62</f>
        <v>546.550393979577</v>
      </c>
      <c r="Q63" s="250" t="n">
        <f aca="false">Q61+Q62</f>
        <v>543.860307126697</v>
      </c>
      <c r="R63" s="250" t="n">
        <f aca="false">R61+R62</f>
        <v>537.556118210106</v>
      </c>
      <c r="S63" s="250" t="n">
        <f aca="false">S61+S62</f>
        <v>531.34037843059</v>
      </c>
      <c r="T63" s="250" t="n">
        <f aca="false">T61+T62</f>
        <v>522.749685938414</v>
      </c>
      <c r="U63" s="250" t="n">
        <f aca="false">U61+U62</f>
        <v>520.224524894755</v>
      </c>
      <c r="V63" s="250" t="n">
        <f aca="false">V61+V62</f>
        <v>525.575796340751</v>
      </c>
      <c r="W63" s="250" t="n">
        <f aca="false">W61+W62</f>
        <v>521.333023747816</v>
      </c>
      <c r="X63" s="250" t="n">
        <f aca="false">X61+X62</f>
        <v>509.14227222815</v>
      </c>
      <c r="Y63" s="250" t="n">
        <f aca="false">Y61+Y62</f>
        <v>489.112023619214</v>
      </c>
      <c r="Z63" s="253" t="n">
        <f aca="false">Z61+Z62</f>
        <v>467.748610620145</v>
      </c>
      <c r="AA63" s="249" t="n">
        <f aca="false">AA61+AA62</f>
        <v>447.373652804916</v>
      </c>
      <c r="AB63" s="251" t="n">
        <f aca="false">AB61+AB62</f>
        <v>422.765065606456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102.899586128634</v>
      </c>
      <c r="AL66" s="129" t="n">
        <f aca="false">$F59</f>
        <v>98.209880182536</v>
      </c>
      <c r="AM66" s="129" t="n">
        <f aca="false">$G59</f>
        <v>94.7619220975723</v>
      </c>
      <c r="AN66" s="129" t="n">
        <f aca="false">$H59</f>
        <v>93.1611625966262</v>
      </c>
      <c r="AO66" s="129"/>
      <c r="AP66" s="129" t="n">
        <f aca="false">$E60</f>
        <v>21.792674879023</v>
      </c>
      <c r="AQ66" s="129" t="n">
        <f aca="false">$F60</f>
        <v>21.1803232193254</v>
      </c>
      <c r="AR66" s="129" t="n">
        <f aca="false">$G60</f>
        <v>21.1536313659012</v>
      </c>
      <c r="AS66" s="129" t="n">
        <f aca="false">$H60</f>
        <v>20.9842952540827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95.3170063819588</v>
      </c>
      <c r="AL67" s="129" t="n">
        <f aca="false">$J59</f>
        <v>99.8639823812357</v>
      </c>
      <c r="AM67" s="129" t="n">
        <f aca="false">$K59</f>
        <v>108.221261825346</v>
      </c>
      <c r="AN67" s="129" t="n">
        <f aca="false">$L59</f>
        <v>108.220295943986</v>
      </c>
      <c r="AO67" s="129"/>
      <c r="AP67" s="129" t="n">
        <f aca="false">$I60</f>
        <v>21.5025725135002</v>
      </c>
      <c r="AQ67" s="129" t="n">
        <f aca="false">$J60</f>
        <v>22.6155302616175</v>
      </c>
      <c r="AR67" s="129" t="n">
        <f aca="false">$K60</f>
        <v>23.7370526481255</v>
      </c>
      <c r="AS67" s="129" t="n">
        <f aca="false">$L60</f>
        <v>24.9246685650482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117.830286787166</v>
      </c>
      <c r="AL68" s="129" t="n">
        <f aca="false">$N59</f>
        <v>125.745913679576</v>
      </c>
      <c r="AM68" s="129" t="n">
        <f aca="false">$O59</f>
        <v>130.963714114393</v>
      </c>
      <c r="AN68" s="129" t="n">
        <f aca="false">$P59</f>
        <v>132.482075768694</v>
      </c>
      <c r="AO68" s="129"/>
      <c r="AP68" s="129" t="n">
        <f aca="false">$M60</f>
        <v>26.0423275598448</v>
      </c>
      <c r="AQ68" s="129" t="n">
        <f aca="false">$N60</f>
        <v>27.0866272961248</v>
      </c>
      <c r="AR68" s="129" t="n">
        <f aca="false">$O60</f>
        <v>27.6619127107186</v>
      </c>
      <c r="AS68" s="129" t="n">
        <f aca="false">$P60</f>
        <v>28.1278137994179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130.813264384306</v>
      </c>
      <c r="AL69" s="129" t="n">
        <f aca="false">$R59</f>
        <v>128.641386116931</v>
      </c>
      <c r="AM69" s="129" t="n">
        <f aca="false">$S59</f>
        <v>126.935749905715</v>
      </c>
      <c r="AN69" s="129" t="n">
        <f aca="false">$T59</f>
        <v>124.108507799209</v>
      </c>
      <c r="AO69" s="129"/>
      <c r="AP69" s="129" t="n">
        <f aca="false">$Q60</f>
        <v>27.9604359913292</v>
      </c>
      <c r="AQ69" s="129" t="n">
        <f aca="false">$R60</f>
        <v>27.3965655251965</v>
      </c>
      <c r="AR69" s="129" t="n">
        <f aca="false">$S60</f>
        <v>27.3926707376416</v>
      </c>
      <c r="AS69" s="129" t="n">
        <f aca="false">$T60</f>
        <v>27.0512908012161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123.932364752965</v>
      </c>
      <c r="AL70" s="129" t="n">
        <f aca="false">$V59</f>
        <v>128.30558921325</v>
      </c>
      <c r="AM70" s="129" t="n">
        <f aca="false">$W59</f>
        <v>127.982863377612</v>
      </c>
      <c r="AN70" s="129" t="n">
        <f aca="false">$X59</f>
        <v>124.169835450777</v>
      </c>
      <c r="AO70" s="129"/>
      <c r="AP70" s="129" t="n">
        <f aca="false">$U60</f>
        <v>26.6961033019754</v>
      </c>
      <c r="AQ70" s="129" t="n">
        <f aca="false">$V60</f>
        <v>26.1327879971801</v>
      </c>
      <c r="AR70" s="129" t="n">
        <f aca="false">$W60</f>
        <v>25.4107463693004</v>
      </c>
      <c r="AS70" s="129" t="n">
        <f aca="false">$X60</f>
        <v>24.722826965753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118.467068501162</v>
      </c>
      <c r="AL71" s="129" t="n">
        <f aca="false">$Z59</f>
        <v>111.381354550083</v>
      </c>
      <c r="AM71" s="129" t="n">
        <f aca="false">$AA59</f>
        <v>104.218366484656</v>
      </c>
      <c r="AN71" s="148" t="n">
        <f aca="false">$AB59</f>
        <v>97.3932677774505</v>
      </c>
      <c r="AO71" s="129"/>
      <c r="AP71" s="129" t="n">
        <f aca="false">$Y60</f>
        <v>23.7494111791211</v>
      </c>
      <c r="AQ71" s="129" t="n">
        <f aca="false">$Z60</f>
        <v>22.870540357428</v>
      </c>
      <c r="AR71" s="129" t="n">
        <f aca="false">$AA60</f>
        <v>22.0593044838011</v>
      </c>
      <c r="AS71" s="148" t="n">
        <f aca="false">$AB60</f>
        <v>21.0349631451384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2754.02670620184</v>
      </c>
      <c r="AO72" s="129"/>
      <c r="AP72" s="129"/>
      <c r="AQ72" s="129"/>
      <c r="AR72" s="129"/>
      <c r="AS72" s="1" t="n">
        <f aca="false">SUM(AP66:AS71)</f>
        <v>589.287076927811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2115.49611865355</v>
      </c>
      <c r="E99" s="212" t="n">
        <f aca="false">SUM(E64:E85)-SUM(E86:E97)-E63</f>
        <v>-43.5842798835055</v>
      </c>
      <c r="F99" s="213" t="n">
        <f aca="false">SUM(F64:F85)-SUM(F86:F97)-F63</f>
        <v>-29.5549948440081</v>
      </c>
      <c r="G99" s="213" t="n">
        <f aca="false">SUM(G64:G85)-SUM(G86:G97)-G63</f>
        <v>-23.7169973661814</v>
      </c>
      <c r="H99" s="213" t="n">
        <f aca="false">SUM(H64:H85)-SUM(H86:H97)-H63</f>
        <v>-16.761947846335</v>
      </c>
      <c r="I99" s="213" t="n">
        <f aca="false">SUM(I64:I85)-SUM(I86:I97)-I63</f>
        <v>-23.0948241920139</v>
      </c>
      <c r="J99" s="214" t="n">
        <f aca="false">SUM(J64:J85)-SUM(J86:J97)-J63</f>
        <v>-41.4434775275477</v>
      </c>
      <c r="K99" s="215" t="n">
        <f aca="false">SUM(K64:K85)-SUM(K86:K97)-K63</f>
        <v>197.110539596508</v>
      </c>
      <c r="L99" s="213" t="n">
        <f aca="false">SUM(L64:L85)-SUM(L86:L97)-L63</f>
        <v>186.211594978286</v>
      </c>
      <c r="M99" s="213" t="n">
        <f aca="false">SUM(M64:M85)-SUM(M86:M97)-M63</f>
        <v>157.926765976297</v>
      </c>
      <c r="N99" s="213" t="n">
        <f aca="false">SUM(N64:N85)-SUM(N86:N97)-N63</f>
        <v>134.435771936692</v>
      </c>
      <c r="O99" s="213" t="n">
        <f aca="false">SUM(O64:O85)-SUM(O86:O97)-O63</f>
        <v>119.299821372945</v>
      </c>
      <c r="P99" s="213" t="n">
        <f aca="false">SUM(P64:P85)-SUM(P86:P97)-P63</f>
        <v>115.449606020424</v>
      </c>
      <c r="Q99" s="213" t="n">
        <f aca="false">SUM(Q64:Q85)-SUM(Q86:Q97)-Q63</f>
        <v>118.139692873303</v>
      </c>
      <c r="R99" s="213" t="n">
        <f aca="false">SUM(R64:R85)-SUM(R86:R97)-R63</f>
        <v>124.443881789894</v>
      </c>
      <c r="S99" s="213" t="n">
        <f aca="false">SUM(S64:S85)-SUM(S86:S97)-S63</f>
        <v>130.65962156941</v>
      </c>
      <c r="T99" s="213" t="n">
        <f aca="false">SUM(T64:T85)-SUM(T86:T97)-T63</f>
        <v>139.250314061586</v>
      </c>
      <c r="U99" s="213" t="n">
        <f aca="false">SUM(U64:U85)-SUM(U86:U97)-U63</f>
        <v>141.775475105245</v>
      </c>
      <c r="V99" s="213" t="n">
        <f aca="false">SUM(V64:V85)-SUM(V86:V97)-V63</f>
        <v>136.424203659249</v>
      </c>
      <c r="W99" s="213" t="n">
        <f aca="false">SUM(W64:W85)-SUM(W86:W97)-W63</f>
        <v>140.666976252184</v>
      </c>
      <c r="X99" s="213" t="n">
        <f aca="false">SUM(X64:X85)-SUM(X86:X97)-X63</f>
        <v>152.85772777185</v>
      </c>
      <c r="Y99" s="213" t="n">
        <f aca="false">SUM(Y64:Y85)-SUM(Y86:Y97)-Y63</f>
        <v>172.887976380786</v>
      </c>
      <c r="Z99" s="216" t="n">
        <f aca="false">SUM(Z64:Z85)-SUM(Z86:Z97)-Z63</f>
        <v>194.251389379855</v>
      </c>
      <c r="AA99" s="212" t="n">
        <f aca="false">SUM(AA64:AA85)-SUM(AA86:AA97)-AA63</f>
        <v>-46.3736528049164</v>
      </c>
      <c r="AB99" s="214" t="n">
        <f aca="false">SUM(AB64:AB85)-SUM(AB86:AB97)-AB63</f>
        <v>-21.7650656064558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168.257182385958</v>
      </c>
      <c r="E104" s="55" t="n">
        <v>6.48240096961485</v>
      </c>
      <c r="F104" s="56" t="n">
        <v>6.32139588790016</v>
      </c>
      <c r="G104" s="56" t="n">
        <v>6.19783840638469</v>
      </c>
      <c r="H104" s="56" t="n">
        <v>6.14655070353601</v>
      </c>
      <c r="I104" s="56" t="n">
        <v>6.15740292453739</v>
      </c>
      <c r="J104" s="57" t="n">
        <v>6.35674095927444</v>
      </c>
      <c r="K104" s="58" t="n">
        <v>6.72696370959933</v>
      </c>
      <c r="L104" s="56" t="n">
        <v>6.89811031747129</v>
      </c>
      <c r="M104" s="56" t="n">
        <v>7.13362913794962</v>
      </c>
      <c r="N104" s="56" t="n">
        <v>7.40629671897997</v>
      </c>
      <c r="O104" s="56" t="n">
        <v>7.62473434029052</v>
      </c>
      <c r="P104" s="56" t="n">
        <v>7.66490150466434</v>
      </c>
      <c r="Q104" s="56" t="n">
        <v>7.6471100781066</v>
      </c>
      <c r="R104" s="56" t="n">
        <v>7.66013577316101</v>
      </c>
      <c r="S104" s="56" t="n">
        <v>7.54456867472052</v>
      </c>
      <c r="T104" s="56" t="n">
        <v>7.44460027473426</v>
      </c>
      <c r="U104" s="56" t="n">
        <v>7.39896186994613</v>
      </c>
      <c r="V104" s="56" t="n">
        <v>7.49578122367493</v>
      </c>
      <c r="W104" s="56" t="n">
        <v>7.56031517386477</v>
      </c>
      <c r="X104" s="56" t="n">
        <v>7.35057838909455</v>
      </c>
      <c r="Y104" s="56" t="n">
        <v>7.15999507361489</v>
      </c>
      <c r="Z104" s="59" t="n">
        <v>6.91411665113621</v>
      </c>
      <c r="AA104" s="55" t="n">
        <v>6.60864980961117</v>
      </c>
      <c r="AB104" s="57" t="n">
        <v>6.35540381409046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192.109962842913</v>
      </c>
      <c r="E105" s="103" t="n">
        <v>7.50416255681245</v>
      </c>
      <c r="F105" s="104" t="n">
        <v>7.33682823529792</v>
      </c>
      <c r="G105" s="104" t="n">
        <v>7.21761147998534</v>
      </c>
      <c r="H105" s="104" t="n">
        <v>7.15339208182029</v>
      </c>
      <c r="I105" s="104" t="n">
        <v>7.18436657115029</v>
      </c>
      <c r="J105" s="105" t="n">
        <v>7.43191958940936</v>
      </c>
      <c r="K105" s="106" t="n">
        <v>7.84760593271754</v>
      </c>
      <c r="L105" s="104" t="n">
        <v>8.01510354732751</v>
      </c>
      <c r="M105" s="104" t="n">
        <v>8.2290249723911</v>
      </c>
      <c r="N105" s="104" t="n">
        <v>8.46446300598496</v>
      </c>
      <c r="O105" s="104" t="n">
        <v>8.62601910040905</v>
      </c>
      <c r="P105" s="104" t="n">
        <v>8.62741097695401</v>
      </c>
      <c r="Q105" s="104" t="n">
        <v>8.62775130155915</v>
      </c>
      <c r="R105" s="104" t="n">
        <v>8.62617722372947</v>
      </c>
      <c r="S105" s="104" t="n">
        <v>8.54613216884961</v>
      </c>
      <c r="T105" s="104" t="n">
        <v>8.42357088296618</v>
      </c>
      <c r="U105" s="104" t="n">
        <v>8.36440447463822</v>
      </c>
      <c r="V105" s="104" t="n">
        <v>8.43689054332533</v>
      </c>
      <c r="W105" s="104" t="n">
        <v>8.48256177427722</v>
      </c>
      <c r="X105" s="104" t="n">
        <v>8.30060036711848</v>
      </c>
      <c r="Y105" s="104" t="n">
        <v>8.10444365568955</v>
      </c>
      <c r="Z105" s="107" t="n">
        <v>7.82646222122902</v>
      </c>
      <c r="AA105" s="103" t="n">
        <v>7.49509626293756</v>
      </c>
      <c r="AB105" s="105" t="n">
        <v>7.23796391633315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192.109962842913</v>
      </c>
      <c r="E106" s="277" t="n">
        <f aca="false">E105</f>
        <v>7.50416255681245</v>
      </c>
      <c r="F106" s="278" t="n">
        <f aca="false">F105</f>
        <v>7.33682823529792</v>
      </c>
      <c r="G106" s="278" t="n">
        <f aca="false">G105</f>
        <v>7.21761147998534</v>
      </c>
      <c r="H106" s="278" t="n">
        <f aca="false">H105</f>
        <v>7.15339208182029</v>
      </c>
      <c r="I106" s="278" t="n">
        <f aca="false">I105</f>
        <v>7.18436657115029</v>
      </c>
      <c r="J106" s="279" t="n">
        <f aca="false">J105</f>
        <v>7.43191958940936</v>
      </c>
      <c r="K106" s="280" t="n">
        <f aca="false">K105</f>
        <v>7.84760593271754</v>
      </c>
      <c r="L106" s="278" t="n">
        <f aca="false">L105</f>
        <v>8.01510354732751</v>
      </c>
      <c r="M106" s="278" t="n">
        <f aca="false">M105</f>
        <v>8.2290249723911</v>
      </c>
      <c r="N106" s="278" t="n">
        <f aca="false">N105</f>
        <v>8.46446300598496</v>
      </c>
      <c r="O106" s="278" t="n">
        <f aca="false">O105</f>
        <v>8.62601910040905</v>
      </c>
      <c r="P106" s="278" t="n">
        <f aca="false">P105</f>
        <v>8.62741097695401</v>
      </c>
      <c r="Q106" s="278" t="n">
        <f aca="false">Q105</f>
        <v>8.62775130155915</v>
      </c>
      <c r="R106" s="278" t="n">
        <f aca="false">R105</f>
        <v>8.62617722372947</v>
      </c>
      <c r="S106" s="278" t="n">
        <f aca="false">S105</f>
        <v>8.54613216884961</v>
      </c>
      <c r="T106" s="278" t="n">
        <f aca="false">T105</f>
        <v>8.42357088296618</v>
      </c>
      <c r="U106" s="278" t="n">
        <f aca="false">U105</f>
        <v>8.36440447463822</v>
      </c>
      <c r="V106" s="278" t="n">
        <f aca="false">V105</f>
        <v>8.43689054332533</v>
      </c>
      <c r="W106" s="278" t="n">
        <f aca="false">W105</f>
        <v>8.48256177427722</v>
      </c>
      <c r="X106" s="278" t="n">
        <f aca="false">X105</f>
        <v>8.30060036711848</v>
      </c>
      <c r="Y106" s="278" t="n">
        <f aca="false">Y105</f>
        <v>8.10444365568955</v>
      </c>
      <c r="Z106" s="281" t="n">
        <f aca="false">Z105</f>
        <v>7.82646222122902</v>
      </c>
      <c r="AA106" s="277" t="n">
        <f aca="false">AA105</f>
        <v>7.49509626293756</v>
      </c>
      <c r="AB106" s="279" t="n">
        <f aca="false">AB105</f>
        <v>7.23796391633315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168.257182385958</v>
      </c>
      <c r="E107" s="112" t="n">
        <f aca="false">E104</f>
        <v>6.48240096961485</v>
      </c>
      <c r="F107" s="113" t="n">
        <f aca="false">F104</f>
        <v>6.32139588790016</v>
      </c>
      <c r="G107" s="113" t="n">
        <f aca="false">G104</f>
        <v>6.19783840638469</v>
      </c>
      <c r="H107" s="113" t="n">
        <f aca="false">H104</f>
        <v>6.14655070353601</v>
      </c>
      <c r="I107" s="113" t="n">
        <f aca="false">I104</f>
        <v>6.15740292453739</v>
      </c>
      <c r="J107" s="114" t="n">
        <f aca="false">J104</f>
        <v>6.35674095927444</v>
      </c>
      <c r="K107" s="115" t="n">
        <f aca="false">K104</f>
        <v>6.72696370959933</v>
      </c>
      <c r="L107" s="113" t="n">
        <f aca="false">L104</f>
        <v>6.89811031747129</v>
      </c>
      <c r="M107" s="113" t="n">
        <f aca="false">M104</f>
        <v>7.13362913794962</v>
      </c>
      <c r="N107" s="113" t="n">
        <f aca="false">N104</f>
        <v>7.40629671897997</v>
      </c>
      <c r="O107" s="113" t="n">
        <f aca="false">O104</f>
        <v>7.62473434029052</v>
      </c>
      <c r="P107" s="113" t="n">
        <f aca="false">P104</f>
        <v>7.66490150466434</v>
      </c>
      <c r="Q107" s="113" t="n">
        <f aca="false">Q104</f>
        <v>7.6471100781066</v>
      </c>
      <c r="R107" s="113" t="n">
        <f aca="false">R104</f>
        <v>7.66013577316101</v>
      </c>
      <c r="S107" s="113" t="n">
        <f aca="false">S104</f>
        <v>7.54456867472052</v>
      </c>
      <c r="T107" s="113" t="n">
        <f aca="false">T104</f>
        <v>7.44460027473426</v>
      </c>
      <c r="U107" s="113" t="n">
        <f aca="false">U104</f>
        <v>7.39896186994613</v>
      </c>
      <c r="V107" s="113" t="n">
        <f aca="false">V104</f>
        <v>7.49578122367493</v>
      </c>
      <c r="W107" s="113" t="n">
        <f aca="false">W104</f>
        <v>7.56031517386477</v>
      </c>
      <c r="X107" s="113" t="n">
        <f aca="false">X104</f>
        <v>7.35057838909455</v>
      </c>
      <c r="Y107" s="113" t="n">
        <f aca="false">Y104</f>
        <v>7.15999507361489</v>
      </c>
      <c r="Z107" s="116" t="n">
        <f aca="false">Z104</f>
        <v>6.91411665113621</v>
      </c>
      <c r="AA107" s="112" t="n">
        <f aca="false">AA104</f>
        <v>6.60864980961117</v>
      </c>
      <c r="AB107" s="114" t="n">
        <f aca="false">AB104</f>
        <v>6.35540381409046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360.367145228871</v>
      </c>
      <c r="E108" s="249" t="n">
        <f aca="false">E106+E107</f>
        <v>13.9865635264273</v>
      </c>
      <c r="F108" s="250" t="n">
        <f aca="false">F106+F107</f>
        <v>13.6582241231981</v>
      </c>
      <c r="G108" s="250" t="n">
        <f aca="false">G106+G107</f>
        <v>13.41544988637</v>
      </c>
      <c r="H108" s="250" t="n">
        <f aca="false">H106+H107</f>
        <v>13.2999427853563</v>
      </c>
      <c r="I108" s="250" t="n">
        <f aca="false">I106+I107</f>
        <v>13.3417694956877</v>
      </c>
      <c r="J108" s="251" t="n">
        <f aca="false">J106+J107</f>
        <v>13.7886605486838</v>
      </c>
      <c r="K108" s="252" t="n">
        <f aca="false">K106+K107</f>
        <v>14.5745696423169</v>
      </c>
      <c r="L108" s="250" t="n">
        <f aca="false">L106+L107</f>
        <v>14.9132138647988</v>
      </c>
      <c r="M108" s="250" t="n">
        <f aca="false">M106+M107</f>
        <v>15.3626541103407</v>
      </c>
      <c r="N108" s="250" t="n">
        <f aca="false">N106+N107</f>
        <v>15.8707597249649</v>
      </c>
      <c r="O108" s="250" t="n">
        <f aca="false">O106+O107</f>
        <v>16.2507534406996</v>
      </c>
      <c r="P108" s="250" t="n">
        <f aca="false">P106+P107</f>
        <v>16.2923124816184</v>
      </c>
      <c r="Q108" s="250" t="n">
        <f aca="false">Q106+Q107</f>
        <v>16.2748613796657</v>
      </c>
      <c r="R108" s="250" t="n">
        <f aca="false">R106+R107</f>
        <v>16.2863129968905</v>
      </c>
      <c r="S108" s="250" t="n">
        <f aca="false">S106+S107</f>
        <v>16.0907008435701</v>
      </c>
      <c r="T108" s="250" t="n">
        <f aca="false">T106+T107</f>
        <v>15.8681711577004</v>
      </c>
      <c r="U108" s="250" t="n">
        <f aca="false">U106+U107</f>
        <v>15.7633663445843</v>
      </c>
      <c r="V108" s="250" t="n">
        <f aca="false">V106+V107</f>
        <v>15.9326717670003</v>
      </c>
      <c r="W108" s="250" t="n">
        <f aca="false">W106+W107</f>
        <v>16.042876948142</v>
      </c>
      <c r="X108" s="250" t="n">
        <f aca="false">X106+X107</f>
        <v>15.651178756213</v>
      </c>
      <c r="Y108" s="250" t="n">
        <f aca="false">Y106+Y107</f>
        <v>15.2644387293044</v>
      </c>
      <c r="Z108" s="253" t="n">
        <f aca="false">Z106+Z107</f>
        <v>14.7405788723652</v>
      </c>
      <c r="AA108" s="249" t="n">
        <f aca="false">AA106+AA107</f>
        <v>14.1037460725487</v>
      </c>
      <c r="AB108" s="251" t="n">
        <f aca="false">AB106+AB107</f>
        <v>13.5933677304236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-360.367145228871</v>
      </c>
      <c r="E130" s="212" t="n">
        <f aca="false">SUM(E109:E120)-SUM(E121:E128)-E108</f>
        <v>-13.9865635264273</v>
      </c>
      <c r="F130" s="213" t="n">
        <f aca="false">SUM(F109:F120)-SUM(F121:F128)-F108</f>
        <v>-13.6582241231981</v>
      </c>
      <c r="G130" s="213" t="n">
        <f aca="false">SUM(G109:G120)-SUM(G121:G128)-G108</f>
        <v>-13.41544988637</v>
      </c>
      <c r="H130" s="213" t="n">
        <f aca="false">SUM(H109:H120)-SUM(H121:H128)-H108</f>
        <v>-13.2999427853563</v>
      </c>
      <c r="I130" s="213" t="n">
        <f aca="false">SUM(I109:I120)-SUM(I121:I128)-I108</f>
        <v>-13.3417694956877</v>
      </c>
      <c r="J130" s="214" t="n">
        <f aca="false">SUM(J109:J120)-SUM(J121:J128)-J108</f>
        <v>-13.7886605486838</v>
      </c>
      <c r="K130" s="215" t="n">
        <f aca="false">SUM(K109:K120)-SUM(K121:K128)-K108</f>
        <v>-14.5745696423169</v>
      </c>
      <c r="L130" s="213" t="n">
        <f aca="false">SUM(L109:L120)-SUM(L121:L128)-L108</f>
        <v>-14.9132138647988</v>
      </c>
      <c r="M130" s="213" t="n">
        <f aca="false">SUM(M109:M120)-SUM(M121:M128)-M108</f>
        <v>-15.3626541103407</v>
      </c>
      <c r="N130" s="213" t="n">
        <f aca="false">SUM(N109:N120)-SUM(N121:N128)-N108</f>
        <v>-15.8707597249649</v>
      </c>
      <c r="O130" s="213" t="n">
        <f aca="false">SUM(O109:O120)-SUM(O121:O128)-O108</f>
        <v>-16.2507534406996</v>
      </c>
      <c r="P130" s="213" t="n">
        <f aca="false">SUM(P109:P120)-SUM(P121:P128)-P108</f>
        <v>-16.2923124816184</v>
      </c>
      <c r="Q130" s="213" t="n">
        <f aca="false">SUM(Q109:Q120)-SUM(Q121:Q128)-Q108</f>
        <v>-16.2748613796657</v>
      </c>
      <c r="R130" s="213" t="n">
        <f aca="false">SUM(R109:R120)-SUM(R121:R128)-R108</f>
        <v>-16.2863129968905</v>
      </c>
      <c r="S130" s="213" t="n">
        <f aca="false">SUM(S109:S120)-SUM(S121:S128)-S108</f>
        <v>-16.0907008435701</v>
      </c>
      <c r="T130" s="213" t="n">
        <f aca="false">SUM(T109:T120)-SUM(T121:T128)-T108</f>
        <v>-15.8681711577004</v>
      </c>
      <c r="U130" s="213" t="n">
        <f aca="false">SUM(U109:U120)-SUM(U121:U128)-U108</f>
        <v>-15.7633663445843</v>
      </c>
      <c r="V130" s="213" t="n">
        <f aca="false">SUM(V109:V120)-SUM(V121:V128)-V108</f>
        <v>-15.9326717670003</v>
      </c>
      <c r="W130" s="213" t="n">
        <f aca="false">SUM(W109:W120)-SUM(W121:W128)-W108</f>
        <v>-16.042876948142</v>
      </c>
      <c r="X130" s="213" t="n">
        <f aca="false">SUM(X109:X120)-SUM(X121:X128)-X108</f>
        <v>-15.651178756213</v>
      </c>
      <c r="Y130" s="213" t="n">
        <f aca="false">SUM(Y109:Y120)-SUM(Y121:Y128)-Y108</f>
        <v>-15.2644387293044</v>
      </c>
      <c r="Z130" s="216" t="n">
        <f aca="false">SUM(Z109:Z120)-SUM(Z121:Z128)-Z108</f>
        <v>-14.7405788723652</v>
      </c>
      <c r="AA130" s="212" t="n">
        <f aca="false">SUM(AA109:AA120)-SUM(AA121:AA128)-AA108</f>
        <v>-14.1037460725487</v>
      </c>
      <c r="AB130" s="214" t="n">
        <f aca="false">SUM(AB109:AB120)-SUM(AB121:AB128)-AB108</f>
        <v>-13.5933677304236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566.100018504911</v>
      </c>
      <c r="F133" s="4" t="n">
        <f aca="false">F107+F62+F15</f>
        <v>552.958597093246</v>
      </c>
      <c r="G133" s="4" t="n">
        <f aca="false">G107+G62+G15</f>
        <v>546.702029397295</v>
      </c>
      <c r="H133" s="4" t="n">
        <f aca="false">H107+H62+H15</f>
        <v>539.690846317299</v>
      </c>
      <c r="I133" s="4" t="n">
        <f aca="false">I107+I62+I15</f>
        <v>544.104315561975</v>
      </c>
      <c r="J133" s="4" t="n">
        <f aca="false">J107+J62+J15</f>
        <v>561.133576436534</v>
      </c>
      <c r="K133" s="4" t="n">
        <f aca="false">K107+K62+K15</f>
        <v>581.569522754128</v>
      </c>
      <c r="L133" s="4" t="n">
        <f aca="false">L107+L62+L15</f>
        <v>594.044245252702</v>
      </c>
      <c r="M133" s="4" t="n">
        <f aca="false">M107+M62+M15</f>
        <v>616.428368503709</v>
      </c>
      <c r="N133" s="4" t="n">
        <f aca="false">N107+N62+N15</f>
        <v>637.303758005666</v>
      </c>
      <c r="O133" s="4" t="n">
        <f aca="false">O107+O62+O15</f>
        <v>651.100872597753</v>
      </c>
      <c r="P133" s="4" t="n">
        <f aca="false">P107+P62+P15</f>
        <v>653.184330298485</v>
      </c>
      <c r="Q133" s="4" t="n">
        <f aca="false">Q107+Q62+Q15</f>
        <v>650.719295330739</v>
      </c>
      <c r="R133" s="4" t="n">
        <f aca="false">R107+R62+R15</f>
        <v>647.189232454253</v>
      </c>
      <c r="S133" s="4" t="n">
        <f aca="false">S107+S62+S15</f>
        <v>640.402930283648</v>
      </c>
      <c r="T133" s="4" t="n">
        <f aca="false">T107+T62+T15</f>
        <v>632.072747836064</v>
      </c>
      <c r="U133" s="4" t="n">
        <f aca="false">U107+U62+U15</f>
        <v>627.386981449062</v>
      </c>
      <c r="V133" s="4" t="n">
        <f aca="false">V107+V62+V15</f>
        <v>629.50225150822</v>
      </c>
      <c r="W133" s="4" t="n">
        <f aca="false">W107+W62+W15</f>
        <v>627.186745740269</v>
      </c>
      <c r="X133" s="4" t="n">
        <f aca="false">X107+X62+X15</f>
        <v>614.636882874528</v>
      </c>
      <c r="Y133" s="4" t="n">
        <f aca="false">Y107+Y62+Y15</f>
        <v>597.248304668027</v>
      </c>
      <c r="Z133" s="4" t="n">
        <f aca="false">Z107+Z62+Z15</f>
        <v>578.776074433027</v>
      </c>
      <c r="AA133" s="4" t="n">
        <f aca="false">AA107+AA62+AA15</f>
        <v>560.58028444361</v>
      </c>
      <c r="AB133" s="4" t="n">
        <f aca="false">AB107+AB62+AB15</f>
        <v>538.836948091243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2002-02-06T19:00:15Z</dcterms:modified>
  <cp:revision>0</cp:revision>
  <dc:subject/>
  <dc:title/>
</cp:coreProperties>
</file>