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<sst xmlns="http://schemas.openxmlformats.org/spreadsheetml/2006/main" count="556" uniqueCount="93">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</sst>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37430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22.1716107000308</v>
      </c>
      <c r="E8" s="55" t="n">
        <v>0.870076974752468</v>
      </c>
      <c r="F8" s="56" t="n">
        <v>0.857022342852269</v>
      </c>
      <c r="G8" s="56" t="n">
        <v>0.846792597484573</v>
      </c>
      <c r="H8" s="56" t="n">
        <v>0.839154793780345</v>
      </c>
      <c r="I8" s="56" t="n">
        <v>0.836151502998795</v>
      </c>
      <c r="J8" s="57" t="n">
        <v>0.839104959646413</v>
      </c>
      <c r="K8" s="58" t="n">
        <v>0.836098471211859</v>
      </c>
      <c r="L8" s="56" t="n">
        <v>0.856859715942911</v>
      </c>
      <c r="M8" s="56" t="n">
        <v>0.890558155542924</v>
      </c>
      <c r="N8" s="56" t="n">
        <v>0.920762335398403</v>
      </c>
      <c r="O8" s="56" t="n">
        <v>0.952060859283674</v>
      </c>
      <c r="P8" s="56" t="n">
        <v>0.976938650520274</v>
      </c>
      <c r="Q8" s="56" t="n">
        <v>0.989661429329264</v>
      </c>
      <c r="R8" s="56" t="n">
        <v>1.00000534770392</v>
      </c>
      <c r="S8" s="56" t="n">
        <v>1.01009561585707</v>
      </c>
      <c r="T8" s="56" t="n">
        <v>1.00976918272894</v>
      </c>
      <c r="U8" s="56" t="n">
        <v>1.00460980085695</v>
      </c>
      <c r="V8" s="56" t="n">
        <v>0.993529252814</v>
      </c>
      <c r="W8" s="56" t="n">
        <v>0.980190958099943</v>
      </c>
      <c r="X8" s="56" t="n">
        <v>0.956764289173959</v>
      </c>
      <c r="Y8" s="56" t="n">
        <v>0.943725598439977</v>
      </c>
      <c r="Z8" s="59" t="n">
        <v>0.945500020040501</v>
      </c>
      <c r="AA8" s="55" t="n">
        <v>0.917839877749984</v>
      </c>
      <c r="AB8" s="57" t="n">
        <v>0.898337967821389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635.505683951197</v>
      </c>
      <c r="E9" s="69" t="n">
        <v>24.2977291063552</v>
      </c>
      <c r="F9" s="70" t="n">
        <v>23.8686566991525</v>
      </c>
      <c r="G9" s="70" t="n">
        <v>23.5453296977159</v>
      </c>
      <c r="H9" s="70" t="n">
        <v>23.3231722708959</v>
      </c>
      <c r="I9" s="70" t="n">
        <v>23.2856432552919</v>
      </c>
      <c r="J9" s="71" t="n">
        <v>23.5062591157788</v>
      </c>
      <c r="K9" s="72" t="n">
        <v>23.7095048599602</v>
      </c>
      <c r="L9" s="70" t="n">
        <v>24.5320407877342</v>
      </c>
      <c r="M9" s="70" t="n">
        <v>25.5912046445742</v>
      </c>
      <c r="N9" s="70" t="n">
        <v>26.7139212399831</v>
      </c>
      <c r="O9" s="70" t="n">
        <v>27.8954912160493</v>
      </c>
      <c r="P9" s="70" t="n">
        <v>28.7956294552064</v>
      </c>
      <c r="Q9" s="70" t="n">
        <v>29.3851603054027</v>
      </c>
      <c r="R9" s="70" t="n">
        <v>29.7450312765129</v>
      </c>
      <c r="S9" s="70" t="n">
        <v>29.9271207195895</v>
      </c>
      <c r="T9" s="70" t="n">
        <v>29.9126385841352</v>
      </c>
      <c r="U9" s="70" t="n">
        <v>29.7099444206042</v>
      </c>
      <c r="V9" s="70" t="n">
        <v>29.1521186990889</v>
      </c>
      <c r="W9" s="70" t="n">
        <v>28.2141711658852</v>
      </c>
      <c r="X9" s="70" t="n">
        <v>27.1216115271355</v>
      </c>
      <c r="Y9" s="70" t="n">
        <v>26.4575290590398</v>
      </c>
      <c r="Z9" s="73" t="n">
        <v>26.190958207877</v>
      </c>
      <c r="AA9" s="69" t="n">
        <v>25.5436055850305</v>
      </c>
      <c r="AB9" s="71" t="n">
        <v>25.0812120521977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5855.48470018633</v>
      </c>
      <c r="E10" s="80" t="n">
        <v>228.624691157895</v>
      </c>
      <c r="F10" s="81" t="n">
        <v>225.635846824271</v>
      </c>
      <c r="G10" s="81" t="n">
        <v>221.133616208842</v>
      </c>
      <c r="H10" s="81" t="n">
        <v>218.834551168511</v>
      </c>
      <c r="I10" s="81" t="n">
        <v>214.062191601836</v>
      </c>
      <c r="J10" s="82" t="n">
        <v>218.977343833809</v>
      </c>
      <c r="K10" s="83" t="n">
        <v>219.169895941376</v>
      </c>
      <c r="L10" s="81" t="n">
        <v>224.674006656222</v>
      </c>
      <c r="M10" s="81" t="n">
        <v>233.388477271964</v>
      </c>
      <c r="N10" s="81" t="n">
        <v>243.384273761207</v>
      </c>
      <c r="O10" s="81" t="n">
        <v>253.337705324764</v>
      </c>
      <c r="P10" s="81" t="n">
        <v>261.093902605877</v>
      </c>
      <c r="Q10" s="81" t="n">
        <v>265.029941988149</v>
      </c>
      <c r="R10" s="81" t="n">
        <v>268.364665102633</v>
      </c>
      <c r="S10" s="81" t="n">
        <v>269.919632858243</v>
      </c>
      <c r="T10" s="81" t="n">
        <v>271.614685287489</v>
      </c>
      <c r="U10" s="81" t="n">
        <v>269.666259705728</v>
      </c>
      <c r="V10" s="81" t="n">
        <v>264.097388789409</v>
      </c>
      <c r="W10" s="81" t="n">
        <v>259.595340158476</v>
      </c>
      <c r="X10" s="81" t="n">
        <v>251.531243980812</v>
      </c>
      <c r="Y10" s="81" t="n">
        <v>247.135883569266</v>
      </c>
      <c r="Z10" s="84" t="n">
        <v>248.351179754026</v>
      </c>
      <c r="AA10" s="80" t="n">
        <v>241.320148406169</v>
      </c>
      <c r="AB10" s="82" t="n">
        <v>236.541828229357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55.877275222387</v>
      </c>
      <c r="E11" s="88" t="n">
        <v>2.05846984082182</v>
      </c>
      <c r="F11" s="89" t="n">
        <v>2.02048461672975</v>
      </c>
      <c r="G11" s="89" t="n">
        <v>1.99732734174591</v>
      </c>
      <c r="H11" s="89" t="n">
        <v>1.98293679213004</v>
      </c>
      <c r="I11" s="89" t="n">
        <v>1.99290859055082</v>
      </c>
      <c r="J11" s="90" t="n">
        <v>2.03699967328529</v>
      </c>
      <c r="K11" s="91" t="n">
        <v>2.04659804861538</v>
      </c>
      <c r="L11" s="89" t="n">
        <v>2.15266178562417</v>
      </c>
      <c r="M11" s="89" t="n">
        <v>2.29746286049695</v>
      </c>
      <c r="N11" s="89" t="n">
        <v>2.39332452505768</v>
      </c>
      <c r="O11" s="89" t="n">
        <v>2.47312635448997</v>
      </c>
      <c r="P11" s="89" t="n">
        <v>2.53443117187158</v>
      </c>
      <c r="Q11" s="89" t="n">
        <v>2.57268955077486</v>
      </c>
      <c r="R11" s="89" t="n">
        <v>2.61070476976981</v>
      </c>
      <c r="S11" s="89" t="n">
        <v>2.64187549787834</v>
      </c>
      <c r="T11" s="89" t="n">
        <v>2.63864857131359</v>
      </c>
      <c r="U11" s="89" t="n">
        <v>2.62641828574974</v>
      </c>
      <c r="V11" s="89" t="n">
        <v>2.5927787221678</v>
      </c>
      <c r="W11" s="89" t="n">
        <v>2.53859329270458</v>
      </c>
      <c r="X11" s="89" t="n">
        <v>2.46694167883441</v>
      </c>
      <c r="Y11" s="89" t="n">
        <v>2.41701210760322</v>
      </c>
      <c r="Z11" s="92" t="n">
        <v>2.38098510137495</v>
      </c>
      <c r="AA11" s="88" t="n">
        <v>2.24565908429879</v>
      </c>
      <c r="AB11" s="90" t="n">
        <v>2.15823695849755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247.479147392213</v>
      </c>
      <c r="E12" s="96" t="n">
        <v>9.37386709718502</v>
      </c>
      <c r="F12" s="97" t="n">
        <v>9.19777005528666</v>
      </c>
      <c r="G12" s="97" t="n">
        <v>9.0745160754333</v>
      </c>
      <c r="H12" s="97" t="n">
        <v>8.98651826118835</v>
      </c>
      <c r="I12" s="97" t="n">
        <v>8.97348163410397</v>
      </c>
      <c r="J12" s="98" t="n">
        <v>9.08516359332913</v>
      </c>
      <c r="K12" s="99" t="n">
        <v>9.16326625940885</v>
      </c>
      <c r="L12" s="97" t="n">
        <v>9.53541406628415</v>
      </c>
      <c r="M12" s="97" t="n">
        <v>10.0074442436712</v>
      </c>
      <c r="N12" s="97" t="n">
        <v>10.4500570640522</v>
      </c>
      <c r="O12" s="97" t="n">
        <v>10.9014378812264</v>
      </c>
      <c r="P12" s="97" t="n">
        <v>11.2436590131492</v>
      </c>
      <c r="Q12" s="97" t="n">
        <v>11.4807131323827</v>
      </c>
      <c r="R12" s="97" t="n">
        <v>11.6314226458432</v>
      </c>
      <c r="S12" s="97" t="n">
        <v>11.705661066734</v>
      </c>
      <c r="T12" s="97" t="n">
        <v>11.6944324484263</v>
      </c>
      <c r="U12" s="97" t="n">
        <v>11.6181727707261</v>
      </c>
      <c r="V12" s="97" t="n">
        <v>11.4063864941979</v>
      </c>
      <c r="W12" s="97" t="n">
        <v>11.0431377945219</v>
      </c>
      <c r="X12" s="97" t="n">
        <v>10.645889605118</v>
      </c>
      <c r="Y12" s="97" t="n">
        <v>10.3973838015521</v>
      </c>
      <c r="Z12" s="100" t="n">
        <v>10.2602124581464</v>
      </c>
      <c r="AA12" s="96" t="n">
        <v>9.91945041721314</v>
      </c>
      <c r="AB12" s="98" t="n">
        <v>9.68368951303263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2781.80266878018</v>
      </c>
      <c r="E13" s="103" t="n">
        <v>108.62438696696</v>
      </c>
      <c r="F13" s="104" t="n">
        <v>107.282121618011</v>
      </c>
      <c r="G13" s="104" t="n">
        <v>106.134950580918</v>
      </c>
      <c r="H13" s="104" t="n">
        <v>104.994377019028</v>
      </c>
      <c r="I13" s="104" t="n">
        <v>104.558079189025</v>
      </c>
      <c r="J13" s="105" t="n">
        <v>105.353527235403</v>
      </c>
      <c r="K13" s="106" t="n">
        <v>105.097214771695</v>
      </c>
      <c r="L13" s="104" t="n">
        <v>108.050234288411</v>
      </c>
      <c r="M13" s="104" t="n">
        <v>112.326822670287</v>
      </c>
      <c r="N13" s="104" t="n">
        <v>115.977027442243</v>
      </c>
      <c r="O13" s="104" t="n">
        <v>119.765036506304</v>
      </c>
      <c r="P13" s="104" t="n">
        <v>122.603679421921</v>
      </c>
      <c r="Q13" s="104" t="n">
        <v>124.413312536036</v>
      </c>
      <c r="R13" s="104" t="n">
        <v>126.099900177543</v>
      </c>
      <c r="S13" s="104" t="n">
        <v>126.988384355301</v>
      </c>
      <c r="T13" s="104" t="n">
        <v>127.26782881982</v>
      </c>
      <c r="U13" s="104" t="n">
        <v>126.59855489244</v>
      </c>
      <c r="V13" s="104" t="n">
        <v>125.152492786188</v>
      </c>
      <c r="W13" s="104" t="n">
        <v>122.895127052194</v>
      </c>
      <c r="X13" s="104" t="n">
        <v>119.822402026118</v>
      </c>
      <c r="Y13" s="104" t="n">
        <v>118.014157692706</v>
      </c>
      <c r="Z13" s="107" t="n">
        <v>117.639778328087</v>
      </c>
      <c r="AA13" s="103" t="n">
        <v>114.282746789254</v>
      </c>
      <c r="AB13" s="105" t="n">
        <v>111.860525614289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3085.15909139478</v>
      </c>
      <c r="E14" s="112" t="n">
        <f aca="false">SUM(E11:E13)</f>
        <v>120.056723904967</v>
      </c>
      <c r="F14" s="113" t="n">
        <f aca="false">SUM(F11:F13)</f>
        <v>118.500376290028</v>
      </c>
      <c r="G14" s="113" t="n">
        <f aca="false">SUM(G11:G13)</f>
        <v>117.206793998097</v>
      </c>
      <c r="H14" s="113" t="n">
        <f aca="false">SUM(H11:H13)</f>
        <v>115.963832072346</v>
      </c>
      <c r="I14" s="113" t="n">
        <f aca="false">SUM(I11:I13)</f>
        <v>115.52446941368</v>
      </c>
      <c r="J14" s="114" t="n">
        <f aca="false">SUM(J11:J13)</f>
        <v>116.475690502018</v>
      </c>
      <c r="K14" s="115" t="n">
        <f aca="false">SUM(K11:K13)</f>
        <v>116.30707907972</v>
      </c>
      <c r="L14" s="113" t="n">
        <f aca="false">SUM(L11:L13)</f>
        <v>119.738310140319</v>
      </c>
      <c r="M14" s="113" t="n">
        <f aca="false">SUM(M11:M13)</f>
        <v>124.631729774455</v>
      </c>
      <c r="N14" s="113" t="n">
        <f aca="false">SUM(N11:N13)</f>
        <v>128.820409031353</v>
      </c>
      <c r="O14" s="113" t="n">
        <f aca="false">SUM(O11:O13)</f>
        <v>133.13960074202</v>
      </c>
      <c r="P14" s="113" t="n">
        <f aca="false">SUM(P11:P13)</f>
        <v>136.381769606942</v>
      </c>
      <c r="Q14" s="113" t="n">
        <f aca="false">SUM(Q11:Q13)</f>
        <v>138.466715219194</v>
      </c>
      <c r="R14" s="113" t="n">
        <f aca="false">SUM(R11:R13)</f>
        <v>140.342027593156</v>
      </c>
      <c r="S14" s="113" t="n">
        <f aca="false">SUM(S11:S13)</f>
        <v>141.335920919913</v>
      </c>
      <c r="T14" s="113" t="n">
        <f aca="false">SUM(T11:T13)</f>
        <v>141.60090983956</v>
      </c>
      <c r="U14" s="113" t="n">
        <f aca="false">SUM(U11:U13)</f>
        <v>140.843145948916</v>
      </c>
      <c r="V14" s="113" t="n">
        <f aca="false">SUM(V11:V13)</f>
        <v>139.151658002554</v>
      </c>
      <c r="W14" s="113" t="n">
        <f aca="false">SUM(W11:W13)</f>
        <v>136.47685813942</v>
      </c>
      <c r="X14" s="113" t="n">
        <f aca="false">SUM(X11:X13)</f>
        <v>132.93523331007</v>
      </c>
      <c r="Y14" s="113" t="n">
        <f aca="false">SUM(Y11:Y13)</f>
        <v>130.828553601862</v>
      </c>
      <c r="Z14" s="116" t="n">
        <f aca="false">SUM(Z11:Z13)</f>
        <v>130.280975887609</v>
      </c>
      <c r="AA14" s="112" t="n">
        <f aca="false">SUM(AA11:AA13)</f>
        <v>126.447856290766</v>
      </c>
      <c r="AB14" s="114" t="n">
        <f aca="false">SUM(AB11:AB13)</f>
        <v>123.702452085819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6513.16199483756</v>
      </c>
      <c r="E15" s="112" t="n">
        <f aca="false">SUM(E8:E10)</f>
        <v>253.792497239003</v>
      </c>
      <c r="F15" s="113" t="n">
        <f aca="false">SUM(F8:F10)</f>
        <v>250.361525866276</v>
      </c>
      <c r="G15" s="113" t="n">
        <f aca="false">SUM(G8:G10)</f>
        <v>245.525738504042</v>
      </c>
      <c r="H15" s="113" t="n">
        <f aca="false">SUM(H8:H10)</f>
        <v>242.996878233187</v>
      </c>
      <c r="I15" s="113" t="n">
        <f aca="false">SUM(I8:I10)</f>
        <v>238.183986360126</v>
      </c>
      <c r="J15" s="114" t="n">
        <f aca="false">SUM(J8:J10)</f>
        <v>243.322707909234</v>
      </c>
      <c r="K15" s="115" t="n">
        <f aca="false">SUM(K8:K10)</f>
        <v>243.715499272548</v>
      </c>
      <c r="L15" s="113" t="n">
        <f aca="false">SUM(L8:L10)</f>
        <v>250.062907159899</v>
      </c>
      <c r="M15" s="113" t="n">
        <f aca="false">SUM(M8:M10)</f>
        <v>259.870240072081</v>
      </c>
      <c r="N15" s="113" t="n">
        <f aca="false">SUM(N8:N10)</f>
        <v>271.018957336588</v>
      </c>
      <c r="O15" s="113" t="n">
        <f aca="false">SUM(O8:O10)</f>
        <v>282.185257400097</v>
      </c>
      <c r="P15" s="113" t="n">
        <f aca="false">SUM(P8:P10)</f>
        <v>290.866470711604</v>
      </c>
      <c r="Q15" s="113" t="n">
        <f aca="false">SUM(Q8:Q10)</f>
        <v>295.404763722881</v>
      </c>
      <c r="R15" s="113" t="n">
        <f aca="false">SUM(R8:R10)</f>
        <v>299.10970172685</v>
      </c>
      <c r="S15" s="113" t="n">
        <f aca="false">SUM(S8:S10)</f>
        <v>300.85684919369</v>
      </c>
      <c r="T15" s="113" t="n">
        <f aca="false">SUM(T8:T10)</f>
        <v>302.537093054353</v>
      </c>
      <c r="U15" s="113" t="n">
        <f aca="false">SUM(U8:U10)</f>
        <v>300.380813927189</v>
      </c>
      <c r="V15" s="113" t="n">
        <f aca="false">SUM(V8:V10)</f>
        <v>294.243036741312</v>
      </c>
      <c r="W15" s="113" t="n">
        <f aca="false">SUM(W8:W10)</f>
        <v>288.789702282461</v>
      </c>
      <c r="X15" s="113" t="n">
        <f aca="false">SUM(X8:X10)</f>
        <v>279.609619797122</v>
      </c>
      <c r="Y15" s="113" t="n">
        <f aca="false">SUM(Y8:Y10)</f>
        <v>274.537138226745</v>
      </c>
      <c r="Z15" s="116" t="n">
        <f aca="false">SUM(Z8:Z10)</f>
        <v>275.487637981943</v>
      </c>
      <c r="AA15" s="112" t="n">
        <f aca="false">SUM(AA8:AA10)</f>
        <v>267.78159386895</v>
      </c>
      <c r="AB15" s="114" t="n">
        <f aca="false">SUM(AB8:AB10)</f>
        <v>262.521378249376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9598.32108623234</v>
      </c>
      <c r="E16" s="120" t="n">
        <f aca="false">E14+E15</f>
        <v>373.84922114397</v>
      </c>
      <c r="F16" s="121" t="n">
        <f aca="false">F14+F15</f>
        <v>368.861902156304</v>
      </c>
      <c r="G16" s="121" t="n">
        <f aca="false">G14+G15</f>
        <v>362.73253250214</v>
      </c>
      <c r="H16" s="121" t="n">
        <f aca="false">H14+H15</f>
        <v>358.960710305533</v>
      </c>
      <c r="I16" s="121" t="n">
        <f aca="false">I14+I15</f>
        <v>353.708455773806</v>
      </c>
      <c r="J16" s="122" t="n">
        <f aca="false">J14+J15</f>
        <v>359.798398411252</v>
      </c>
      <c r="K16" s="123" t="n">
        <f aca="false">K14+K15</f>
        <v>360.022578352268</v>
      </c>
      <c r="L16" s="124" t="n">
        <f aca="false">L14+L15</f>
        <v>369.801217300218</v>
      </c>
      <c r="M16" s="124" t="n">
        <f aca="false">M14+M15</f>
        <v>384.501969846536</v>
      </c>
      <c r="N16" s="124" t="n">
        <f aca="false">N14+N15</f>
        <v>399.839366367941</v>
      </c>
      <c r="O16" s="124" t="n">
        <f aca="false">O14+O15</f>
        <v>415.324858142117</v>
      </c>
      <c r="P16" s="124" t="n">
        <f aca="false">P14+P15</f>
        <v>427.248240318546</v>
      </c>
      <c r="Q16" s="124" t="n">
        <f aca="false">Q14+Q15</f>
        <v>433.871478942075</v>
      </c>
      <c r="R16" s="124" t="n">
        <f aca="false">R14+R15</f>
        <v>439.451729320006</v>
      </c>
      <c r="S16" s="124" t="n">
        <f aca="false">S14+S15</f>
        <v>442.192770113603</v>
      </c>
      <c r="T16" s="124" t="n">
        <f aca="false">T14+T15</f>
        <v>444.138002893913</v>
      </c>
      <c r="U16" s="124" t="n">
        <f aca="false">U14+U15</f>
        <v>441.223959876104</v>
      </c>
      <c r="V16" s="124" t="n">
        <f aca="false">V14+V15</f>
        <v>433.394694743866</v>
      </c>
      <c r="W16" s="124" t="n">
        <f aca="false">W14+W15</f>
        <v>425.266560421881</v>
      </c>
      <c r="X16" s="124" t="n">
        <f aca="false">X14+X15</f>
        <v>412.544853107192</v>
      </c>
      <c r="Y16" s="124" t="n">
        <f aca="false">Y14+Y15</f>
        <v>405.365691828607</v>
      </c>
      <c r="Z16" s="125" t="n">
        <f aca="false">Z14+Z15</f>
        <v>405.768613869552</v>
      </c>
      <c r="AA16" s="126" t="n">
        <f aca="false">AA14+AA15</f>
        <v>394.229450159716</v>
      </c>
      <c r="AB16" s="127" t="n">
        <f aca="false">AB14+AB15</f>
        <v>386.223830335195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9600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400</v>
      </c>
      <c r="L17" s="134" t="n">
        <v>400</v>
      </c>
      <c r="M17" s="134" t="n">
        <v>400</v>
      </c>
      <c r="N17" s="134" t="n">
        <v>400</v>
      </c>
      <c r="O17" s="134" t="n">
        <v>400</v>
      </c>
      <c r="P17" s="134" t="n">
        <v>400</v>
      </c>
      <c r="Q17" s="134" t="n">
        <v>400</v>
      </c>
      <c r="R17" s="134" t="n">
        <v>400</v>
      </c>
      <c r="S17" s="134" t="n">
        <v>400</v>
      </c>
      <c r="T17" s="134" t="n">
        <v>400</v>
      </c>
      <c r="U17" s="134" t="n">
        <v>400</v>
      </c>
      <c r="V17" s="134" t="n">
        <v>400</v>
      </c>
      <c r="W17" s="134" t="n">
        <v>400</v>
      </c>
      <c r="X17" s="134" t="n">
        <v>400</v>
      </c>
      <c r="Y17" s="134" t="n">
        <v>400</v>
      </c>
      <c r="Z17" s="134" t="n">
        <v>400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401</v>
      </c>
      <c r="AK17" s="129" t="n">
        <f aca="false">$E11</f>
        <v>2.05846984082182</v>
      </c>
      <c r="AL17" s="129" t="n">
        <f aca="false">$F11</f>
        <v>2.02048461672975</v>
      </c>
      <c r="AM17" s="129" t="n">
        <f aca="false">$G11</f>
        <v>1.99732734174591</v>
      </c>
      <c r="AN17" s="129" t="n">
        <f aca="false">$H11</f>
        <v>1.98293679213004</v>
      </c>
      <c r="AO17" s="129"/>
      <c r="AP17" s="129" t="n">
        <f aca="false">$E12</f>
        <v>9.37386709718502</v>
      </c>
      <c r="AQ17" s="129" t="n">
        <f aca="false">$F12</f>
        <v>9.19777005528666</v>
      </c>
      <c r="AR17" s="129" t="n">
        <f aca="false">$G12</f>
        <v>9.0745160754333</v>
      </c>
      <c r="AS17" s="129" t="n">
        <f aca="false">$H12</f>
        <v>8.98651826118835</v>
      </c>
      <c r="AT17" s="129"/>
      <c r="AU17" s="129" t="n">
        <f aca="false">$E13</f>
        <v>108.62438696696</v>
      </c>
      <c r="AV17" s="129" t="n">
        <f aca="false">$F13</f>
        <v>107.282121618011</v>
      </c>
      <c r="AW17" s="129" t="n">
        <f aca="false">$G13</f>
        <v>106.134950580918</v>
      </c>
      <c r="AX17" s="129" t="n">
        <f aca="false">$H13</f>
        <v>104.994377019028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401</v>
      </c>
      <c r="AK18" s="129" t="n">
        <f aca="false">$I11</f>
        <v>1.99290859055082</v>
      </c>
      <c r="AL18" s="129" t="n">
        <f aca="false">$J11</f>
        <v>2.03699967328529</v>
      </c>
      <c r="AM18" s="129" t="n">
        <f aca="false">$K11</f>
        <v>2.04659804861538</v>
      </c>
      <c r="AN18" s="129" t="n">
        <f aca="false">$L11</f>
        <v>2.15266178562417</v>
      </c>
      <c r="AO18" s="129"/>
      <c r="AP18" s="129" t="n">
        <f aca="false">$I12</f>
        <v>8.97348163410397</v>
      </c>
      <c r="AQ18" s="129" t="n">
        <f aca="false">$J12</f>
        <v>9.08516359332913</v>
      </c>
      <c r="AR18" s="129" t="n">
        <f aca="false">$K12</f>
        <v>9.16326625940885</v>
      </c>
      <c r="AS18" s="129" t="n">
        <f aca="false">$L12</f>
        <v>9.53541406628415</v>
      </c>
      <c r="AT18" s="129"/>
      <c r="AU18" s="144" t="n">
        <f aca="false">$I13</f>
        <v>104.558079189025</v>
      </c>
      <c r="AV18" s="144" t="n">
        <f aca="false">$J13</f>
        <v>105.353527235403</v>
      </c>
      <c r="AW18" s="144" t="n">
        <f aca="false">$K13</f>
        <v>105.097214771695</v>
      </c>
      <c r="AX18" s="144" t="n">
        <f aca="false">$L13</f>
        <v>108.050234288411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401</v>
      </c>
      <c r="AK19" s="129" t="n">
        <f aca="false">$M11</f>
        <v>2.29746286049695</v>
      </c>
      <c r="AL19" s="129" t="n">
        <f aca="false">$N11</f>
        <v>2.39332452505768</v>
      </c>
      <c r="AM19" s="129" t="n">
        <f aca="false">$O11</f>
        <v>2.47312635448997</v>
      </c>
      <c r="AN19" s="129" t="n">
        <f aca="false">$P11</f>
        <v>2.53443117187158</v>
      </c>
      <c r="AO19" s="129"/>
      <c r="AP19" s="129" t="n">
        <f aca="false">$M12</f>
        <v>10.0074442436712</v>
      </c>
      <c r="AQ19" s="129" t="n">
        <f aca="false">$N12</f>
        <v>10.4500570640522</v>
      </c>
      <c r="AR19" s="129" t="n">
        <f aca="false">$O12</f>
        <v>10.9014378812264</v>
      </c>
      <c r="AS19" s="129" t="n">
        <f aca="false">$P12</f>
        <v>11.2436590131492</v>
      </c>
      <c r="AT19" s="129"/>
      <c r="AU19" s="129" t="n">
        <f aca="false">$M13</f>
        <v>112.326822670287</v>
      </c>
      <c r="AV19" s="129" t="n">
        <f aca="false">$N13</f>
        <v>115.977027442243</v>
      </c>
      <c r="AW19" s="129" t="n">
        <f aca="false">$O13</f>
        <v>119.765036506304</v>
      </c>
      <c r="AX19" s="129" t="n">
        <f aca="false">$P13</f>
        <v>122.603679421921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401</v>
      </c>
      <c r="AK20" s="129" t="n">
        <f aca="false">$Q11</f>
        <v>2.57268955077486</v>
      </c>
      <c r="AL20" s="129" t="n">
        <f aca="false">$R11</f>
        <v>2.61070476976981</v>
      </c>
      <c r="AM20" s="129" t="n">
        <f aca="false">$S11</f>
        <v>2.64187549787834</v>
      </c>
      <c r="AN20" s="129" t="n">
        <f aca="false">$T11</f>
        <v>2.63864857131359</v>
      </c>
      <c r="AO20" s="129"/>
      <c r="AP20" s="129" t="n">
        <f aca="false">$Q12</f>
        <v>11.4807131323827</v>
      </c>
      <c r="AQ20" s="129" t="n">
        <f aca="false">$R12</f>
        <v>11.6314226458432</v>
      </c>
      <c r="AR20" s="129" t="n">
        <f aca="false">$S12</f>
        <v>11.705661066734</v>
      </c>
      <c r="AS20" s="129" t="n">
        <f aca="false">$T12</f>
        <v>11.6944324484263</v>
      </c>
      <c r="AT20" s="129"/>
      <c r="AU20" s="129" t="n">
        <f aca="false">$Q13</f>
        <v>124.413312536036</v>
      </c>
      <c r="AV20" s="129" t="n">
        <f aca="false">$R13</f>
        <v>126.099900177543</v>
      </c>
      <c r="AW20" s="129" t="n">
        <f aca="false">$S13</f>
        <v>126.988384355301</v>
      </c>
      <c r="AX20" s="129" t="n">
        <f aca="false">$T13</f>
        <v>127.26782881982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401</v>
      </c>
      <c r="AK21" s="129" t="n">
        <f aca="false">$U11</f>
        <v>2.62641828574974</v>
      </c>
      <c r="AL21" s="129" t="n">
        <f aca="false">$V11</f>
        <v>2.5927787221678</v>
      </c>
      <c r="AM21" s="129" t="n">
        <f aca="false">$W11</f>
        <v>2.53859329270458</v>
      </c>
      <c r="AN21" s="129" t="n">
        <f aca="false">$X11</f>
        <v>2.46694167883441</v>
      </c>
      <c r="AO21" s="129"/>
      <c r="AP21" s="129" t="n">
        <f aca="false">$U12</f>
        <v>11.6181727707261</v>
      </c>
      <c r="AQ21" s="129" t="n">
        <f aca="false">$V12</f>
        <v>11.4063864941979</v>
      </c>
      <c r="AR21" s="129" t="n">
        <f aca="false">$W12</f>
        <v>11.0431377945219</v>
      </c>
      <c r="AS21" s="129" t="n">
        <f aca="false">$X12</f>
        <v>10.645889605118</v>
      </c>
      <c r="AT21" s="129"/>
      <c r="AU21" s="129" t="n">
        <f aca="false">$U13</f>
        <v>126.59855489244</v>
      </c>
      <c r="AV21" s="129" t="n">
        <f aca="false">$V13</f>
        <v>125.152492786188</v>
      </c>
      <c r="AW21" s="129" t="n">
        <f aca="false">$W13</f>
        <v>122.895127052194</v>
      </c>
      <c r="AX21" s="129" t="n">
        <f aca="false">$X13</f>
        <v>119.822402026118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401</v>
      </c>
      <c r="AK22" s="129" t="n">
        <f aca="false">$Y11</f>
        <v>2.41701210760322</v>
      </c>
      <c r="AL22" s="129" t="n">
        <f aca="false">$Z11</f>
        <v>2.38098510137495</v>
      </c>
      <c r="AM22" s="129" t="n">
        <f aca="false">$AA11</f>
        <v>2.24565908429879</v>
      </c>
      <c r="AN22" s="147" t="n">
        <f aca="false">$AB11</f>
        <v>2.15823695849755</v>
      </c>
      <c r="AO22" s="129"/>
      <c r="AP22" s="129" t="n">
        <f aca="false">$Y12</f>
        <v>10.3973838015521</v>
      </c>
      <c r="AQ22" s="129" t="n">
        <f aca="false">$Z12</f>
        <v>10.2602124581464</v>
      </c>
      <c r="AR22" s="129" t="n">
        <f aca="false">$AA12</f>
        <v>9.91945041721314</v>
      </c>
      <c r="AS22" s="147" t="n">
        <f aca="false">$AB12</f>
        <v>9.68368951303263</v>
      </c>
      <c r="AT22" s="129"/>
      <c r="AU22" s="129" t="n">
        <f aca="false">$Y13</f>
        <v>118.014157692706</v>
      </c>
      <c r="AV22" s="129" t="n">
        <f aca="false">$Z13</f>
        <v>117.639778328087</v>
      </c>
      <c r="AW22" s="129" t="n">
        <f aca="false">$AA13</f>
        <v>114.282746789254</v>
      </c>
      <c r="AX22" s="147" t="n">
        <f aca="false">$AB13</f>
        <v>111.860525614289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401</v>
      </c>
      <c r="AK23" s="129"/>
      <c r="AL23" s="129"/>
      <c r="AM23" s="129"/>
      <c r="AN23" s="1" t="n">
        <f aca="false">SUM(AK17:AN22)</f>
        <v>55.877275222387</v>
      </c>
      <c r="AO23" s="129"/>
      <c r="AP23" s="129"/>
      <c r="AQ23" s="129"/>
      <c r="AR23" s="129"/>
      <c r="AS23" s="1" t="n">
        <f aca="false">SUM(AP17:AS22)</f>
        <v>247.479147392213</v>
      </c>
      <c r="AT23" s="129"/>
      <c r="AU23" s="129"/>
      <c r="AV23" s="129"/>
      <c r="AW23" s="129"/>
      <c r="AX23" s="1" t="n">
        <f aca="false">SUM(AU17:AX22)</f>
        <v>2781.80266878018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401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401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401</v>
      </c>
      <c r="AK27" s="4" t="n">
        <f aca="false">AI12</f>
        <v>401</v>
      </c>
      <c r="AL27" s="4" t="n">
        <f aca="false">AI13</f>
        <v>401</v>
      </c>
      <c r="AM27" s="4" t="n">
        <f aca="false">AI14</f>
        <v>401</v>
      </c>
      <c r="AN27" s="4" t="n">
        <f aca="false">AI15</f>
        <v>401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401</v>
      </c>
      <c r="AK28" s="4" t="n">
        <f aca="false">AI16</f>
        <v>401</v>
      </c>
      <c r="AL28" s="4" t="n">
        <f aca="false">AI17</f>
        <v>401</v>
      </c>
      <c r="AM28" s="4" t="n">
        <f aca="false">AI18</f>
        <v>401</v>
      </c>
      <c r="AN28" s="4" t="n">
        <f aca="false">AI19</f>
        <v>401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401</v>
      </c>
      <c r="AK29" s="4" t="n">
        <f aca="false">AI20</f>
        <v>401</v>
      </c>
      <c r="AL29" s="4" t="n">
        <f aca="false">AI21</f>
        <v>401</v>
      </c>
      <c r="AM29" s="4" t="n">
        <f aca="false">AI22</f>
        <v>401</v>
      </c>
      <c r="AN29" s="4" t="n">
        <f aca="false">AI23</f>
        <v>401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401</v>
      </c>
      <c r="AL30" s="4" t="n">
        <f aca="false">AI25</f>
        <v>401</v>
      </c>
      <c r="AM30" s="4" t="n">
        <f aca="false">AI26</f>
        <v>401</v>
      </c>
      <c r="AN30" s="4" t="n">
        <f aca="false">AI27</f>
        <v>401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401</v>
      </c>
      <c r="AL31" s="4" t="n">
        <f aca="false">AI29</f>
        <v>401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9624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25.6789137676587</v>
      </c>
      <c r="E52" s="211" t="n">
        <f aca="false">SUM(E17:E38)-SUM(E39:E50)-E16</f>
        <v>27.1507788560305</v>
      </c>
      <c r="F52" s="212" t="n">
        <f aca="false">SUM(F17:F38)-SUM(F39:F50)-F16</f>
        <v>32.1380978436965</v>
      </c>
      <c r="G52" s="212" t="n">
        <f aca="false">SUM(G17:G38)-SUM(G39:G50)-G16</f>
        <v>38.2674674978603</v>
      </c>
      <c r="H52" s="212" t="n">
        <f aca="false">SUM(H17:H38)-SUM(H39:H50)-H16</f>
        <v>42.0392896944666</v>
      </c>
      <c r="I52" s="212" t="n">
        <f aca="false">SUM(I17:I38)-SUM(I39:I50)-I16</f>
        <v>47.2915442261942</v>
      </c>
      <c r="J52" s="213" t="n">
        <f aca="false">SUM(J17:J38)-SUM(J39:J50)-J16</f>
        <v>41.2016015887483</v>
      </c>
      <c r="K52" s="214" t="n">
        <f aca="false">SUM(K17:K38)-SUM(K39:K50)-K16</f>
        <v>40.9774216477322</v>
      </c>
      <c r="L52" s="212" t="n">
        <f aca="false">SUM(L17:L38)-SUM(L39:L50)-L16</f>
        <v>31.198782699782</v>
      </c>
      <c r="M52" s="212" t="n">
        <f aca="false">SUM(M17:M38)-SUM(M39:M50)-M16</f>
        <v>16.4980301534638</v>
      </c>
      <c r="N52" s="212" t="n">
        <f aca="false">SUM(N17:N38)-SUM(N39:N50)-N16</f>
        <v>1.16063363205899</v>
      </c>
      <c r="O52" s="212" t="n">
        <f aca="false">SUM(O17:O38)-SUM(O39:O50)-O16</f>
        <v>-14.3248581421173</v>
      </c>
      <c r="P52" s="212" t="n">
        <f aca="false">SUM(P17:P38)-SUM(P39:P50)-P16</f>
        <v>-26.2482403185458</v>
      </c>
      <c r="Q52" s="212" t="n">
        <f aca="false">SUM(Q17:Q38)-SUM(Q39:Q50)-Q16</f>
        <v>-32.871478942075</v>
      </c>
      <c r="R52" s="212" t="n">
        <f aca="false">SUM(R17:R38)-SUM(R39:R50)-R16</f>
        <v>-38.4517293200064</v>
      </c>
      <c r="S52" s="212" t="n">
        <f aca="false">SUM(S17:S38)-SUM(S39:S50)-S16</f>
        <v>-41.192770113603</v>
      </c>
      <c r="T52" s="212" t="n">
        <f aca="false">SUM(T17:T38)-SUM(T39:T50)-T16</f>
        <v>-43.138002893913</v>
      </c>
      <c r="U52" s="212" t="n">
        <f aca="false">SUM(U17:U38)-SUM(U39:U50)-U16</f>
        <v>-40.2239598761043</v>
      </c>
      <c r="V52" s="212" t="n">
        <f aca="false">SUM(V17:V38)-SUM(V39:V50)-V16</f>
        <v>-32.3946947438663</v>
      </c>
      <c r="W52" s="212" t="n">
        <f aca="false">SUM(W17:W38)-SUM(W39:W50)-W16</f>
        <v>-24.2665604218809</v>
      </c>
      <c r="X52" s="212" t="n">
        <f aca="false">SUM(X17:X38)-SUM(X39:X50)-X16</f>
        <v>-11.5448531071917</v>
      </c>
      <c r="Y52" s="212" t="n">
        <f aca="false">SUM(Y17:Y38)-SUM(Y39:Y50)-Y16</f>
        <v>-4.36569182860717</v>
      </c>
      <c r="Z52" s="215" t="n">
        <f aca="false">SUM(Z17:Z38)-SUM(Z39:Z50)-Z16</f>
        <v>-4.76861386955221</v>
      </c>
      <c r="AA52" s="211" t="n">
        <f aca="false">SUM(AA17:AA38)-SUM(AA39:AA50)-AA16</f>
        <v>6.77054984028439</v>
      </c>
      <c r="AB52" s="213" t="n">
        <f aca="false">SUM(AB17:AB38)-SUM(AB39:AB50)-AB16</f>
        <v>14.7761696648055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3837.57244275313</v>
      </c>
      <c r="E57" s="55" t="n">
        <v>146.003166662553</v>
      </c>
      <c r="F57" s="56" t="n">
        <v>142.190568276396</v>
      </c>
      <c r="G57" s="56" t="n">
        <v>140.488464933098</v>
      </c>
      <c r="H57" s="56" t="n">
        <v>139.603597009699</v>
      </c>
      <c r="I57" s="56" t="n">
        <v>139.89332408849</v>
      </c>
      <c r="J57" s="57" t="n">
        <v>139.620666031421</v>
      </c>
      <c r="K57" s="58" t="n">
        <v>143.695808085262</v>
      </c>
      <c r="L57" s="56" t="n">
        <v>150.27060246961</v>
      </c>
      <c r="M57" s="56" t="n">
        <v>156.770700057482</v>
      </c>
      <c r="N57" s="56" t="n">
        <v>163.722409297839</v>
      </c>
      <c r="O57" s="56" t="n">
        <v>170.778490240837</v>
      </c>
      <c r="P57" s="56" t="n">
        <v>176.040272213801</v>
      </c>
      <c r="Q57" s="56" t="n">
        <v>178.023906530467</v>
      </c>
      <c r="R57" s="56" t="n">
        <v>179.001891288687</v>
      </c>
      <c r="S57" s="56" t="n">
        <v>179.523352394872</v>
      </c>
      <c r="T57" s="56" t="n">
        <v>178.649440497102</v>
      </c>
      <c r="U57" s="56" t="n">
        <v>176.695934451712</v>
      </c>
      <c r="V57" s="56" t="n">
        <v>173.669855451757</v>
      </c>
      <c r="W57" s="56" t="n">
        <v>171.484183606933</v>
      </c>
      <c r="X57" s="56" t="n">
        <v>166.960806235089</v>
      </c>
      <c r="Y57" s="56" t="n">
        <v>163.80236009842</v>
      </c>
      <c r="Z57" s="59" t="n">
        <v>158.136301617575</v>
      </c>
      <c r="AA57" s="55" t="n">
        <v>153.326769436981</v>
      </c>
      <c r="AB57" s="57" t="n">
        <v>149.219571777042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2744.69758706259</v>
      </c>
      <c r="E58" s="234" t="n">
        <v>104.777418602065</v>
      </c>
      <c r="F58" s="235" t="n">
        <v>102.092968290805</v>
      </c>
      <c r="G58" s="235" t="n">
        <v>100.781528402322</v>
      </c>
      <c r="H58" s="235" t="n">
        <v>101.208280666648</v>
      </c>
      <c r="I58" s="235" t="n">
        <v>102.578457368093</v>
      </c>
      <c r="J58" s="236" t="n">
        <v>106.084408512801</v>
      </c>
      <c r="K58" s="237" t="n">
        <v>109.069033810731</v>
      </c>
      <c r="L58" s="235" t="n">
        <v>114.640009557233</v>
      </c>
      <c r="M58" s="235" t="n">
        <v>114.607930765655</v>
      </c>
      <c r="N58" s="235" t="n">
        <v>118.95741434188</v>
      </c>
      <c r="O58" s="235" t="n">
        <v>117.789424173452</v>
      </c>
      <c r="P58" s="235" t="n">
        <v>119.266312637047</v>
      </c>
      <c r="Q58" s="235" t="n">
        <v>121.199470071165</v>
      </c>
      <c r="R58" s="235" t="n">
        <v>124.55380479276</v>
      </c>
      <c r="S58" s="235" t="n">
        <v>123.466992663341</v>
      </c>
      <c r="T58" s="235" t="n">
        <v>122.159352252134</v>
      </c>
      <c r="U58" s="235" t="n">
        <v>121.930815664083</v>
      </c>
      <c r="V58" s="235" t="n">
        <v>122.55038309014</v>
      </c>
      <c r="W58" s="235" t="n">
        <v>121.554480821725</v>
      </c>
      <c r="X58" s="235" t="n">
        <v>119.663052125722</v>
      </c>
      <c r="Y58" s="235" t="n">
        <v>121.881382917718</v>
      </c>
      <c r="Z58" s="238" t="n">
        <v>116.826417044895</v>
      </c>
      <c r="AA58" s="234" t="n">
        <v>111.857009829092</v>
      </c>
      <c r="AB58" s="236" t="n">
        <v>105.201238661086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2566.81758874938</v>
      </c>
      <c r="E59" s="88" t="n">
        <v>93.7410334620614</v>
      </c>
      <c r="F59" s="89" t="n">
        <v>89.6812690060693</v>
      </c>
      <c r="G59" s="89" t="n">
        <v>88.3034218962179</v>
      </c>
      <c r="H59" s="89" t="n">
        <v>88.1463494455455</v>
      </c>
      <c r="I59" s="89" t="n">
        <v>88.1355383928181</v>
      </c>
      <c r="J59" s="90" t="n">
        <v>87.9072395216147</v>
      </c>
      <c r="K59" s="91" t="n">
        <v>92.3880812130742</v>
      </c>
      <c r="L59" s="89" t="n">
        <v>98.618775314729</v>
      </c>
      <c r="M59" s="89" t="n">
        <v>105.048560165839</v>
      </c>
      <c r="N59" s="89" t="n">
        <v>111.560552206192</v>
      </c>
      <c r="O59" s="89" t="n">
        <v>117.90344472683</v>
      </c>
      <c r="P59" s="89" t="n">
        <v>122.627843753394</v>
      </c>
      <c r="Q59" s="89" t="n">
        <v>124.143614641438</v>
      </c>
      <c r="R59" s="89" t="n">
        <v>124.679720838443</v>
      </c>
      <c r="S59" s="89" t="n">
        <v>124.599342743021</v>
      </c>
      <c r="T59" s="89" t="n">
        <v>124.054883208568</v>
      </c>
      <c r="U59" s="89" t="n">
        <v>121.680883448984</v>
      </c>
      <c r="V59" s="89" t="n">
        <v>119.065206160687</v>
      </c>
      <c r="W59" s="89" t="n">
        <v>117.770832539126</v>
      </c>
      <c r="X59" s="89" t="n">
        <v>114.63551369373</v>
      </c>
      <c r="Y59" s="89" t="n">
        <v>112.079345730272</v>
      </c>
      <c r="Z59" s="92" t="n">
        <v>105.033790797099</v>
      </c>
      <c r="AA59" s="88" t="n">
        <v>99.7050959876896</v>
      </c>
      <c r="AB59" s="90" t="n">
        <v>95.307249855941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618.035687409986</v>
      </c>
      <c r="E60" s="103" t="n">
        <v>23.8181554142111</v>
      </c>
      <c r="F60" s="104" t="n">
        <v>23.6044089753575</v>
      </c>
      <c r="G60" s="104" t="n">
        <v>23.4588639959023</v>
      </c>
      <c r="H60" s="104" t="n">
        <v>23.2469890139758</v>
      </c>
      <c r="I60" s="104" t="n">
        <v>23.5591737864118</v>
      </c>
      <c r="J60" s="105" t="n">
        <v>23.3185204498428</v>
      </c>
      <c r="K60" s="106" t="n">
        <v>23.8709506686712</v>
      </c>
      <c r="L60" s="104" t="n">
        <v>24.7950827594643</v>
      </c>
      <c r="M60" s="104" t="n">
        <v>26.0260947417412</v>
      </c>
      <c r="N60" s="104" t="n">
        <v>27.0515654012749</v>
      </c>
      <c r="O60" s="104" t="n">
        <v>27.568339479543</v>
      </c>
      <c r="P60" s="104" t="n">
        <v>28.016371090304</v>
      </c>
      <c r="Q60" s="104" t="n">
        <v>28.0265990794664</v>
      </c>
      <c r="R60" s="104" t="n">
        <v>28.6020447514359</v>
      </c>
      <c r="S60" s="104" t="n">
        <v>28.2036544602043</v>
      </c>
      <c r="T60" s="104" t="n">
        <v>27.6258857105439</v>
      </c>
      <c r="U60" s="104" t="n">
        <v>27.3956552786637</v>
      </c>
      <c r="V60" s="104" t="n">
        <v>26.9423965418352</v>
      </c>
      <c r="W60" s="104" t="n">
        <v>26.3898991265076</v>
      </c>
      <c r="X60" s="104" t="n">
        <v>25.7396293699642</v>
      </c>
      <c r="Y60" s="104" t="n">
        <v>25.5083763915442</v>
      </c>
      <c r="Z60" s="107" t="n">
        <v>25.4440618259772</v>
      </c>
      <c r="AA60" s="103" t="n">
        <v>25.0403048974775</v>
      </c>
      <c r="AB60" s="105" t="n">
        <v>24.7826641996664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3184.85327615937</v>
      </c>
      <c r="E61" s="241" t="n">
        <f aca="false">SUM(E59:E60)</f>
        <v>117.559188876273</v>
      </c>
      <c r="F61" s="242" t="n">
        <f aca="false">SUM(F59:F60)</f>
        <v>113.285677981427</v>
      </c>
      <c r="G61" s="242" t="n">
        <f aca="false">SUM(G59:G60)</f>
        <v>111.76228589212</v>
      </c>
      <c r="H61" s="242" t="n">
        <f aca="false">SUM(H59:H60)</f>
        <v>111.393338459521</v>
      </c>
      <c r="I61" s="242" t="n">
        <f aca="false">SUM(I59:I60)</f>
        <v>111.69471217923</v>
      </c>
      <c r="J61" s="243" t="n">
        <f aca="false">SUM(J59:J60)</f>
        <v>111.225759971458</v>
      </c>
      <c r="K61" s="244" t="n">
        <f aca="false">SUM(K59:K60)</f>
        <v>116.259031881745</v>
      </c>
      <c r="L61" s="242" t="n">
        <f aca="false">SUM(L59:L60)</f>
        <v>123.413858074193</v>
      </c>
      <c r="M61" s="242" t="n">
        <f aca="false">SUM(M59:M60)</f>
        <v>131.07465490758</v>
      </c>
      <c r="N61" s="242" t="n">
        <f aca="false">SUM(N59:N60)</f>
        <v>138.612117607467</v>
      </c>
      <c r="O61" s="242" t="n">
        <f aca="false">SUM(O59:O60)</f>
        <v>145.471784206373</v>
      </c>
      <c r="P61" s="242" t="n">
        <f aca="false">SUM(P59:P60)</f>
        <v>150.644214843698</v>
      </c>
      <c r="Q61" s="242" t="n">
        <f aca="false">SUM(Q59:Q60)</f>
        <v>152.170213720904</v>
      </c>
      <c r="R61" s="242" t="n">
        <f aca="false">SUM(R59:R60)</f>
        <v>153.281765589879</v>
      </c>
      <c r="S61" s="242" t="n">
        <f aca="false">SUM(S59:S60)</f>
        <v>152.802997203226</v>
      </c>
      <c r="T61" s="242" t="n">
        <f aca="false">SUM(T59:T60)</f>
        <v>151.680768919112</v>
      </c>
      <c r="U61" s="242" t="n">
        <f aca="false">SUM(U59:U60)</f>
        <v>149.076538727648</v>
      </c>
      <c r="V61" s="242" t="n">
        <f aca="false">SUM(V59:V60)</f>
        <v>146.007602702522</v>
      </c>
      <c r="W61" s="242" t="n">
        <f aca="false">SUM(W59:W60)</f>
        <v>144.160731665634</v>
      </c>
      <c r="X61" s="242" t="n">
        <f aca="false">SUM(X59:X60)</f>
        <v>140.375143063695</v>
      </c>
      <c r="Y61" s="242" t="n">
        <f aca="false">SUM(Y59:Y60)</f>
        <v>137.587722121816</v>
      </c>
      <c r="Z61" s="245" t="n">
        <f aca="false">SUM(Z59:Z60)</f>
        <v>130.477852623076</v>
      </c>
      <c r="AA61" s="241" t="n">
        <f aca="false">SUM(AA59:AA60)</f>
        <v>124.745400885167</v>
      </c>
      <c r="AB61" s="243" t="n">
        <f aca="false">SUM(AB59:AB60)</f>
        <v>120.089914055607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6582.27002981572</v>
      </c>
      <c r="E62" s="112" t="n">
        <f aca="false">SUM(E57:E58)</f>
        <v>250.780585264618</v>
      </c>
      <c r="F62" s="113" t="n">
        <f aca="false">SUM(F57:F58)</f>
        <v>244.283536567201</v>
      </c>
      <c r="G62" s="113" t="n">
        <f aca="false">SUM(G57:G58)</f>
        <v>241.26999333542</v>
      </c>
      <c r="H62" s="113" t="n">
        <f aca="false">SUM(H57:H58)</f>
        <v>240.811877676348</v>
      </c>
      <c r="I62" s="113" t="n">
        <f aca="false">SUM(I57:I58)</f>
        <v>242.471781456582</v>
      </c>
      <c r="J62" s="114" t="n">
        <f aca="false">SUM(J57:J58)</f>
        <v>245.705074544222</v>
      </c>
      <c r="K62" s="115" t="n">
        <f aca="false">SUM(K57:K58)</f>
        <v>252.764841895993</v>
      </c>
      <c r="L62" s="113" t="n">
        <f aca="false">SUM(L57:L58)</f>
        <v>264.910612026843</v>
      </c>
      <c r="M62" s="113" t="n">
        <f aca="false">SUM(M57:M58)</f>
        <v>271.378630823137</v>
      </c>
      <c r="N62" s="113" t="n">
        <f aca="false">SUM(N57:N58)</f>
        <v>282.679823639719</v>
      </c>
      <c r="O62" s="113" t="n">
        <f aca="false">SUM(O57:O58)</f>
        <v>288.567914414288</v>
      </c>
      <c r="P62" s="113" t="n">
        <f aca="false">SUM(P57:P58)</f>
        <v>295.306584850849</v>
      </c>
      <c r="Q62" s="113" t="n">
        <f aca="false">SUM(Q57:Q58)</f>
        <v>299.223376601632</v>
      </c>
      <c r="R62" s="113" t="n">
        <f aca="false">SUM(R57:R58)</f>
        <v>303.555696081447</v>
      </c>
      <c r="S62" s="113" t="n">
        <f aca="false">SUM(S57:S58)</f>
        <v>302.990345058214</v>
      </c>
      <c r="T62" s="113" t="n">
        <f aca="false">SUM(T57:T58)</f>
        <v>300.808792749237</v>
      </c>
      <c r="U62" s="113" t="n">
        <f aca="false">SUM(U57:U58)</f>
        <v>298.626750115795</v>
      </c>
      <c r="V62" s="113" t="n">
        <f aca="false">SUM(V57:V58)</f>
        <v>296.220238541897</v>
      </c>
      <c r="W62" s="113" t="n">
        <f aca="false">SUM(W57:W58)</f>
        <v>293.038664428658</v>
      </c>
      <c r="X62" s="113" t="n">
        <f aca="false">SUM(X57:X58)</f>
        <v>286.623858360811</v>
      </c>
      <c r="Y62" s="113" t="n">
        <f aca="false">SUM(Y57:Y58)</f>
        <v>285.683743016138</v>
      </c>
      <c r="Z62" s="116" t="n">
        <f aca="false">SUM(Z57:Z58)</f>
        <v>274.96271866247</v>
      </c>
      <c r="AA62" s="112" t="n">
        <f aca="false">SUM(AA57:AA58)</f>
        <v>265.183779266074</v>
      </c>
      <c r="AB62" s="114" t="n">
        <f aca="false">SUM(AB57:AB58)</f>
        <v>254.420810438128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9767.12330597509</v>
      </c>
      <c r="E63" s="248" t="n">
        <f aca="false">E61+E62</f>
        <v>368.339774140891</v>
      </c>
      <c r="F63" s="249" t="n">
        <f aca="false">F61+F62</f>
        <v>357.569214548627</v>
      </c>
      <c r="G63" s="249" t="n">
        <f aca="false">G61+G62</f>
        <v>353.03227922754</v>
      </c>
      <c r="H63" s="249" t="n">
        <f aca="false">H61+H62</f>
        <v>352.205216135869</v>
      </c>
      <c r="I63" s="249" t="n">
        <f aca="false">I61+I62</f>
        <v>354.166493635812</v>
      </c>
      <c r="J63" s="250" t="n">
        <f aca="false">J61+J62</f>
        <v>356.930834515679</v>
      </c>
      <c r="K63" s="251" t="n">
        <f aca="false">K61+K62</f>
        <v>369.023873777739</v>
      </c>
      <c r="L63" s="249" t="n">
        <f aca="false">L61+L62</f>
        <v>388.324470101037</v>
      </c>
      <c r="M63" s="249" t="n">
        <f aca="false">M61+M62</f>
        <v>402.453285730717</v>
      </c>
      <c r="N63" s="249" t="n">
        <f aca="false">N61+N62</f>
        <v>421.291941247186</v>
      </c>
      <c r="O63" s="249" t="n">
        <f aca="false">O61+O62</f>
        <v>434.039698620661</v>
      </c>
      <c r="P63" s="249" t="n">
        <f aca="false">P61+P62</f>
        <v>445.950799694546</v>
      </c>
      <c r="Q63" s="249" t="n">
        <f aca="false">Q61+Q62</f>
        <v>451.393590322536</v>
      </c>
      <c r="R63" s="249" t="n">
        <f aca="false">R61+R62</f>
        <v>456.837461671325</v>
      </c>
      <c r="S63" s="249" t="n">
        <f aca="false">S61+S62</f>
        <v>455.793342261439</v>
      </c>
      <c r="T63" s="249" t="n">
        <f aca="false">T61+T62</f>
        <v>452.489561668349</v>
      </c>
      <c r="U63" s="249" t="n">
        <f aca="false">U61+U62</f>
        <v>447.703288843443</v>
      </c>
      <c r="V63" s="249" t="n">
        <f aca="false">V61+V62</f>
        <v>442.227841244419</v>
      </c>
      <c r="W63" s="249" t="n">
        <f aca="false">W61+W62</f>
        <v>437.199396094292</v>
      </c>
      <c r="X63" s="249" t="n">
        <f aca="false">X61+X62</f>
        <v>426.999001424506</v>
      </c>
      <c r="Y63" s="249" t="n">
        <f aca="false">Y61+Y62</f>
        <v>423.271465137955</v>
      </c>
      <c r="Z63" s="252" t="n">
        <f aca="false">Z61+Z62</f>
        <v>405.440571285546</v>
      </c>
      <c r="AA63" s="248" t="n">
        <f aca="false">AA61+AA62</f>
        <v>389.929180151241</v>
      </c>
      <c r="AB63" s="250" t="n">
        <f aca="false">AB61+AB62</f>
        <v>374.510724493735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425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10200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425</v>
      </c>
      <c r="L64" s="134" t="n">
        <v>425</v>
      </c>
      <c r="M64" s="134" t="n">
        <v>425</v>
      </c>
      <c r="N64" s="134" t="n">
        <v>425</v>
      </c>
      <c r="O64" s="134" t="n">
        <v>425</v>
      </c>
      <c r="P64" s="134" t="n">
        <v>425</v>
      </c>
      <c r="Q64" s="134" t="n">
        <v>425</v>
      </c>
      <c r="R64" s="134" t="n">
        <v>425</v>
      </c>
      <c r="S64" s="134" t="n">
        <v>425</v>
      </c>
      <c r="T64" s="134" t="n">
        <v>425</v>
      </c>
      <c r="U64" s="134" t="n">
        <v>425</v>
      </c>
      <c r="V64" s="134" t="n">
        <v>425</v>
      </c>
      <c r="W64" s="134" t="n">
        <v>425</v>
      </c>
      <c r="X64" s="134" t="n">
        <v>425</v>
      </c>
      <c r="Y64" s="134" t="n">
        <v>425</v>
      </c>
      <c r="Z64" s="134" t="n">
        <v>425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425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425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425</v>
      </c>
      <c r="AK66" s="129" t="n">
        <f aca="false">$E59</f>
        <v>93.7410334620614</v>
      </c>
      <c r="AL66" s="129" t="n">
        <f aca="false">$F59</f>
        <v>89.6812690060693</v>
      </c>
      <c r="AM66" s="129" t="n">
        <f aca="false">$G59</f>
        <v>88.3034218962179</v>
      </c>
      <c r="AN66" s="129" t="n">
        <f aca="false">$H59</f>
        <v>88.1463494455455</v>
      </c>
      <c r="AO66" s="129"/>
      <c r="AP66" s="129" t="n">
        <f aca="false">$E60</f>
        <v>23.8181554142111</v>
      </c>
      <c r="AQ66" s="129" t="n">
        <f aca="false">$F60</f>
        <v>23.6044089753575</v>
      </c>
      <c r="AR66" s="129" t="n">
        <f aca="false">$G60</f>
        <v>23.4588639959023</v>
      </c>
      <c r="AS66" s="129" t="n">
        <f aca="false">$H60</f>
        <v>23.2469890139758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425</v>
      </c>
      <c r="AK67" s="129" t="n">
        <f aca="false">$I59</f>
        <v>88.1355383928181</v>
      </c>
      <c r="AL67" s="129" t="n">
        <f aca="false">$J59</f>
        <v>87.9072395216147</v>
      </c>
      <c r="AM67" s="129" t="n">
        <f aca="false">$K59</f>
        <v>92.3880812130742</v>
      </c>
      <c r="AN67" s="129" t="n">
        <f aca="false">$L59</f>
        <v>98.618775314729</v>
      </c>
      <c r="AO67" s="129"/>
      <c r="AP67" s="129" t="n">
        <f aca="false">$I60</f>
        <v>23.5591737864118</v>
      </c>
      <c r="AQ67" s="129" t="n">
        <f aca="false">$J60</f>
        <v>23.3185204498428</v>
      </c>
      <c r="AR67" s="129" t="n">
        <f aca="false">$K60</f>
        <v>23.8709506686712</v>
      </c>
      <c r="AS67" s="129" t="n">
        <f aca="false">$L60</f>
        <v>24.7950827594643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425</v>
      </c>
      <c r="AK68" s="129" t="n">
        <f aca="false">$M59</f>
        <v>105.048560165839</v>
      </c>
      <c r="AL68" s="129" t="n">
        <f aca="false">$N59</f>
        <v>111.560552206192</v>
      </c>
      <c r="AM68" s="129" t="n">
        <f aca="false">$O59</f>
        <v>117.90344472683</v>
      </c>
      <c r="AN68" s="129" t="n">
        <f aca="false">$P59</f>
        <v>122.627843753394</v>
      </c>
      <c r="AO68" s="129"/>
      <c r="AP68" s="129" t="n">
        <f aca="false">$M60</f>
        <v>26.0260947417412</v>
      </c>
      <c r="AQ68" s="129" t="n">
        <f aca="false">$N60</f>
        <v>27.0515654012749</v>
      </c>
      <c r="AR68" s="129" t="n">
        <f aca="false">$O60</f>
        <v>27.568339479543</v>
      </c>
      <c r="AS68" s="129" t="n">
        <f aca="false">$P60</f>
        <v>28.016371090304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425</v>
      </c>
      <c r="AK69" s="129" t="n">
        <f aca="false">$Q59</f>
        <v>124.143614641438</v>
      </c>
      <c r="AL69" s="129" t="n">
        <f aca="false">$R59</f>
        <v>124.679720838443</v>
      </c>
      <c r="AM69" s="129" t="n">
        <f aca="false">$S59</f>
        <v>124.599342743021</v>
      </c>
      <c r="AN69" s="129" t="n">
        <f aca="false">$T59</f>
        <v>124.054883208568</v>
      </c>
      <c r="AO69" s="129"/>
      <c r="AP69" s="129" t="n">
        <f aca="false">$Q60</f>
        <v>28.0265990794664</v>
      </c>
      <c r="AQ69" s="129" t="n">
        <f aca="false">$R60</f>
        <v>28.6020447514359</v>
      </c>
      <c r="AR69" s="129" t="n">
        <f aca="false">$S60</f>
        <v>28.2036544602043</v>
      </c>
      <c r="AS69" s="129" t="n">
        <f aca="false">$T60</f>
        <v>27.6258857105439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425</v>
      </c>
      <c r="AK70" s="129" t="n">
        <f aca="false">$U59</f>
        <v>121.680883448984</v>
      </c>
      <c r="AL70" s="129" t="n">
        <f aca="false">$V59</f>
        <v>119.065206160687</v>
      </c>
      <c r="AM70" s="129" t="n">
        <f aca="false">$W59</f>
        <v>117.770832539126</v>
      </c>
      <c r="AN70" s="129" t="n">
        <f aca="false">$X59</f>
        <v>114.63551369373</v>
      </c>
      <c r="AO70" s="129"/>
      <c r="AP70" s="129" t="n">
        <f aca="false">$U60</f>
        <v>27.3956552786637</v>
      </c>
      <c r="AQ70" s="129" t="n">
        <f aca="false">$V60</f>
        <v>26.9423965418352</v>
      </c>
      <c r="AR70" s="129" t="n">
        <f aca="false">$W60</f>
        <v>26.3898991265076</v>
      </c>
      <c r="AS70" s="129" t="n">
        <f aca="false">$X60</f>
        <v>25.7396293699642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425</v>
      </c>
      <c r="AK71" s="129" t="n">
        <f aca="false">$Y59</f>
        <v>112.079345730272</v>
      </c>
      <c r="AL71" s="129" t="n">
        <f aca="false">$Z59</f>
        <v>105.033790797099</v>
      </c>
      <c r="AM71" s="129" t="n">
        <f aca="false">$AA59</f>
        <v>99.7050959876896</v>
      </c>
      <c r="AN71" s="147" t="n">
        <f aca="false">$AB59</f>
        <v>95.307249855941</v>
      </c>
      <c r="AO71" s="129"/>
      <c r="AP71" s="129" t="n">
        <f aca="false">$Y60</f>
        <v>25.5083763915442</v>
      </c>
      <c r="AQ71" s="129" t="n">
        <f aca="false">$Z60</f>
        <v>25.4440618259772</v>
      </c>
      <c r="AR71" s="129" t="n">
        <f aca="false">$AA60</f>
        <v>25.0403048974775</v>
      </c>
      <c r="AS71" s="147" t="n">
        <f aca="false">$AB60</f>
        <v>24.7826641996664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425</v>
      </c>
      <c r="AK72" s="129"/>
      <c r="AL72" s="129"/>
      <c r="AM72" s="129"/>
      <c r="AN72" s="1" t="n">
        <f aca="false">SUM(AK66:AN71)</f>
        <v>2566.81758874938</v>
      </c>
      <c r="AO72" s="129"/>
      <c r="AP72" s="129"/>
      <c r="AQ72" s="129"/>
      <c r="AR72" s="129"/>
      <c r="AS72" s="1" t="n">
        <f aca="false">SUM(AP66:AS71)</f>
        <v>618.035687409986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425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425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425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425</v>
      </c>
      <c r="AK76" s="4" t="n">
        <f aca="false">AI61</f>
        <v>425</v>
      </c>
      <c r="AL76" s="4" t="n">
        <f aca="false">AI62</f>
        <v>425</v>
      </c>
      <c r="AM76" s="4" t="n">
        <f aca="false">AI63</f>
        <v>425</v>
      </c>
      <c r="AN76" s="4" t="n">
        <f aca="false">AI64</f>
        <v>425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425</v>
      </c>
      <c r="AK77" s="4" t="n">
        <f aca="false">AI65</f>
        <v>425</v>
      </c>
      <c r="AL77" s="4" t="n">
        <f aca="false">AI66</f>
        <v>425</v>
      </c>
      <c r="AM77" s="4" t="n">
        <f aca="false">AI67</f>
        <v>425</v>
      </c>
      <c r="AN77" s="4" t="n">
        <f aca="false">AI68</f>
        <v>425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425</v>
      </c>
      <c r="AK78" s="4" t="n">
        <f aca="false">AI69</f>
        <v>425</v>
      </c>
      <c r="AL78" s="4" t="n">
        <f aca="false">AI70</f>
        <v>425</v>
      </c>
      <c r="AM78" s="4" t="n">
        <f aca="false">AI71</f>
        <v>425</v>
      </c>
      <c r="AN78" s="4" t="n">
        <f aca="false">AI72</f>
        <v>425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425</v>
      </c>
      <c r="AL79" s="4" t="n">
        <f aca="false">AI74</f>
        <v>425</v>
      </c>
      <c r="AM79" s="4" t="n">
        <f aca="false">AI75</f>
        <v>425</v>
      </c>
      <c r="AN79" s="4" t="n">
        <f aca="false">AI76</f>
        <v>425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425</v>
      </c>
      <c r="AL80" s="4" t="n">
        <f aca="false">AI78</f>
        <v>425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10200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432.876694024912</v>
      </c>
      <c r="E99" s="211" t="n">
        <f aca="false">SUM(E64:E85)-SUM(E86:E97)-E63</f>
        <v>56.6602258591095</v>
      </c>
      <c r="F99" s="212" t="n">
        <f aca="false">SUM(F64:F85)-SUM(F86:F97)-F63</f>
        <v>67.4307854513727</v>
      </c>
      <c r="G99" s="212" t="n">
        <f aca="false">SUM(G64:G85)-SUM(G86:G97)-G63</f>
        <v>71.9677207724596</v>
      </c>
      <c r="H99" s="212" t="n">
        <f aca="false">SUM(H64:H85)-SUM(H86:H97)-H63</f>
        <v>72.794783864131</v>
      </c>
      <c r="I99" s="212" t="n">
        <f aca="false">SUM(I64:I85)-SUM(I86:I97)-I63</f>
        <v>70.8335063641879</v>
      </c>
      <c r="J99" s="213" t="n">
        <f aca="false">SUM(J64:J85)-SUM(J86:J97)-J63</f>
        <v>68.0691654843207</v>
      </c>
      <c r="K99" s="214" t="n">
        <f aca="false">SUM(K64:K85)-SUM(K86:K97)-K63</f>
        <v>55.9761262222612</v>
      </c>
      <c r="L99" s="212" t="n">
        <f aca="false">SUM(L64:L85)-SUM(L86:L97)-L63</f>
        <v>36.6755298989634</v>
      </c>
      <c r="M99" s="212" t="n">
        <f aca="false">SUM(M64:M85)-SUM(M86:M97)-M63</f>
        <v>22.5467142692833</v>
      </c>
      <c r="N99" s="212" t="n">
        <f aca="false">SUM(N64:N85)-SUM(N86:N97)-N63</f>
        <v>3.70805875281428</v>
      </c>
      <c r="O99" s="212" t="n">
        <f aca="false">SUM(O64:O85)-SUM(O86:O97)-O63</f>
        <v>-9.03969862066094</v>
      </c>
      <c r="P99" s="212" t="n">
        <f aca="false">SUM(P64:P85)-SUM(P86:P97)-P63</f>
        <v>-20.9507996945461</v>
      </c>
      <c r="Q99" s="212" t="n">
        <f aca="false">SUM(Q64:Q85)-SUM(Q86:Q97)-Q63</f>
        <v>-26.3935903225361</v>
      </c>
      <c r="R99" s="212" t="n">
        <f aca="false">SUM(R64:R85)-SUM(R86:R97)-R63</f>
        <v>-31.8374616713253</v>
      </c>
      <c r="S99" s="212" t="n">
        <f aca="false">SUM(S64:S85)-SUM(S86:S97)-S63</f>
        <v>-30.7933422614392</v>
      </c>
      <c r="T99" s="212" t="n">
        <f aca="false">SUM(T64:T85)-SUM(T86:T97)-T63</f>
        <v>-27.4895616683489</v>
      </c>
      <c r="U99" s="212" t="n">
        <f aca="false">SUM(U64:U85)-SUM(U86:U97)-U63</f>
        <v>-22.7032888434427</v>
      </c>
      <c r="V99" s="212" t="n">
        <f aca="false">SUM(V64:V85)-SUM(V86:V97)-V63</f>
        <v>-17.2278412444188</v>
      </c>
      <c r="W99" s="212" t="n">
        <f aca="false">SUM(W64:W85)-SUM(W86:W97)-W63</f>
        <v>-12.1993960942916</v>
      </c>
      <c r="X99" s="212" t="n">
        <f aca="false">SUM(X64:X85)-SUM(X86:X97)-X63</f>
        <v>-1.99900142450559</v>
      </c>
      <c r="Y99" s="212" t="n">
        <f aca="false">SUM(Y64:Y85)-SUM(Y86:Y97)-Y63</f>
        <v>1.72853486204531</v>
      </c>
      <c r="Z99" s="215" t="n">
        <f aca="false">SUM(Z64:Z85)-SUM(Z86:Z97)-Z63</f>
        <v>19.5594287144539</v>
      </c>
      <c r="AA99" s="211" t="n">
        <f aca="false">SUM(AA64:AA85)-SUM(AA86:AA97)-AA63</f>
        <v>35.0708198487594</v>
      </c>
      <c r="AB99" s="213" t="n">
        <f aca="false">SUM(AB64:AB85)-SUM(AB86:AB97)-AB63</f>
        <v>50.4892755062646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147.608261535073</v>
      </c>
      <c r="E104" s="55" t="n">
        <v>5.43493452482114</v>
      </c>
      <c r="F104" s="56" t="n">
        <v>5.31011518199208</v>
      </c>
      <c r="G104" s="56" t="n">
        <v>5.19304429492138</v>
      </c>
      <c r="H104" s="56" t="n">
        <v>5.13431532012893</v>
      </c>
      <c r="I104" s="56" t="n">
        <v>5.1171878109739</v>
      </c>
      <c r="J104" s="57" t="n">
        <v>5.16366014032706</v>
      </c>
      <c r="K104" s="58" t="n">
        <v>5.19672944976792</v>
      </c>
      <c r="L104" s="56" t="n">
        <v>5.4597763149308</v>
      </c>
      <c r="M104" s="56" t="n">
        <v>5.84892729402741</v>
      </c>
      <c r="N104" s="56" t="n">
        <v>6.21450606183054</v>
      </c>
      <c r="O104" s="56" t="n">
        <v>6.57010677844293</v>
      </c>
      <c r="P104" s="56" t="n">
        <v>6.85968535775648</v>
      </c>
      <c r="Q104" s="56" t="n">
        <v>7.04120179317949</v>
      </c>
      <c r="R104" s="56" t="n">
        <v>7.14336290362594</v>
      </c>
      <c r="S104" s="56" t="n">
        <v>7.22507089197435</v>
      </c>
      <c r="T104" s="56" t="n">
        <v>7.24241091009308</v>
      </c>
      <c r="U104" s="56" t="n">
        <v>7.18124207944557</v>
      </c>
      <c r="V104" s="56" t="n">
        <v>7.0266848529656</v>
      </c>
      <c r="W104" s="56" t="n">
        <v>6.78645450397712</v>
      </c>
      <c r="X104" s="56" t="n">
        <v>6.44686032609913</v>
      </c>
      <c r="Y104" s="56" t="n">
        <v>6.27104419254537</v>
      </c>
      <c r="Z104" s="59" t="n">
        <v>6.23994252867676</v>
      </c>
      <c r="AA104" s="55" t="n">
        <v>5.87688781890595</v>
      </c>
      <c r="AB104" s="57" t="n">
        <v>5.62411020366436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192.635416095802</v>
      </c>
      <c r="E105" s="103" t="n">
        <v>7.26942419384243</v>
      </c>
      <c r="F105" s="104" t="n">
        <v>7.13797564504201</v>
      </c>
      <c r="G105" s="104" t="n">
        <v>7.04471669123572</v>
      </c>
      <c r="H105" s="104" t="n">
        <v>6.95501739275643</v>
      </c>
      <c r="I105" s="104" t="n">
        <v>6.9308789160342</v>
      </c>
      <c r="J105" s="105" t="n">
        <v>7.01942074102972</v>
      </c>
      <c r="K105" s="106" t="n">
        <v>7.03707479340677</v>
      </c>
      <c r="L105" s="104" t="n">
        <v>7.34646543005275</v>
      </c>
      <c r="M105" s="104" t="n">
        <v>7.77295838405853</v>
      </c>
      <c r="N105" s="104" t="n">
        <v>8.12060272547348</v>
      </c>
      <c r="O105" s="104" t="n">
        <v>8.46637733401063</v>
      </c>
      <c r="P105" s="104" t="n">
        <v>8.7457676221067</v>
      </c>
      <c r="Q105" s="104" t="n">
        <v>8.91856324385643</v>
      </c>
      <c r="R105" s="104" t="n">
        <v>9.0444341609137</v>
      </c>
      <c r="S105" s="104" t="n">
        <v>9.13792683333602</v>
      </c>
      <c r="T105" s="104" t="n">
        <v>9.13428984422057</v>
      </c>
      <c r="U105" s="104" t="n">
        <v>9.07771629522967</v>
      </c>
      <c r="V105" s="104" t="n">
        <v>8.9227093182506</v>
      </c>
      <c r="W105" s="104" t="n">
        <v>8.66837020263174</v>
      </c>
      <c r="X105" s="104" t="n">
        <v>8.35314474815173</v>
      </c>
      <c r="Y105" s="104" t="n">
        <v>8.17530571005145</v>
      </c>
      <c r="Z105" s="107" t="n">
        <v>8.09415243260122</v>
      </c>
      <c r="AA105" s="103" t="n">
        <v>7.75429085447892</v>
      </c>
      <c r="AB105" s="105" t="n">
        <v>7.50783258303013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192.635416095802</v>
      </c>
      <c r="E106" s="273" t="n">
        <f aca="false">E105</f>
        <v>7.26942419384243</v>
      </c>
      <c r="F106" s="274" t="n">
        <f aca="false">F105</f>
        <v>7.13797564504201</v>
      </c>
      <c r="G106" s="274" t="n">
        <f aca="false">G105</f>
        <v>7.04471669123572</v>
      </c>
      <c r="H106" s="274" t="n">
        <f aca="false">H105</f>
        <v>6.95501739275643</v>
      </c>
      <c r="I106" s="274" t="n">
        <f aca="false">I105</f>
        <v>6.9308789160342</v>
      </c>
      <c r="J106" s="275" t="n">
        <f aca="false">J105</f>
        <v>7.01942074102972</v>
      </c>
      <c r="K106" s="276" t="n">
        <f aca="false">K105</f>
        <v>7.03707479340677</v>
      </c>
      <c r="L106" s="274" t="n">
        <f aca="false">L105</f>
        <v>7.34646543005275</v>
      </c>
      <c r="M106" s="274" t="n">
        <f aca="false">M105</f>
        <v>7.77295838405853</v>
      </c>
      <c r="N106" s="274" t="n">
        <f aca="false">N105</f>
        <v>8.12060272547348</v>
      </c>
      <c r="O106" s="274" t="n">
        <f aca="false">O105</f>
        <v>8.46637733401063</v>
      </c>
      <c r="P106" s="274" t="n">
        <f aca="false">P105</f>
        <v>8.7457676221067</v>
      </c>
      <c r="Q106" s="274" t="n">
        <f aca="false">Q105</f>
        <v>8.91856324385643</v>
      </c>
      <c r="R106" s="274" t="n">
        <f aca="false">R105</f>
        <v>9.0444341609137</v>
      </c>
      <c r="S106" s="274" t="n">
        <f aca="false">S105</f>
        <v>9.13792683333602</v>
      </c>
      <c r="T106" s="274" t="n">
        <f aca="false">T105</f>
        <v>9.13428984422057</v>
      </c>
      <c r="U106" s="274" t="n">
        <f aca="false">U105</f>
        <v>9.07771629522967</v>
      </c>
      <c r="V106" s="274" t="n">
        <f aca="false">V105</f>
        <v>8.9227093182506</v>
      </c>
      <c r="W106" s="274" t="n">
        <f aca="false">W105</f>
        <v>8.66837020263174</v>
      </c>
      <c r="X106" s="274" t="n">
        <f aca="false">X105</f>
        <v>8.35314474815173</v>
      </c>
      <c r="Y106" s="274" t="n">
        <f aca="false">Y105</f>
        <v>8.17530571005145</v>
      </c>
      <c r="Z106" s="277" t="n">
        <f aca="false">Z105</f>
        <v>8.09415243260122</v>
      </c>
      <c r="AA106" s="273" t="n">
        <f aca="false">AA105</f>
        <v>7.75429085447892</v>
      </c>
      <c r="AB106" s="275" t="n">
        <f aca="false">AB105</f>
        <v>7.50783258303013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147.608261535073</v>
      </c>
      <c r="E107" s="112" t="n">
        <f aca="false">E104</f>
        <v>5.43493452482114</v>
      </c>
      <c r="F107" s="113" t="n">
        <f aca="false">F104</f>
        <v>5.31011518199208</v>
      </c>
      <c r="G107" s="113" t="n">
        <f aca="false">G104</f>
        <v>5.19304429492138</v>
      </c>
      <c r="H107" s="113" t="n">
        <f aca="false">H104</f>
        <v>5.13431532012893</v>
      </c>
      <c r="I107" s="113" t="n">
        <f aca="false">I104</f>
        <v>5.1171878109739</v>
      </c>
      <c r="J107" s="114" t="n">
        <f aca="false">J104</f>
        <v>5.16366014032706</v>
      </c>
      <c r="K107" s="115" t="n">
        <f aca="false">K104</f>
        <v>5.19672944976792</v>
      </c>
      <c r="L107" s="113" t="n">
        <f aca="false">L104</f>
        <v>5.4597763149308</v>
      </c>
      <c r="M107" s="113" t="n">
        <f aca="false">M104</f>
        <v>5.84892729402741</v>
      </c>
      <c r="N107" s="113" t="n">
        <f aca="false">N104</f>
        <v>6.21450606183054</v>
      </c>
      <c r="O107" s="113" t="n">
        <f aca="false">O104</f>
        <v>6.57010677844293</v>
      </c>
      <c r="P107" s="113" t="n">
        <f aca="false">P104</f>
        <v>6.85968535775648</v>
      </c>
      <c r="Q107" s="113" t="n">
        <f aca="false">Q104</f>
        <v>7.04120179317949</v>
      </c>
      <c r="R107" s="113" t="n">
        <f aca="false">R104</f>
        <v>7.14336290362594</v>
      </c>
      <c r="S107" s="113" t="n">
        <f aca="false">S104</f>
        <v>7.22507089197435</v>
      </c>
      <c r="T107" s="113" t="n">
        <f aca="false">T104</f>
        <v>7.24241091009308</v>
      </c>
      <c r="U107" s="113" t="n">
        <f aca="false">U104</f>
        <v>7.18124207944557</v>
      </c>
      <c r="V107" s="113" t="n">
        <f aca="false">V104</f>
        <v>7.0266848529656</v>
      </c>
      <c r="W107" s="113" t="n">
        <f aca="false">W104</f>
        <v>6.78645450397712</v>
      </c>
      <c r="X107" s="113" t="n">
        <f aca="false">X104</f>
        <v>6.44686032609913</v>
      </c>
      <c r="Y107" s="113" t="n">
        <f aca="false">Y104</f>
        <v>6.27104419254537</v>
      </c>
      <c r="Z107" s="116" t="n">
        <f aca="false">Z104</f>
        <v>6.23994252867676</v>
      </c>
      <c r="AA107" s="112" t="n">
        <f aca="false">AA104</f>
        <v>5.87688781890595</v>
      </c>
      <c r="AB107" s="114" t="n">
        <f aca="false">AB104</f>
        <v>5.62411020366436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340.243677630875</v>
      </c>
      <c r="E108" s="248" t="n">
        <f aca="false">E106+E107</f>
        <v>12.7043587186636</v>
      </c>
      <c r="F108" s="249" t="n">
        <f aca="false">F106+F107</f>
        <v>12.4480908270341</v>
      </c>
      <c r="G108" s="249" t="n">
        <f aca="false">G106+G107</f>
        <v>12.2377609861571</v>
      </c>
      <c r="H108" s="249" t="n">
        <f aca="false">H106+H107</f>
        <v>12.0893327128854</v>
      </c>
      <c r="I108" s="249" t="n">
        <f aca="false">I106+I107</f>
        <v>12.0480667270081</v>
      </c>
      <c r="J108" s="250" t="n">
        <f aca="false">J106+J107</f>
        <v>12.1830808813568</v>
      </c>
      <c r="K108" s="251" t="n">
        <f aca="false">K106+K107</f>
        <v>12.2338042431747</v>
      </c>
      <c r="L108" s="249" t="n">
        <f aca="false">L106+L107</f>
        <v>12.8062417449836</v>
      </c>
      <c r="M108" s="249" t="n">
        <f aca="false">M106+M107</f>
        <v>13.6218856780859</v>
      </c>
      <c r="N108" s="249" t="n">
        <f aca="false">N106+N107</f>
        <v>14.335108787304</v>
      </c>
      <c r="O108" s="249" t="n">
        <f aca="false">O106+O107</f>
        <v>15.0364841124536</v>
      </c>
      <c r="P108" s="249" t="n">
        <f aca="false">P106+P107</f>
        <v>15.6054529798632</v>
      </c>
      <c r="Q108" s="249" t="n">
        <f aca="false">Q106+Q107</f>
        <v>15.9597650370359</v>
      </c>
      <c r="R108" s="249" t="n">
        <f aca="false">R106+R107</f>
        <v>16.1877970645396</v>
      </c>
      <c r="S108" s="249" t="n">
        <f aca="false">S106+S107</f>
        <v>16.3629977253104</v>
      </c>
      <c r="T108" s="249" t="n">
        <f aca="false">T106+T107</f>
        <v>16.3767007543136</v>
      </c>
      <c r="U108" s="249" t="n">
        <f aca="false">U106+U107</f>
        <v>16.2589583746752</v>
      </c>
      <c r="V108" s="249" t="n">
        <f aca="false">V106+V107</f>
        <v>15.9493941712162</v>
      </c>
      <c r="W108" s="249" t="n">
        <f aca="false">W106+W107</f>
        <v>15.4548247066089</v>
      </c>
      <c r="X108" s="249" t="n">
        <f aca="false">X106+X107</f>
        <v>14.8000050742509</v>
      </c>
      <c r="Y108" s="249" t="n">
        <f aca="false">Y106+Y107</f>
        <v>14.4463499025968</v>
      </c>
      <c r="Z108" s="252" t="n">
        <f aca="false">Z106+Z107</f>
        <v>14.334094961278</v>
      </c>
      <c r="AA108" s="248" t="n">
        <f aca="false">AA106+AA107</f>
        <v>13.6311786733849</v>
      </c>
      <c r="AB108" s="250" t="n">
        <f aca="false">AB106+AB107</f>
        <v>13.1319427866945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-340.243677630875</v>
      </c>
      <c r="E130" s="211" t="n">
        <f aca="false">SUM(E109:E120)-SUM(E121:E128)-E108</f>
        <v>-12.7043587186636</v>
      </c>
      <c r="F130" s="212" t="n">
        <f aca="false">SUM(F109:F120)-SUM(F121:F128)-F108</f>
        <v>-12.4480908270341</v>
      </c>
      <c r="G130" s="212" t="n">
        <f aca="false">SUM(G109:G120)-SUM(G121:G128)-G108</f>
        <v>-12.2377609861571</v>
      </c>
      <c r="H130" s="212" t="n">
        <f aca="false">SUM(H109:H120)-SUM(H121:H128)-H108</f>
        <v>-12.0893327128854</v>
      </c>
      <c r="I130" s="212" t="n">
        <f aca="false">SUM(I109:I120)-SUM(I121:I128)-I108</f>
        <v>-12.0480667270081</v>
      </c>
      <c r="J130" s="213" t="n">
        <f aca="false">SUM(J109:J120)-SUM(J121:J128)-J108</f>
        <v>-12.1830808813568</v>
      </c>
      <c r="K130" s="214" t="n">
        <f aca="false">SUM(K109:K120)-SUM(K121:K128)-K108</f>
        <v>-12.2338042431747</v>
      </c>
      <c r="L130" s="212" t="n">
        <f aca="false">SUM(L109:L120)-SUM(L121:L128)-L108</f>
        <v>-12.8062417449836</v>
      </c>
      <c r="M130" s="212" t="n">
        <f aca="false">SUM(M109:M120)-SUM(M121:M128)-M108</f>
        <v>-13.6218856780859</v>
      </c>
      <c r="N130" s="212" t="n">
        <f aca="false">SUM(N109:N120)-SUM(N121:N128)-N108</f>
        <v>-14.335108787304</v>
      </c>
      <c r="O130" s="212" t="n">
        <f aca="false">SUM(O109:O120)-SUM(O121:O128)-O108</f>
        <v>-15.0364841124536</v>
      </c>
      <c r="P130" s="212" t="n">
        <f aca="false">SUM(P109:P120)-SUM(P121:P128)-P108</f>
        <v>-15.6054529798632</v>
      </c>
      <c r="Q130" s="212" t="n">
        <f aca="false">SUM(Q109:Q120)-SUM(Q121:Q128)-Q108</f>
        <v>-15.9597650370359</v>
      </c>
      <c r="R130" s="212" t="n">
        <f aca="false">SUM(R109:R120)-SUM(R121:R128)-R108</f>
        <v>-16.1877970645396</v>
      </c>
      <c r="S130" s="212" t="n">
        <f aca="false">SUM(S109:S120)-SUM(S121:S128)-S108</f>
        <v>-16.3629977253104</v>
      </c>
      <c r="T130" s="212" t="n">
        <f aca="false">SUM(T109:T120)-SUM(T121:T128)-T108</f>
        <v>-16.3767007543136</v>
      </c>
      <c r="U130" s="212" t="n">
        <f aca="false">SUM(U109:U120)-SUM(U121:U128)-U108</f>
        <v>-16.2589583746752</v>
      </c>
      <c r="V130" s="212" t="n">
        <f aca="false">SUM(V109:V120)-SUM(V121:V128)-V108</f>
        <v>-15.9493941712162</v>
      </c>
      <c r="W130" s="212" t="n">
        <f aca="false">SUM(W109:W120)-SUM(W121:W128)-W108</f>
        <v>-15.4548247066089</v>
      </c>
      <c r="X130" s="212" t="n">
        <f aca="false">SUM(X109:X120)-SUM(X121:X128)-X108</f>
        <v>-14.8000050742509</v>
      </c>
      <c r="Y130" s="212" t="n">
        <f aca="false">SUM(Y109:Y120)-SUM(Y121:Y128)-Y108</f>
        <v>-14.4463499025968</v>
      </c>
      <c r="Z130" s="215" t="n">
        <f aca="false">SUM(Z109:Z120)-SUM(Z121:Z128)-Z108</f>
        <v>-14.334094961278</v>
      </c>
      <c r="AA130" s="211" t="n">
        <f aca="false">SUM(AA109:AA120)-SUM(AA121:AA128)-AA108</f>
        <v>-13.6311786733849</v>
      </c>
      <c r="AB130" s="213" t="n">
        <f aca="false">SUM(AB109:AB120)-SUM(AB121:AB128)-AB108</f>
        <v>-13.1319427866945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37430</v>
      </c>
      <c r="C133" s="309" t="s">
        <v>74</v>
      </c>
      <c r="D133" s="310" t="n">
        <f aca="false">D108</f>
        <v>340.243677630875</v>
      </c>
      <c r="E133" s="310" t="n">
        <f aca="false">E108</f>
        <v>12.7043587186636</v>
      </c>
      <c r="F133" s="310" t="n">
        <f aca="false">F108</f>
        <v>12.4480908270341</v>
      </c>
      <c r="G133" s="310" t="n">
        <f aca="false">G108</f>
        <v>12.2377609861571</v>
      </c>
      <c r="H133" s="310" t="n">
        <f aca="false">H108</f>
        <v>12.0893327128854</v>
      </c>
      <c r="I133" s="310" t="n">
        <f aca="false">I108</f>
        <v>12.0480667270081</v>
      </c>
      <c r="J133" s="310" t="n">
        <f aca="false">J108</f>
        <v>12.1830808813568</v>
      </c>
      <c r="K133" s="310" t="n">
        <f aca="false">K108</f>
        <v>12.2338042431747</v>
      </c>
      <c r="L133" s="310" t="n">
        <f aca="false">L108</f>
        <v>12.8062417449836</v>
      </c>
      <c r="M133" s="310" t="n">
        <f aca="false">M108</f>
        <v>13.6218856780859</v>
      </c>
      <c r="N133" s="310" t="n">
        <f aca="false">N108</f>
        <v>14.335108787304</v>
      </c>
      <c r="O133" s="310" t="n">
        <f aca="false">O108</f>
        <v>15.0364841124536</v>
      </c>
      <c r="P133" s="310" t="n">
        <f aca="false">P108</f>
        <v>15.6054529798632</v>
      </c>
      <c r="Q133" s="310" t="n">
        <f aca="false">Q108</f>
        <v>15.9597650370359</v>
      </c>
      <c r="R133" s="310" t="n">
        <f aca="false">R108</f>
        <v>16.1877970645396</v>
      </c>
      <c r="S133" s="310" t="n">
        <f aca="false">S108</f>
        <v>16.3629977253104</v>
      </c>
      <c r="T133" s="310" t="n">
        <f aca="false">T108</f>
        <v>16.3767007543136</v>
      </c>
      <c r="U133" s="310" t="n">
        <f aca="false">U108</f>
        <v>16.2589583746752</v>
      </c>
      <c r="V133" s="310" t="n">
        <f aca="false">V108</f>
        <v>15.9493941712162</v>
      </c>
      <c r="W133" s="310" t="n">
        <f aca="false">W108</f>
        <v>15.4548247066089</v>
      </c>
      <c r="X133" s="310" t="n">
        <f aca="false">X108</f>
        <v>14.8000050742509</v>
      </c>
      <c r="Y133" s="310" t="n">
        <f aca="false">Y108</f>
        <v>14.4463499025968</v>
      </c>
      <c r="Z133" s="310" t="n">
        <f aca="false">Z108</f>
        <v>14.334094961278</v>
      </c>
      <c r="AA133" s="310" t="n">
        <f aca="false">AA108</f>
        <v>13.6311786733849</v>
      </c>
      <c r="AB133" s="310" t="n">
        <f aca="false">AB108</f>
        <v>13.1319427866945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37430</v>
      </c>
      <c r="C134" s="309" t="s">
        <v>4</v>
      </c>
      <c r="D134" s="310" t="n">
        <f aca="false">SUM(D16)</f>
        <v>9598.32108623234</v>
      </c>
      <c r="E134" s="310" t="n">
        <f aca="false">SUM(E16)</f>
        <v>373.84922114397</v>
      </c>
      <c r="F134" s="310" t="n">
        <f aca="false">SUM(F16)</f>
        <v>368.861902156304</v>
      </c>
      <c r="G134" s="310" t="n">
        <f aca="false">SUM(G16)</f>
        <v>362.73253250214</v>
      </c>
      <c r="H134" s="310" t="n">
        <f aca="false">SUM(H16)</f>
        <v>358.960710305533</v>
      </c>
      <c r="I134" s="310" t="n">
        <f aca="false">SUM(I16)</f>
        <v>353.708455773806</v>
      </c>
      <c r="J134" s="310" t="n">
        <f aca="false">SUM(J16)</f>
        <v>359.798398411252</v>
      </c>
      <c r="K134" s="310" t="n">
        <f aca="false">SUM(K16)</f>
        <v>360.022578352268</v>
      </c>
      <c r="L134" s="310" t="n">
        <f aca="false">SUM(L16)</f>
        <v>369.801217300218</v>
      </c>
      <c r="M134" s="310" t="n">
        <f aca="false">SUM(M16)</f>
        <v>384.501969846536</v>
      </c>
      <c r="N134" s="310" t="n">
        <f aca="false">SUM(N16)</f>
        <v>399.839366367941</v>
      </c>
      <c r="O134" s="310" t="n">
        <f aca="false">SUM(O16)</f>
        <v>415.324858142117</v>
      </c>
      <c r="P134" s="310" t="n">
        <f aca="false">SUM(P16)</f>
        <v>427.248240318546</v>
      </c>
      <c r="Q134" s="310" t="n">
        <f aca="false">SUM(Q16)</f>
        <v>433.871478942075</v>
      </c>
      <c r="R134" s="310" t="n">
        <f aca="false">SUM(R16)</f>
        <v>439.451729320006</v>
      </c>
      <c r="S134" s="310" t="n">
        <f aca="false">SUM(S16)</f>
        <v>442.192770113603</v>
      </c>
      <c r="T134" s="310" t="n">
        <f aca="false">SUM(T16)</f>
        <v>444.138002893913</v>
      </c>
      <c r="U134" s="310" t="n">
        <f aca="false">SUM(U16)</f>
        <v>441.223959876104</v>
      </c>
      <c r="V134" s="310" t="n">
        <f aca="false">SUM(V16)</f>
        <v>433.394694743866</v>
      </c>
      <c r="W134" s="310" t="n">
        <f aca="false">SUM(W16)</f>
        <v>425.266560421881</v>
      </c>
      <c r="X134" s="310" t="n">
        <f aca="false">SUM(X16)</f>
        <v>412.544853107192</v>
      </c>
      <c r="Y134" s="310" t="n">
        <f aca="false">SUM(Y16)</f>
        <v>405.365691828607</v>
      </c>
      <c r="Z134" s="310" t="n">
        <f aca="false">SUM(Z16)</f>
        <v>405.768613869552</v>
      </c>
      <c r="AA134" s="310" t="n">
        <f aca="false">SUM(AA16)</f>
        <v>394.229450159716</v>
      </c>
      <c r="AB134" s="310" t="n">
        <f aca="false">SUM(AB16)</f>
        <v>386.223830335195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37430</v>
      </c>
      <c r="C135" s="309" t="s">
        <v>51</v>
      </c>
      <c r="D135" s="310" t="n">
        <f aca="false">D63</f>
        <v>9767.12330597509</v>
      </c>
      <c r="E135" s="310" t="n">
        <f aca="false">E63</f>
        <v>368.339774140891</v>
      </c>
      <c r="F135" s="310" t="n">
        <f aca="false">F63</f>
        <v>357.569214548627</v>
      </c>
      <c r="G135" s="310" t="n">
        <f aca="false">G63</f>
        <v>353.03227922754</v>
      </c>
      <c r="H135" s="310" t="n">
        <f aca="false">H63</f>
        <v>352.205216135869</v>
      </c>
      <c r="I135" s="310" t="n">
        <f aca="false">I63</f>
        <v>354.166493635812</v>
      </c>
      <c r="J135" s="310" t="n">
        <f aca="false">J63</f>
        <v>356.930834515679</v>
      </c>
      <c r="K135" s="310" t="n">
        <f aca="false">K63</f>
        <v>369.023873777739</v>
      </c>
      <c r="L135" s="310" t="n">
        <f aca="false">L63</f>
        <v>388.324470101037</v>
      </c>
      <c r="M135" s="310" t="n">
        <f aca="false">M63</f>
        <v>402.453285730717</v>
      </c>
      <c r="N135" s="310" t="n">
        <f aca="false">N63</f>
        <v>421.291941247186</v>
      </c>
      <c r="O135" s="310" t="n">
        <f aca="false">O63</f>
        <v>434.039698620661</v>
      </c>
      <c r="P135" s="310" t="n">
        <f aca="false">P63</f>
        <v>445.950799694546</v>
      </c>
      <c r="Q135" s="310" t="n">
        <f aca="false">Q63</f>
        <v>451.393590322536</v>
      </c>
      <c r="R135" s="310" t="n">
        <f aca="false">R63</f>
        <v>456.837461671325</v>
      </c>
      <c r="S135" s="310" t="n">
        <f aca="false">S63</f>
        <v>455.793342261439</v>
      </c>
      <c r="T135" s="310" t="n">
        <f aca="false">T63</f>
        <v>452.489561668349</v>
      </c>
      <c r="U135" s="310" t="n">
        <f aca="false">U63</f>
        <v>447.703288843443</v>
      </c>
      <c r="V135" s="310" t="n">
        <f aca="false">V63</f>
        <v>442.227841244419</v>
      </c>
      <c r="W135" s="310" t="n">
        <f aca="false">W63</f>
        <v>437.199396094292</v>
      </c>
      <c r="X135" s="310" t="n">
        <f aca="false">X63</f>
        <v>426.999001424506</v>
      </c>
      <c r="Y135" s="310" t="n">
        <f aca="false">Y63</f>
        <v>423.271465137955</v>
      </c>
      <c r="Z135" s="310" t="n">
        <f aca="false">Z63</f>
        <v>405.440571285546</v>
      </c>
      <c r="AA135" s="310" t="n">
        <f aca="false">AA63</f>
        <v>389.929180151241</v>
      </c>
      <c r="AB135" s="310" t="n">
        <f aca="false">AB63</f>
        <v>374.510724493735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19365.4443922074</v>
      </c>
      <c r="E136" s="311" t="n">
        <f aca="false">SUM(E134:E135)</f>
        <v>742.18899528486</v>
      </c>
      <c r="F136" s="311" t="n">
        <f aca="false">SUM(F134:F135)</f>
        <v>726.431116704931</v>
      </c>
      <c r="G136" s="311" t="n">
        <f aca="false">SUM(G134:G135)</f>
        <v>715.76481172968</v>
      </c>
      <c r="H136" s="311" t="n">
        <f aca="false">SUM(H134:H135)</f>
        <v>711.165926441403</v>
      </c>
      <c r="I136" s="311" t="n">
        <f aca="false">SUM(I134:I135)</f>
        <v>707.874949409618</v>
      </c>
      <c r="J136" s="311" t="n">
        <f aca="false">SUM(J134:J135)</f>
        <v>716.729232926931</v>
      </c>
      <c r="K136" s="311" t="n">
        <f aca="false">SUM(K134:K135)</f>
        <v>729.046452130007</v>
      </c>
      <c r="L136" s="311" t="n">
        <f aca="false">SUM(L134:L135)</f>
        <v>758.125687401255</v>
      </c>
      <c r="M136" s="311" t="n">
        <f aca="false">SUM(M134:M135)</f>
        <v>786.955255577253</v>
      </c>
      <c r="N136" s="311" t="n">
        <f aca="false">SUM(N134:N135)</f>
        <v>821.131307615127</v>
      </c>
      <c r="O136" s="311" t="n">
        <f aca="false">SUM(O134:O135)</f>
        <v>849.364556762778</v>
      </c>
      <c r="P136" s="311" t="n">
        <f aca="false">SUM(P134:P135)</f>
        <v>873.199040013092</v>
      </c>
      <c r="Q136" s="311" t="n">
        <f aca="false">SUM(Q134:Q135)</f>
        <v>885.265069264611</v>
      </c>
      <c r="R136" s="311" t="n">
        <f aca="false">SUM(R134:R135)</f>
        <v>896.289190991332</v>
      </c>
      <c r="S136" s="311" t="n">
        <f aca="false">SUM(S134:S135)</f>
        <v>897.986112375042</v>
      </c>
      <c r="T136" s="311" t="n">
        <f aca="false">SUM(T134:T135)</f>
        <v>896.627564562262</v>
      </c>
      <c r="U136" s="311" t="n">
        <f aca="false">SUM(U134:U135)</f>
        <v>888.927248719547</v>
      </c>
      <c r="V136" s="311" t="n">
        <f aca="false">SUM(V134:V135)</f>
        <v>875.622535988285</v>
      </c>
      <c r="W136" s="311" t="n">
        <f aca="false">SUM(W134:W135)</f>
        <v>862.465956516172</v>
      </c>
      <c r="X136" s="311" t="n">
        <f aca="false">SUM(X134:X135)</f>
        <v>839.543854531697</v>
      </c>
      <c r="Y136" s="311" t="n">
        <f aca="false">SUM(Y134:Y135)</f>
        <v>828.637156966562</v>
      </c>
      <c r="Z136" s="311" t="n">
        <f aca="false">SUM(Z134:Z135)</f>
        <v>811.209185155098</v>
      </c>
      <c r="AA136" s="311" t="n">
        <f aca="false">SUM(AA134:AA135)</f>
        <v>784.158630310956</v>
      </c>
      <c r="AB136" s="311" t="n">
        <f aca="false">SUM(AB134:AB135)</f>
        <v>760.73455482893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369.795562598489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37431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26.6884697689098</v>
      </c>
      <c r="E8" s="55" t="n">
        <v>0.875104961614538</v>
      </c>
      <c r="F8" s="56" t="n">
        <v>0.872025530263378</v>
      </c>
      <c r="G8" s="56" t="n">
        <v>0.867416029670943</v>
      </c>
      <c r="H8" s="56" t="n">
        <v>0.87005193043417</v>
      </c>
      <c r="I8" s="56" t="n">
        <v>0.891580159892902</v>
      </c>
      <c r="J8" s="57" t="n">
        <v>0.938655986498179</v>
      </c>
      <c r="K8" s="58" t="n">
        <v>1.00929430771452</v>
      </c>
      <c r="L8" s="56" t="n">
        <v>1.0970834235113</v>
      </c>
      <c r="M8" s="56" t="n">
        <v>1.17394381382143</v>
      </c>
      <c r="N8" s="56" t="n">
        <v>1.21894960864429</v>
      </c>
      <c r="O8" s="56" t="n">
        <v>1.255553191298</v>
      </c>
      <c r="P8" s="56" t="n">
        <v>1.27555630264302</v>
      </c>
      <c r="Q8" s="56" t="n">
        <v>1.27445905908694</v>
      </c>
      <c r="R8" s="56" t="n">
        <v>1.28892697130511</v>
      </c>
      <c r="S8" s="56" t="n">
        <v>1.29965370077777</v>
      </c>
      <c r="T8" s="56" t="n">
        <v>1.28782167948478</v>
      </c>
      <c r="U8" s="56" t="n">
        <v>1.26642268898671</v>
      </c>
      <c r="V8" s="56" t="n">
        <v>1.22571440287237</v>
      </c>
      <c r="W8" s="56" t="n">
        <v>1.19108535740613</v>
      </c>
      <c r="X8" s="56" t="n">
        <v>1.15686842225562</v>
      </c>
      <c r="Y8" s="56" t="n">
        <v>1.13829966188288</v>
      </c>
      <c r="Z8" s="59" t="n">
        <v>1.12029155539928</v>
      </c>
      <c r="AA8" s="55" t="n">
        <v>1.06901458266491</v>
      </c>
      <c r="AB8" s="57" t="n">
        <v>1.0246964407806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848.900707566684</v>
      </c>
      <c r="E9" s="69" t="n">
        <v>24.5135811460142</v>
      </c>
      <c r="F9" s="70" t="n">
        <v>24.4658031605424</v>
      </c>
      <c r="G9" s="70" t="n">
        <v>24.4198750961001</v>
      </c>
      <c r="H9" s="70" t="n">
        <v>24.6133349724982</v>
      </c>
      <c r="I9" s="70" t="n">
        <v>25.5603948014005</v>
      </c>
      <c r="J9" s="71" t="n">
        <v>27.7585798072415</v>
      </c>
      <c r="K9" s="72" t="n">
        <v>31.2050048159907</v>
      </c>
      <c r="L9" s="70" t="n">
        <v>35.4478509088256</v>
      </c>
      <c r="M9" s="70" t="n">
        <v>38.8643429969149</v>
      </c>
      <c r="N9" s="70" t="n">
        <v>41.2095792832852</v>
      </c>
      <c r="O9" s="70" t="n">
        <v>42.8621015104894</v>
      </c>
      <c r="P9" s="70" t="n">
        <v>43.7166232812654</v>
      </c>
      <c r="Q9" s="70" t="n">
        <v>44.1217674928265</v>
      </c>
      <c r="R9" s="70" t="n">
        <v>44.7683032318884</v>
      </c>
      <c r="S9" s="70" t="n">
        <v>45.0093235346957</v>
      </c>
      <c r="T9" s="70" t="n">
        <v>44.5260283547279</v>
      </c>
      <c r="U9" s="70" t="n">
        <v>43.4527869058474</v>
      </c>
      <c r="V9" s="70" t="n">
        <v>41.2193756337593</v>
      </c>
      <c r="W9" s="70" t="n">
        <v>37.9360559351461</v>
      </c>
      <c r="X9" s="70" t="n">
        <v>35.6342480939817</v>
      </c>
      <c r="Y9" s="70" t="n">
        <v>34.3644458087939</v>
      </c>
      <c r="Z9" s="73" t="n">
        <v>32.9053958987532</v>
      </c>
      <c r="AA9" s="69" t="n">
        <v>30.9316876210913</v>
      </c>
      <c r="AB9" s="71" t="n">
        <v>29.3942172746044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7214.45702626708</v>
      </c>
      <c r="E10" s="80" t="n">
        <v>231.114724856525</v>
      </c>
      <c r="F10" s="81" t="n">
        <v>229.153759318906</v>
      </c>
      <c r="G10" s="81" t="n">
        <v>228.094922460494</v>
      </c>
      <c r="H10" s="81" t="n">
        <v>227.685546508451</v>
      </c>
      <c r="I10" s="81" t="n">
        <v>231.479099951537</v>
      </c>
      <c r="J10" s="82" t="n">
        <v>246.701680252217</v>
      </c>
      <c r="K10" s="83" t="n">
        <v>267.972331806859</v>
      </c>
      <c r="L10" s="81" t="n">
        <v>296.116557609457</v>
      </c>
      <c r="M10" s="81" t="n">
        <v>320.68126003037</v>
      </c>
      <c r="N10" s="81" t="n">
        <v>337.111458329566</v>
      </c>
      <c r="O10" s="81" t="n">
        <v>350.015441945426</v>
      </c>
      <c r="P10" s="81" t="n">
        <v>357.227062513509</v>
      </c>
      <c r="Q10" s="81" t="n">
        <v>358.932876370816</v>
      </c>
      <c r="R10" s="81" t="n">
        <v>365.33096859663</v>
      </c>
      <c r="S10" s="81" t="n">
        <v>367.350789434179</v>
      </c>
      <c r="T10" s="81" t="n">
        <v>362.670814898664</v>
      </c>
      <c r="U10" s="81" t="n">
        <v>352.991558328363</v>
      </c>
      <c r="V10" s="81" t="n">
        <v>335.464458166279</v>
      </c>
      <c r="W10" s="81" t="n">
        <v>317.924097372926</v>
      </c>
      <c r="X10" s="81" t="n">
        <v>306.178008900217</v>
      </c>
      <c r="Y10" s="81" t="n">
        <v>298.646543061338</v>
      </c>
      <c r="Z10" s="84" t="n">
        <v>289.516591209139</v>
      </c>
      <c r="AA10" s="80" t="n">
        <v>273.676700265576</v>
      </c>
      <c r="AB10" s="82" t="n">
        <v>262.419774079633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62.8073503660729</v>
      </c>
      <c r="E11" s="88" t="n">
        <v>2.07463347724336</v>
      </c>
      <c r="F11" s="89" t="n">
        <v>2.03729646392442</v>
      </c>
      <c r="G11" s="89" t="n">
        <v>2.01614390005817</v>
      </c>
      <c r="H11" s="89" t="n">
        <v>2.0383417950993</v>
      </c>
      <c r="I11" s="89" t="n">
        <v>2.11195663967884</v>
      </c>
      <c r="J11" s="90" t="n">
        <v>2.20862774776495</v>
      </c>
      <c r="K11" s="91" t="n">
        <v>2.33487330884736</v>
      </c>
      <c r="L11" s="89" t="n">
        <v>2.53147148324422</v>
      </c>
      <c r="M11" s="89" t="n">
        <v>2.71842081667048</v>
      </c>
      <c r="N11" s="89" t="n">
        <v>2.81163825820574</v>
      </c>
      <c r="O11" s="89" t="n">
        <v>2.89588736888586</v>
      </c>
      <c r="P11" s="89" t="n">
        <v>2.96675563159621</v>
      </c>
      <c r="Q11" s="89" t="n">
        <v>3.02176074886695</v>
      </c>
      <c r="R11" s="89" t="n">
        <v>3.06004744695548</v>
      </c>
      <c r="S11" s="89" t="n">
        <v>3.09600286203083</v>
      </c>
      <c r="T11" s="89" t="n">
        <v>3.07723037597656</v>
      </c>
      <c r="U11" s="89" t="n">
        <v>3.05100202278608</v>
      </c>
      <c r="V11" s="89" t="n">
        <v>2.99267176545264</v>
      </c>
      <c r="W11" s="89" t="n">
        <v>2.88326931072741</v>
      </c>
      <c r="X11" s="89" t="n">
        <v>2.76105465494287</v>
      </c>
      <c r="Y11" s="89" t="n">
        <v>2.72156330256692</v>
      </c>
      <c r="Z11" s="92" t="n">
        <v>2.65092711152579</v>
      </c>
      <c r="AA11" s="88" t="n">
        <v>2.44035723509272</v>
      </c>
      <c r="AB11" s="90" t="n">
        <v>2.30541663792976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320.88977473014</v>
      </c>
      <c r="E12" s="96" t="n">
        <v>9.41713270806167</v>
      </c>
      <c r="F12" s="97" t="n">
        <v>9.36310974495827</v>
      </c>
      <c r="G12" s="97" t="n">
        <v>9.3281472415032</v>
      </c>
      <c r="H12" s="97" t="n">
        <v>9.40708414120902</v>
      </c>
      <c r="I12" s="97" t="n">
        <v>9.75403163626745</v>
      </c>
      <c r="J12" s="98" t="n">
        <v>10.5271477604377</v>
      </c>
      <c r="K12" s="99" t="n">
        <v>11.73422404983</v>
      </c>
      <c r="L12" s="97" t="n">
        <v>13.2963636958264</v>
      </c>
      <c r="M12" s="97" t="n">
        <v>14.592944964915</v>
      </c>
      <c r="N12" s="97" t="n">
        <v>15.4454401042201</v>
      </c>
      <c r="O12" s="97" t="n">
        <v>16.0527311665286</v>
      </c>
      <c r="P12" s="97" t="n">
        <v>16.4049011834144</v>
      </c>
      <c r="Q12" s="97" t="n">
        <v>16.6008264041524</v>
      </c>
      <c r="R12" s="97" t="n">
        <v>16.8500332830067</v>
      </c>
      <c r="S12" s="97" t="n">
        <v>16.9515336730914</v>
      </c>
      <c r="T12" s="97" t="n">
        <v>16.7940103889616</v>
      </c>
      <c r="U12" s="97" t="n">
        <v>16.430610154521</v>
      </c>
      <c r="V12" s="97" t="n">
        <v>15.651335065236</v>
      </c>
      <c r="W12" s="97" t="n">
        <v>14.4213416316947</v>
      </c>
      <c r="X12" s="97" t="n">
        <v>13.5023887811658</v>
      </c>
      <c r="Y12" s="97" t="n">
        <v>13.0562041797306</v>
      </c>
      <c r="Z12" s="100" t="n">
        <v>12.5208279385877</v>
      </c>
      <c r="AA12" s="96" t="n">
        <v>11.6921095699546</v>
      </c>
      <c r="AB12" s="98" t="n">
        <v>11.0952952628656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3356.1783236037</v>
      </c>
      <c r="E13" s="103" t="n">
        <v>109.782382574899</v>
      </c>
      <c r="F13" s="104" t="n">
        <v>109.280771287026</v>
      </c>
      <c r="G13" s="104" t="n">
        <v>108.932630842476</v>
      </c>
      <c r="H13" s="104" t="n">
        <v>109.164199796315</v>
      </c>
      <c r="I13" s="104" t="n">
        <v>112.114306221997</v>
      </c>
      <c r="J13" s="105" t="n">
        <v>117.973542785217</v>
      </c>
      <c r="K13" s="106" t="n">
        <v>126.756995956591</v>
      </c>
      <c r="L13" s="104" t="n">
        <v>138.116028765124</v>
      </c>
      <c r="M13" s="104" t="n">
        <v>147.834579115413</v>
      </c>
      <c r="N13" s="104" t="n">
        <v>153.843238245302</v>
      </c>
      <c r="O13" s="104" t="n">
        <v>158.392603424483</v>
      </c>
      <c r="P13" s="104" t="n">
        <v>160.713026058025</v>
      </c>
      <c r="Q13" s="104" t="n">
        <v>162.520795405979</v>
      </c>
      <c r="R13" s="104" t="n">
        <v>164.750589235071</v>
      </c>
      <c r="S13" s="104" t="n">
        <v>165.701639813474</v>
      </c>
      <c r="T13" s="104" t="n">
        <v>163.82519620161</v>
      </c>
      <c r="U13" s="104" t="n">
        <v>160.773221818673</v>
      </c>
      <c r="V13" s="104" t="n">
        <v>155.518230311321</v>
      </c>
      <c r="W13" s="104" t="n">
        <v>149.178328312408</v>
      </c>
      <c r="X13" s="104" t="n">
        <v>144.100525764041</v>
      </c>
      <c r="Y13" s="104" t="n">
        <v>141.459296950349</v>
      </c>
      <c r="Z13" s="107" t="n">
        <v>138.464669975977</v>
      </c>
      <c r="AA13" s="103" t="n">
        <v>131.23282880254</v>
      </c>
      <c r="AB13" s="105" t="n">
        <v>125.748695939384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3739.87544869991</v>
      </c>
      <c r="E14" s="112" t="n">
        <f aca="false">SUM(E11:E13)</f>
        <v>121.274148760204</v>
      </c>
      <c r="F14" s="113" t="n">
        <f aca="false">SUM(F11:F13)</f>
        <v>120.681177495909</v>
      </c>
      <c r="G14" s="113" t="n">
        <f aca="false">SUM(G11:G13)</f>
        <v>120.276921984037</v>
      </c>
      <c r="H14" s="113" t="n">
        <f aca="false">SUM(H11:H13)</f>
        <v>120.609625732623</v>
      </c>
      <c r="I14" s="113" t="n">
        <f aca="false">SUM(I11:I13)</f>
        <v>123.980294497944</v>
      </c>
      <c r="J14" s="114" t="n">
        <f aca="false">SUM(J11:J13)</f>
        <v>130.70931829342</v>
      </c>
      <c r="K14" s="115" t="n">
        <f aca="false">SUM(K11:K13)</f>
        <v>140.826093315268</v>
      </c>
      <c r="L14" s="113" t="n">
        <f aca="false">SUM(L11:L13)</f>
        <v>153.943863944195</v>
      </c>
      <c r="M14" s="113" t="n">
        <f aca="false">SUM(M11:M13)</f>
        <v>165.145944896998</v>
      </c>
      <c r="N14" s="113" t="n">
        <f aca="false">SUM(N11:N13)</f>
        <v>172.100316607728</v>
      </c>
      <c r="O14" s="113" t="n">
        <f aca="false">SUM(O11:O13)</f>
        <v>177.341221959898</v>
      </c>
      <c r="P14" s="113" t="n">
        <f aca="false">SUM(P11:P13)</f>
        <v>180.084682873035</v>
      </c>
      <c r="Q14" s="113" t="n">
        <f aca="false">SUM(Q11:Q13)</f>
        <v>182.143382558999</v>
      </c>
      <c r="R14" s="113" t="n">
        <f aca="false">SUM(R11:R13)</f>
        <v>184.660669965034</v>
      </c>
      <c r="S14" s="113" t="n">
        <f aca="false">SUM(S11:S13)</f>
        <v>185.749176348596</v>
      </c>
      <c r="T14" s="113" t="n">
        <f aca="false">SUM(T11:T13)</f>
        <v>183.696436966548</v>
      </c>
      <c r="U14" s="113" t="n">
        <f aca="false">SUM(U11:U13)</f>
        <v>180.25483399598</v>
      </c>
      <c r="V14" s="113" t="n">
        <f aca="false">SUM(V11:V13)</f>
        <v>174.16223714201</v>
      </c>
      <c r="W14" s="113" t="n">
        <f aca="false">SUM(W11:W13)</f>
        <v>166.48293925483</v>
      </c>
      <c r="X14" s="113" t="n">
        <f aca="false">SUM(X11:X13)</f>
        <v>160.36396920015</v>
      </c>
      <c r="Y14" s="113" t="n">
        <f aca="false">SUM(Y11:Y13)</f>
        <v>157.237064432646</v>
      </c>
      <c r="Z14" s="116" t="n">
        <f aca="false">SUM(Z11:Z13)</f>
        <v>153.63642502609</v>
      </c>
      <c r="AA14" s="112" t="n">
        <f aca="false">SUM(AA11:AA13)</f>
        <v>145.365295607588</v>
      </c>
      <c r="AB14" s="114" t="n">
        <f aca="false">SUM(AB11:AB13)</f>
        <v>139.149407840179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8090.04620360267</v>
      </c>
      <c r="E15" s="112" t="n">
        <f aca="false">SUM(E8:E10)</f>
        <v>256.503410964154</v>
      </c>
      <c r="F15" s="113" t="n">
        <f aca="false">SUM(F8:F10)</f>
        <v>254.491588009712</v>
      </c>
      <c r="G15" s="113" t="n">
        <f aca="false">SUM(G8:G10)</f>
        <v>253.382213586265</v>
      </c>
      <c r="H15" s="113" t="n">
        <f aca="false">SUM(H8:H10)</f>
        <v>253.168933411383</v>
      </c>
      <c r="I15" s="113" t="n">
        <f aca="false">SUM(I8:I10)</f>
        <v>257.931074912831</v>
      </c>
      <c r="J15" s="114" t="n">
        <f aca="false">SUM(J8:J10)</f>
        <v>275.398916045956</v>
      </c>
      <c r="K15" s="115" t="n">
        <f aca="false">SUM(K8:K10)</f>
        <v>300.186630930564</v>
      </c>
      <c r="L15" s="113" t="n">
        <f aca="false">SUM(L8:L10)</f>
        <v>332.661491941794</v>
      </c>
      <c r="M15" s="113" t="n">
        <f aca="false">SUM(M8:M10)</f>
        <v>360.719546841107</v>
      </c>
      <c r="N15" s="113" t="n">
        <f aca="false">SUM(N8:N10)</f>
        <v>379.539987221495</v>
      </c>
      <c r="O15" s="113" t="n">
        <f aca="false">SUM(O8:O10)</f>
        <v>394.133096647213</v>
      </c>
      <c r="P15" s="113" t="n">
        <f aca="false">SUM(P8:P10)</f>
        <v>402.219242097417</v>
      </c>
      <c r="Q15" s="113" t="n">
        <f aca="false">SUM(Q8:Q10)</f>
        <v>404.32910292273</v>
      </c>
      <c r="R15" s="113" t="n">
        <f aca="false">SUM(R8:R10)</f>
        <v>411.388198799824</v>
      </c>
      <c r="S15" s="113" t="n">
        <f aca="false">SUM(S8:S10)</f>
        <v>413.659766669652</v>
      </c>
      <c r="T15" s="113" t="n">
        <f aca="false">SUM(T8:T10)</f>
        <v>408.484664932877</v>
      </c>
      <c r="U15" s="113" t="n">
        <f aca="false">SUM(U8:U10)</f>
        <v>397.710767923197</v>
      </c>
      <c r="V15" s="113" t="n">
        <f aca="false">SUM(V8:V10)</f>
        <v>377.909548202911</v>
      </c>
      <c r="W15" s="113" t="n">
        <f aca="false">SUM(W8:W10)</f>
        <v>357.051238665478</v>
      </c>
      <c r="X15" s="113" t="n">
        <f aca="false">SUM(X8:X10)</f>
        <v>342.969125416454</v>
      </c>
      <c r="Y15" s="113" t="n">
        <f aca="false">SUM(Y8:Y10)</f>
        <v>334.149288532015</v>
      </c>
      <c r="Z15" s="116" t="n">
        <f aca="false">SUM(Z8:Z10)</f>
        <v>323.542278663292</v>
      </c>
      <c r="AA15" s="112" t="n">
        <f aca="false">SUM(AA8:AA10)</f>
        <v>305.677402469332</v>
      </c>
      <c r="AB15" s="114" t="n">
        <f aca="false">SUM(AB8:AB10)</f>
        <v>292.838687795018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11829.9216523026</v>
      </c>
      <c r="E16" s="120" t="n">
        <f aca="false">E14+E15</f>
        <v>377.777559724359</v>
      </c>
      <c r="F16" s="121" t="n">
        <f aca="false">F14+F15</f>
        <v>375.172765505621</v>
      </c>
      <c r="G16" s="121" t="n">
        <f aca="false">G14+G15</f>
        <v>373.659135570302</v>
      </c>
      <c r="H16" s="121" t="n">
        <f aca="false">H14+H15</f>
        <v>373.778559144006</v>
      </c>
      <c r="I16" s="121" t="n">
        <f aca="false">I14+I15</f>
        <v>381.911369410774</v>
      </c>
      <c r="J16" s="122" t="n">
        <f aca="false">J14+J15</f>
        <v>406.108234339376</v>
      </c>
      <c r="K16" s="123" t="n">
        <f aca="false">K14+K15</f>
        <v>441.012724245832</v>
      </c>
      <c r="L16" s="124" t="n">
        <f aca="false">L14+L15</f>
        <v>486.605355885989</v>
      </c>
      <c r="M16" s="124" t="n">
        <f aca="false">M14+M15</f>
        <v>525.865491738105</v>
      </c>
      <c r="N16" s="124" t="n">
        <f aca="false">N14+N15</f>
        <v>551.640303829223</v>
      </c>
      <c r="O16" s="124" t="n">
        <f aca="false">O14+O15</f>
        <v>571.474318607111</v>
      </c>
      <c r="P16" s="124" t="n">
        <f aca="false">P14+P15</f>
        <v>582.303924970453</v>
      </c>
      <c r="Q16" s="124" t="n">
        <f aca="false">Q14+Q15</f>
        <v>586.472485481728</v>
      </c>
      <c r="R16" s="124" t="n">
        <f aca="false">R14+R15</f>
        <v>596.048868764858</v>
      </c>
      <c r="S16" s="124" t="n">
        <f aca="false">S14+S15</f>
        <v>599.408943018248</v>
      </c>
      <c r="T16" s="124" t="n">
        <f aca="false">T14+T15</f>
        <v>592.181101899425</v>
      </c>
      <c r="U16" s="124" t="n">
        <f aca="false">U14+U15</f>
        <v>577.965601919178</v>
      </c>
      <c r="V16" s="124" t="n">
        <f aca="false">V14+V15</f>
        <v>552.071785344921</v>
      </c>
      <c r="W16" s="124" t="n">
        <f aca="false">W14+W15</f>
        <v>523.534177920308</v>
      </c>
      <c r="X16" s="124" t="n">
        <f aca="false">X14+X15</f>
        <v>503.333094616604</v>
      </c>
      <c r="Y16" s="124" t="n">
        <f aca="false">Y14+Y15</f>
        <v>491.386352964661</v>
      </c>
      <c r="Z16" s="125" t="n">
        <f aca="false">Z14+Z15</f>
        <v>477.178703689382</v>
      </c>
      <c r="AA16" s="126" t="n">
        <f aca="false">AA14+AA15</f>
        <v>451.04269807692</v>
      </c>
      <c r="AB16" s="127" t="n">
        <f aca="false">AB14+AB15</f>
        <v>431.988095635197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2.07463347724336</v>
      </c>
      <c r="AL17" s="129" t="n">
        <f aca="false">$F11</f>
        <v>2.03729646392442</v>
      </c>
      <c r="AM17" s="129" t="n">
        <f aca="false">$G11</f>
        <v>2.01614390005817</v>
      </c>
      <c r="AN17" s="129" t="n">
        <f aca="false">$H11</f>
        <v>2.0383417950993</v>
      </c>
      <c r="AO17" s="129"/>
      <c r="AP17" s="129" t="n">
        <f aca="false">$E12</f>
        <v>9.41713270806167</v>
      </c>
      <c r="AQ17" s="129" t="n">
        <f aca="false">$F12</f>
        <v>9.36310974495827</v>
      </c>
      <c r="AR17" s="129" t="n">
        <f aca="false">$G12</f>
        <v>9.3281472415032</v>
      </c>
      <c r="AS17" s="129" t="n">
        <f aca="false">$H12</f>
        <v>9.40708414120902</v>
      </c>
      <c r="AT17" s="129"/>
      <c r="AU17" s="129" t="n">
        <f aca="false">$E13</f>
        <v>109.782382574899</v>
      </c>
      <c r="AV17" s="129" t="n">
        <f aca="false">$F13</f>
        <v>109.280771287026</v>
      </c>
      <c r="AW17" s="129" t="n">
        <f aca="false">$G13</f>
        <v>108.932630842476</v>
      </c>
      <c r="AX17" s="129" t="n">
        <f aca="false">$H13</f>
        <v>109.164199796315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2.11195663967884</v>
      </c>
      <c r="AL18" s="129" t="n">
        <f aca="false">$J11</f>
        <v>2.20862774776495</v>
      </c>
      <c r="AM18" s="129" t="n">
        <f aca="false">$K11</f>
        <v>2.33487330884736</v>
      </c>
      <c r="AN18" s="129" t="n">
        <f aca="false">$L11</f>
        <v>2.53147148324422</v>
      </c>
      <c r="AO18" s="129"/>
      <c r="AP18" s="129" t="n">
        <f aca="false">$I12</f>
        <v>9.75403163626745</v>
      </c>
      <c r="AQ18" s="129" t="n">
        <f aca="false">$J12</f>
        <v>10.5271477604377</v>
      </c>
      <c r="AR18" s="129" t="n">
        <f aca="false">$K12</f>
        <v>11.73422404983</v>
      </c>
      <c r="AS18" s="129" t="n">
        <f aca="false">$L12</f>
        <v>13.2963636958264</v>
      </c>
      <c r="AT18" s="129"/>
      <c r="AU18" s="144" t="n">
        <f aca="false">$I13</f>
        <v>112.114306221997</v>
      </c>
      <c r="AV18" s="144" t="n">
        <f aca="false">$J13</f>
        <v>117.973542785217</v>
      </c>
      <c r="AW18" s="144" t="n">
        <f aca="false">$K13</f>
        <v>126.756995956591</v>
      </c>
      <c r="AX18" s="144" t="n">
        <f aca="false">$L13</f>
        <v>138.116028765124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2.71842081667048</v>
      </c>
      <c r="AL19" s="129" t="n">
        <f aca="false">$N11</f>
        <v>2.81163825820574</v>
      </c>
      <c r="AM19" s="129" t="n">
        <f aca="false">$O11</f>
        <v>2.89588736888586</v>
      </c>
      <c r="AN19" s="129" t="n">
        <f aca="false">$P11</f>
        <v>2.96675563159621</v>
      </c>
      <c r="AO19" s="129"/>
      <c r="AP19" s="129" t="n">
        <f aca="false">$M12</f>
        <v>14.592944964915</v>
      </c>
      <c r="AQ19" s="129" t="n">
        <f aca="false">$N12</f>
        <v>15.4454401042201</v>
      </c>
      <c r="AR19" s="129" t="n">
        <f aca="false">$O12</f>
        <v>16.0527311665286</v>
      </c>
      <c r="AS19" s="129" t="n">
        <f aca="false">$P12</f>
        <v>16.4049011834144</v>
      </c>
      <c r="AT19" s="129"/>
      <c r="AU19" s="129" t="n">
        <f aca="false">$M13</f>
        <v>147.834579115413</v>
      </c>
      <c r="AV19" s="129" t="n">
        <f aca="false">$N13</f>
        <v>153.843238245302</v>
      </c>
      <c r="AW19" s="129" t="n">
        <f aca="false">$O13</f>
        <v>158.392603424483</v>
      </c>
      <c r="AX19" s="129" t="n">
        <f aca="false">$P13</f>
        <v>160.713026058025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3.02176074886695</v>
      </c>
      <c r="AL20" s="129" t="n">
        <f aca="false">$R11</f>
        <v>3.06004744695548</v>
      </c>
      <c r="AM20" s="129" t="n">
        <f aca="false">$S11</f>
        <v>3.09600286203083</v>
      </c>
      <c r="AN20" s="129" t="n">
        <f aca="false">$T11</f>
        <v>3.07723037597656</v>
      </c>
      <c r="AO20" s="129"/>
      <c r="AP20" s="129" t="n">
        <f aca="false">$Q12</f>
        <v>16.6008264041524</v>
      </c>
      <c r="AQ20" s="129" t="n">
        <f aca="false">$R12</f>
        <v>16.8500332830067</v>
      </c>
      <c r="AR20" s="129" t="n">
        <f aca="false">$S12</f>
        <v>16.9515336730914</v>
      </c>
      <c r="AS20" s="129" t="n">
        <f aca="false">$T12</f>
        <v>16.7940103889616</v>
      </c>
      <c r="AT20" s="129"/>
      <c r="AU20" s="129" t="n">
        <f aca="false">$Q13</f>
        <v>162.520795405979</v>
      </c>
      <c r="AV20" s="129" t="n">
        <f aca="false">$R13</f>
        <v>164.750589235071</v>
      </c>
      <c r="AW20" s="129" t="n">
        <f aca="false">$S13</f>
        <v>165.701639813474</v>
      </c>
      <c r="AX20" s="129" t="n">
        <f aca="false">$T13</f>
        <v>163.82519620161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3.05100202278608</v>
      </c>
      <c r="AL21" s="129" t="n">
        <f aca="false">$V11</f>
        <v>2.99267176545264</v>
      </c>
      <c r="AM21" s="129" t="n">
        <f aca="false">$W11</f>
        <v>2.88326931072741</v>
      </c>
      <c r="AN21" s="129" t="n">
        <f aca="false">$X11</f>
        <v>2.76105465494287</v>
      </c>
      <c r="AO21" s="129"/>
      <c r="AP21" s="129" t="n">
        <f aca="false">$U12</f>
        <v>16.430610154521</v>
      </c>
      <c r="AQ21" s="129" t="n">
        <f aca="false">$V12</f>
        <v>15.651335065236</v>
      </c>
      <c r="AR21" s="129" t="n">
        <f aca="false">$W12</f>
        <v>14.4213416316947</v>
      </c>
      <c r="AS21" s="129" t="n">
        <f aca="false">$X12</f>
        <v>13.5023887811658</v>
      </c>
      <c r="AT21" s="129"/>
      <c r="AU21" s="129" t="n">
        <f aca="false">$U13</f>
        <v>160.773221818673</v>
      </c>
      <c r="AV21" s="129" t="n">
        <f aca="false">$V13</f>
        <v>155.518230311321</v>
      </c>
      <c r="AW21" s="129" t="n">
        <f aca="false">$W13</f>
        <v>149.178328312408</v>
      </c>
      <c r="AX21" s="129" t="n">
        <f aca="false">$X13</f>
        <v>144.100525764041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2.72156330256692</v>
      </c>
      <c r="AL22" s="129" t="n">
        <f aca="false">$Z11</f>
        <v>2.65092711152579</v>
      </c>
      <c r="AM22" s="129" t="n">
        <f aca="false">$AA11</f>
        <v>2.44035723509272</v>
      </c>
      <c r="AN22" s="147" t="n">
        <f aca="false">$AB11</f>
        <v>2.30541663792976</v>
      </c>
      <c r="AO22" s="129"/>
      <c r="AP22" s="129" t="n">
        <f aca="false">$Y12</f>
        <v>13.0562041797306</v>
      </c>
      <c r="AQ22" s="129" t="n">
        <f aca="false">$Z12</f>
        <v>12.5208279385877</v>
      </c>
      <c r="AR22" s="129" t="n">
        <f aca="false">$AA12</f>
        <v>11.6921095699546</v>
      </c>
      <c r="AS22" s="147" t="n">
        <f aca="false">$AB12</f>
        <v>11.0952952628656</v>
      </c>
      <c r="AT22" s="129"/>
      <c r="AU22" s="129" t="n">
        <f aca="false">$Y13</f>
        <v>141.459296950349</v>
      </c>
      <c r="AV22" s="129" t="n">
        <f aca="false">$Z13</f>
        <v>138.464669975977</v>
      </c>
      <c r="AW22" s="129" t="n">
        <f aca="false">$AA13</f>
        <v>131.23282880254</v>
      </c>
      <c r="AX22" s="147" t="n">
        <f aca="false">$AB13</f>
        <v>125.748695939384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62.8073503660729</v>
      </c>
      <c r="AO23" s="129"/>
      <c r="AP23" s="129"/>
      <c r="AQ23" s="129"/>
      <c r="AR23" s="129"/>
      <c r="AS23" s="1" t="n">
        <f aca="false">SUM(AP17:AS22)</f>
        <v>320.88977473014</v>
      </c>
      <c r="AT23" s="129"/>
      <c r="AU23" s="129"/>
      <c r="AV23" s="129"/>
      <c r="AW23" s="129"/>
      <c r="AX23" s="1" t="n">
        <f aca="false">SUM(AU17:AX22)</f>
        <v>3356.1783236037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194.078347697421</v>
      </c>
      <c r="E52" s="211" t="n">
        <f aca="false">SUM(E17:E38)-SUM(E39:E50)-E16</f>
        <v>23.2224402756414</v>
      </c>
      <c r="F52" s="212" t="n">
        <f aca="false">SUM(F17:F38)-SUM(F39:F50)-F16</f>
        <v>25.8272344943794</v>
      </c>
      <c r="G52" s="212" t="n">
        <f aca="false">SUM(G17:G38)-SUM(G39:G50)-G16</f>
        <v>27.3408644296979</v>
      </c>
      <c r="H52" s="212" t="n">
        <f aca="false">SUM(H17:H38)-SUM(H39:H50)-H16</f>
        <v>27.221440855994</v>
      </c>
      <c r="I52" s="212" t="n">
        <f aca="false">SUM(I17:I38)-SUM(I39:I50)-I16</f>
        <v>19.0886305892258</v>
      </c>
      <c r="J52" s="213" t="n">
        <f aca="false">SUM(J17:J38)-SUM(J39:J50)-J16</f>
        <v>-5.10823433937634</v>
      </c>
      <c r="K52" s="214" t="n">
        <f aca="false">SUM(K17:K38)-SUM(K39:K50)-K16</f>
        <v>109.987275754168</v>
      </c>
      <c r="L52" s="212" t="n">
        <f aca="false">SUM(L17:L38)-SUM(L39:L50)-L16</f>
        <v>64.3946441140112</v>
      </c>
      <c r="M52" s="212" t="n">
        <f aca="false">SUM(M17:M38)-SUM(M39:M50)-M16</f>
        <v>25.1345082618952</v>
      </c>
      <c r="N52" s="212" t="n">
        <f aca="false">SUM(N17:N38)-SUM(N39:N50)-N16</f>
        <v>-0.640303829223399</v>
      </c>
      <c r="O52" s="212" t="n">
        <f aca="false">SUM(O17:O38)-SUM(O39:O50)-O16</f>
        <v>-20.4743186071107</v>
      </c>
      <c r="P52" s="212" t="n">
        <f aca="false">SUM(P17:P38)-SUM(P39:P50)-P16</f>
        <v>-31.3039249704525</v>
      </c>
      <c r="Q52" s="212" t="n">
        <f aca="false">SUM(Q17:Q38)-SUM(Q39:Q50)-Q16</f>
        <v>-35.4724854817281</v>
      </c>
      <c r="R52" s="212" t="n">
        <f aca="false">SUM(R17:R38)-SUM(R39:R50)-R16</f>
        <v>-45.0488687648577</v>
      </c>
      <c r="S52" s="212" t="n">
        <f aca="false">SUM(S17:S38)-SUM(S39:S50)-S16</f>
        <v>-48.4089430182482</v>
      </c>
      <c r="T52" s="212" t="n">
        <f aca="false">SUM(T17:T38)-SUM(T39:T50)-T16</f>
        <v>-41.1811018994252</v>
      </c>
      <c r="U52" s="212" t="n">
        <f aca="false">SUM(U17:U38)-SUM(U39:U50)-U16</f>
        <v>-26.9656019191775</v>
      </c>
      <c r="V52" s="212" t="n">
        <f aca="false">SUM(V17:V38)-SUM(V39:V50)-V16</f>
        <v>-1.07178534492061</v>
      </c>
      <c r="W52" s="212" t="n">
        <f aca="false">SUM(W17:W38)-SUM(W39:W50)-W16</f>
        <v>27.4658220796917</v>
      </c>
      <c r="X52" s="212" t="n">
        <f aca="false">SUM(X17:X38)-SUM(X39:X50)-X16</f>
        <v>47.6669053833963</v>
      </c>
      <c r="Y52" s="212" t="n">
        <f aca="false">SUM(Y17:Y38)-SUM(Y39:Y50)-Y16</f>
        <v>59.6136470353389</v>
      </c>
      <c r="Z52" s="215" t="n">
        <f aca="false">SUM(Z17:Z38)-SUM(Z39:Z50)-Z16</f>
        <v>73.8212963106179</v>
      </c>
      <c r="AA52" s="211" t="n">
        <f aca="false">SUM(AA17:AA38)-SUM(AA39:AA50)-AA16</f>
        <v>-50.0426980769199</v>
      </c>
      <c r="AB52" s="213" t="n">
        <f aca="false">SUM(AB17:AB38)-SUM(AB39:AB50)-AB16</f>
        <v>-30.9880956351969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5156.96383206774</v>
      </c>
      <c r="E57" s="55" t="n">
        <v>152.138564304034</v>
      </c>
      <c r="F57" s="56" t="n">
        <v>144.823835964663</v>
      </c>
      <c r="G57" s="56" t="n">
        <v>145.040022887729</v>
      </c>
      <c r="H57" s="56" t="n">
        <v>148.554951588471</v>
      </c>
      <c r="I57" s="56" t="n">
        <v>158.372759280357</v>
      </c>
      <c r="J57" s="57" t="n">
        <v>178.294688803841</v>
      </c>
      <c r="K57" s="58" t="n">
        <v>205.865090505559</v>
      </c>
      <c r="L57" s="56" t="n">
        <v>231.011501585471</v>
      </c>
      <c r="M57" s="56" t="n">
        <v>248.848635301484</v>
      </c>
      <c r="N57" s="56" t="n">
        <v>261.256984107798</v>
      </c>
      <c r="O57" s="56" t="n">
        <v>270.588022624004</v>
      </c>
      <c r="P57" s="56" t="n">
        <v>272.540992238636</v>
      </c>
      <c r="Q57" s="56" t="n">
        <v>273.028752919615</v>
      </c>
      <c r="R57" s="56" t="n">
        <v>274.228214392182</v>
      </c>
      <c r="S57" s="56" t="n">
        <v>271.489004984869</v>
      </c>
      <c r="T57" s="56" t="n">
        <v>261.066629355289</v>
      </c>
      <c r="U57" s="56" t="n">
        <v>246.744849017275</v>
      </c>
      <c r="V57" s="56" t="n">
        <v>230.980095522519</v>
      </c>
      <c r="W57" s="56" t="n">
        <v>220.214821912334</v>
      </c>
      <c r="X57" s="56" t="n">
        <v>214.241327838592</v>
      </c>
      <c r="Y57" s="56" t="n">
        <v>205.491874670515</v>
      </c>
      <c r="Z57" s="59" t="n">
        <v>192.325182908322</v>
      </c>
      <c r="AA57" s="55" t="n">
        <v>179.373968902475</v>
      </c>
      <c r="AB57" s="57" t="n">
        <v>170.443060451707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3375.32323574368</v>
      </c>
      <c r="E58" s="234" t="n">
        <v>103.09389702229</v>
      </c>
      <c r="F58" s="235" t="n">
        <v>102.639325879937</v>
      </c>
      <c r="G58" s="235" t="n">
        <v>99.4761431548203</v>
      </c>
      <c r="H58" s="235" t="n">
        <v>101.826055827322</v>
      </c>
      <c r="I58" s="235" t="n">
        <v>107.98646119132</v>
      </c>
      <c r="J58" s="236" t="n">
        <v>121.632926430609</v>
      </c>
      <c r="K58" s="237" t="n">
        <v>138.043337340818</v>
      </c>
      <c r="L58" s="235" t="n">
        <v>154.79075985662</v>
      </c>
      <c r="M58" s="235" t="n">
        <v>161.00935252063</v>
      </c>
      <c r="N58" s="235" t="n">
        <v>167.077064783478</v>
      </c>
      <c r="O58" s="235" t="n">
        <v>169.913468747562</v>
      </c>
      <c r="P58" s="235" t="n">
        <v>172.596635869828</v>
      </c>
      <c r="Q58" s="235" t="n">
        <v>174.242344657264</v>
      </c>
      <c r="R58" s="235" t="n">
        <v>176.011557910545</v>
      </c>
      <c r="S58" s="235" t="n">
        <v>174.746229340891</v>
      </c>
      <c r="T58" s="235" t="n">
        <v>164.437744384145</v>
      </c>
      <c r="U58" s="235" t="n">
        <v>156.11192740435</v>
      </c>
      <c r="V58" s="235" t="n">
        <v>152.211166032889</v>
      </c>
      <c r="W58" s="235" t="n">
        <v>148.389690806818</v>
      </c>
      <c r="X58" s="235" t="n">
        <v>144.670910053586</v>
      </c>
      <c r="Y58" s="235" t="n">
        <v>133.738914872046</v>
      </c>
      <c r="Z58" s="238" t="n">
        <v>125.644469531801</v>
      </c>
      <c r="AA58" s="234" t="n">
        <v>116.151766072523</v>
      </c>
      <c r="AB58" s="236" t="n">
        <v>108.881086051583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3685.35404669439</v>
      </c>
      <c r="E59" s="88" t="n">
        <v>99.1667534347478</v>
      </c>
      <c r="F59" s="89" t="n">
        <v>90.6934127133691</v>
      </c>
      <c r="G59" s="89" t="n">
        <v>90.9765613537528</v>
      </c>
      <c r="H59" s="89" t="n">
        <v>94.4993267373464</v>
      </c>
      <c r="I59" s="89" t="n">
        <v>103.78000741746</v>
      </c>
      <c r="J59" s="90" t="n">
        <v>121.695883311705</v>
      </c>
      <c r="K59" s="91" t="n">
        <v>146.372488196399</v>
      </c>
      <c r="L59" s="89" t="n">
        <v>168.166252732684</v>
      </c>
      <c r="M59" s="89" t="n">
        <v>183.691077312039</v>
      </c>
      <c r="N59" s="89" t="n">
        <v>194.377305848758</v>
      </c>
      <c r="O59" s="89" t="n">
        <v>202.457994971971</v>
      </c>
      <c r="P59" s="89" t="n">
        <v>205.629213788324</v>
      </c>
      <c r="Q59" s="89" t="n">
        <v>209.592164600554</v>
      </c>
      <c r="R59" s="89" t="n">
        <v>210.123699819495</v>
      </c>
      <c r="S59" s="89" t="n">
        <v>206.778314467346</v>
      </c>
      <c r="T59" s="89" t="n">
        <v>196.462665850984</v>
      </c>
      <c r="U59" s="89" t="n">
        <v>182.027754040749</v>
      </c>
      <c r="V59" s="89" t="n">
        <v>167.143121493024</v>
      </c>
      <c r="W59" s="89" t="n">
        <v>157.166113626269</v>
      </c>
      <c r="X59" s="89" t="n">
        <v>151.915411550037</v>
      </c>
      <c r="Y59" s="89" t="n">
        <v>143.776204638445</v>
      </c>
      <c r="Z59" s="92" t="n">
        <v>130.563945109427</v>
      </c>
      <c r="AA59" s="88" t="n">
        <v>118.531166654489</v>
      </c>
      <c r="AB59" s="90" t="n">
        <v>109.767207025013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797.605988537891</v>
      </c>
      <c r="E60" s="103" t="n">
        <v>24.3979069778609</v>
      </c>
      <c r="F60" s="104" t="n">
        <v>24.3415683693012</v>
      </c>
      <c r="G60" s="104" t="n">
        <v>24.3221149518647</v>
      </c>
      <c r="H60" s="104" t="n">
        <v>25.0172229798841</v>
      </c>
      <c r="I60" s="104" t="n">
        <v>27.1590811679858</v>
      </c>
      <c r="J60" s="105" t="n">
        <v>30.3560816995421</v>
      </c>
      <c r="K60" s="106" t="n">
        <v>34.8390640536934</v>
      </c>
      <c r="L60" s="104" t="n">
        <v>37.1647880150512</v>
      </c>
      <c r="M60" s="104" t="n">
        <v>39.7207650004911</v>
      </c>
      <c r="N60" s="104" t="n">
        <v>40.2794048413256</v>
      </c>
      <c r="O60" s="104" t="n">
        <v>40.6018413193274</v>
      </c>
      <c r="P60" s="104" t="n">
        <v>41.0742248780997</v>
      </c>
      <c r="Q60" s="104" t="n">
        <v>41.2173611377788</v>
      </c>
      <c r="R60" s="104" t="n">
        <v>41.6927017961761</v>
      </c>
      <c r="S60" s="104" t="n">
        <v>40.1308742207203</v>
      </c>
      <c r="T60" s="104" t="n">
        <v>37.7733965577797</v>
      </c>
      <c r="U60" s="104" t="n">
        <v>35.557702806769</v>
      </c>
      <c r="V60" s="104" t="n">
        <v>33.8015338189693</v>
      </c>
      <c r="W60" s="104" t="n">
        <v>33.089168287608</v>
      </c>
      <c r="X60" s="104" t="n">
        <v>31.9049409557335</v>
      </c>
      <c r="Y60" s="104" t="n">
        <v>29.8159066175292</v>
      </c>
      <c r="Z60" s="107" t="n">
        <v>28.9115637950773</v>
      </c>
      <c r="AA60" s="103" t="n">
        <v>27.6752790594251</v>
      </c>
      <c r="AB60" s="105" t="n">
        <v>26.7614952298976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4482.96003523228</v>
      </c>
      <c r="E61" s="241" t="n">
        <f aca="false">SUM(E59:E60)</f>
        <v>123.564660412609</v>
      </c>
      <c r="F61" s="242" t="n">
        <f aca="false">SUM(F59:F60)</f>
        <v>115.03498108267</v>
      </c>
      <c r="G61" s="242" t="n">
        <f aca="false">SUM(G59:G60)</f>
        <v>115.298676305617</v>
      </c>
      <c r="H61" s="242" t="n">
        <f aca="false">SUM(H59:H60)</f>
        <v>119.516549717231</v>
      </c>
      <c r="I61" s="242" t="n">
        <f aca="false">SUM(I59:I60)</f>
        <v>130.939088585446</v>
      </c>
      <c r="J61" s="243" t="n">
        <f aca="false">SUM(J59:J60)</f>
        <v>152.051965011248</v>
      </c>
      <c r="K61" s="244" t="n">
        <f aca="false">SUM(K59:K60)</f>
        <v>181.211552250092</v>
      </c>
      <c r="L61" s="242" t="n">
        <f aca="false">SUM(L59:L60)</f>
        <v>205.331040747735</v>
      </c>
      <c r="M61" s="242" t="n">
        <f aca="false">SUM(M59:M60)</f>
        <v>223.41184231253</v>
      </c>
      <c r="N61" s="242" t="n">
        <f aca="false">SUM(N59:N60)</f>
        <v>234.656710690084</v>
      </c>
      <c r="O61" s="242" t="n">
        <f aca="false">SUM(O59:O60)</f>
        <v>243.059836291299</v>
      </c>
      <c r="P61" s="242" t="n">
        <f aca="false">SUM(P59:P60)</f>
        <v>246.703438666424</v>
      </c>
      <c r="Q61" s="242" t="n">
        <f aca="false">SUM(Q59:Q60)</f>
        <v>250.809525738333</v>
      </c>
      <c r="R61" s="242" t="n">
        <f aca="false">SUM(R59:R60)</f>
        <v>251.816401615671</v>
      </c>
      <c r="S61" s="242" t="n">
        <f aca="false">SUM(S59:S60)</f>
        <v>246.909188688067</v>
      </c>
      <c r="T61" s="242" t="n">
        <f aca="false">SUM(T59:T60)</f>
        <v>234.236062408764</v>
      </c>
      <c r="U61" s="242" t="n">
        <f aca="false">SUM(U59:U60)</f>
        <v>217.585456847518</v>
      </c>
      <c r="V61" s="242" t="n">
        <f aca="false">SUM(V59:V60)</f>
        <v>200.944655311993</v>
      </c>
      <c r="W61" s="242" t="n">
        <f aca="false">SUM(W59:W60)</f>
        <v>190.255281913877</v>
      </c>
      <c r="X61" s="242" t="n">
        <f aca="false">SUM(X59:X60)</f>
        <v>183.820352505771</v>
      </c>
      <c r="Y61" s="242" t="n">
        <f aca="false">SUM(Y59:Y60)</f>
        <v>173.592111255974</v>
      </c>
      <c r="Z61" s="245" t="n">
        <f aca="false">SUM(Z59:Z60)</f>
        <v>159.475508904504</v>
      </c>
      <c r="AA61" s="241" t="n">
        <f aca="false">SUM(AA59:AA60)</f>
        <v>146.206445713914</v>
      </c>
      <c r="AB61" s="243" t="n">
        <f aca="false">SUM(AB59:AB60)</f>
        <v>136.52870225491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8532.28706781141</v>
      </c>
      <c r="E62" s="112" t="n">
        <f aca="false">SUM(E57:E58)</f>
        <v>255.232461326324</v>
      </c>
      <c r="F62" s="113" t="n">
        <f aca="false">SUM(F57:F58)</f>
        <v>247.463161844601</v>
      </c>
      <c r="G62" s="113" t="n">
        <f aca="false">SUM(G57:G58)</f>
        <v>244.516166042549</v>
      </c>
      <c r="H62" s="113" t="n">
        <f aca="false">SUM(H57:H58)</f>
        <v>250.381007415793</v>
      </c>
      <c r="I62" s="113" t="n">
        <f aca="false">SUM(I57:I58)</f>
        <v>266.359220471677</v>
      </c>
      <c r="J62" s="114" t="n">
        <f aca="false">SUM(J57:J58)</f>
        <v>299.927615234449</v>
      </c>
      <c r="K62" s="115" t="n">
        <f aca="false">SUM(K57:K58)</f>
        <v>343.908427846376</v>
      </c>
      <c r="L62" s="113" t="n">
        <f aca="false">SUM(L57:L58)</f>
        <v>385.802261442091</v>
      </c>
      <c r="M62" s="113" t="n">
        <f aca="false">SUM(M57:M58)</f>
        <v>409.857987822114</v>
      </c>
      <c r="N62" s="113" t="n">
        <f aca="false">SUM(N57:N58)</f>
        <v>428.334048891276</v>
      </c>
      <c r="O62" s="113" t="n">
        <f aca="false">SUM(O57:O58)</f>
        <v>440.501491371566</v>
      </c>
      <c r="P62" s="113" t="n">
        <f aca="false">SUM(P57:P58)</f>
        <v>445.137628108464</v>
      </c>
      <c r="Q62" s="113" t="n">
        <f aca="false">SUM(Q57:Q58)</f>
        <v>447.271097576879</v>
      </c>
      <c r="R62" s="113" t="n">
        <f aca="false">SUM(R57:R58)</f>
        <v>450.239772302726</v>
      </c>
      <c r="S62" s="113" t="n">
        <f aca="false">SUM(S57:S58)</f>
        <v>446.23523432576</v>
      </c>
      <c r="T62" s="113" t="n">
        <f aca="false">SUM(T57:T58)</f>
        <v>425.504373739434</v>
      </c>
      <c r="U62" s="113" t="n">
        <f aca="false">SUM(U57:U58)</f>
        <v>402.856776421626</v>
      </c>
      <c r="V62" s="113" t="n">
        <f aca="false">SUM(V57:V58)</f>
        <v>383.191261555408</v>
      </c>
      <c r="W62" s="113" t="n">
        <f aca="false">SUM(W57:W58)</f>
        <v>368.604512719152</v>
      </c>
      <c r="X62" s="113" t="n">
        <f aca="false">SUM(X57:X58)</f>
        <v>358.912237892178</v>
      </c>
      <c r="Y62" s="113" t="n">
        <f aca="false">SUM(Y57:Y58)</f>
        <v>339.230789542561</v>
      </c>
      <c r="Z62" s="116" t="n">
        <f aca="false">SUM(Z57:Z58)</f>
        <v>317.969652440123</v>
      </c>
      <c r="AA62" s="112" t="n">
        <f aca="false">SUM(AA57:AA58)</f>
        <v>295.525734974998</v>
      </c>
      <c r="AB62" s="114" t="n">
        <f aca="false">SUM(AB57:AB58)</f>
        <v>279.32414650329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13015.2471030437</v>
      </c>
      <c r="E63" s="248" t="n">
        <f aca="false">E61+E62</f>
        <v>378.797121738933</v>
      </c>
      <c r="F63" s="249" t="n">
        <f aca="false">F61+F62</f>
        <v>362.498142927271</v>
      </c>
      <c r="G63" s="249" t="n">
        <f aca="false">G61+G62</f>
        <v>359.814842348166</v>
      </c>
      <c r="H63" s="249" t="n">
        <f aca="false">H61+H62</f>
        <v>369.897557133023</v>
      </c>
      <c r="I63" s="249" t="n">
        <f aca="false">I61+I62</f>
        <v>397.298309057123</v>
      </c>
      <c r="J63" s="250" t="n">
        <f aca="false">J61+J62</f>
        <v>451.979580245697</v>
      </c>
      <c r="K63" s="251" t="n">
        <f aca="false">K61+K62</f>
        <v>525.119980096468</v>
      </c>
      <c r="L63" s="249" t="n">
        <f aca="false">L61+L62</f>
        <v>591.133302189826</v>
      </c>
      <c r="M63" s="249" t="n">
        <f aca="false">M61+M62</f>
        <v>633.269830134644</v>
      </c>
      <c r="N63" s="249" t="n">
        <f aca="false">N61+N62</f>
        <v>662.99075958136</v>
      </c>
      <c r="O63" s="249" t="n">
        <f aca="false">O61+O62</f>
        <v>683.561327662864</v>
      </c>
      <c r="P63" s="249" t="n">
        <f aca="false">P61+P62</f>
        <v>691.841066774888</v>
      </c>
      <c r="Q63" s="249" t="n">
        <f aca="false">Q61+Q62</f>
        <v>698.080623315212</v>
      </c>
      <c r="R63" s="249" t="n">
        <f aca="false">R61+R62</f>
        <v>702.056173918397</v>
      </c>
      <c r="S63" s="249" t="n">
        <f aca="false">S61+S62</f>
        <v>693.144423013826</v>
      </c>
      <c r="T63" s="249" t="n">
        <f aca="false">T61+T62</f>
        <v>659.740436148198</v>
      </c>
      <c r="U63" s="249" t="n">
        <f aca="false">U61+U62</f>
        <v>620.442233269143</v>
      </c>
      <c r="V63" s="249" t="n">
        <f aca="false">V61+V62</f>
        <v>584.135916867401</v>
      </c>
      <c r="W63" s="249" t="n">
        <f aca="false">W61+W62</f>
        <v>558.859794633028</v>
      </c>
      <c r="X63" s="249" t="n">
        <f aca="false">X61+X62</f>
        <v>542.732590397949</v>
      </c>
      <c r="Y63" s="249" t="n">
        <f aca="false">Y61+Y62</f>
        <v>512.822900798535</v>
      </c>
      <c r="Z63" s="252" t="n">
        <f aca="false">Z61+Z62</f>
        <v>477.445161344627</v>
      </c>
      <c r="AA63" s="248" t="n">
        <f aca="false">AA61+AA62</f>
        <v>441.732180688911</v>
      </c>
      <c r="AB63" s="250" t="n">
        <f aca="false">AB61+AB62</f>
        <v>415.8528487582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99.1667534347478</v>
      </c>
      <c r="AL66" s="129" t="n">
        <f aca="false">$F59</f>
        <v>90.6934127133691</v>
      </c>
      <c r="AM66" s="129" t="n">
        <f aca="false">$G59</f>
        <v>90.9765613537528</v>
      </c>
      <c r="AN66" s="129" t="n">
        <f aca="false">$H59</f>
        <v>94.4993267373464</v>
      </c>
      <c r="AO66" s="129"/>
      <c r="AP66" s="129" t="n">
        <f aca="false">$E60</f>
        <v>24.3979069778609</v>
      </c>
      <c r="AQ66" s="129" t="n">
        <f aca="false">$F60</f>
        <v>24.3415683693012</v>
      </c>
      <c r="AR66" s="129" t="n">
        <f aca="false">$G60</f>
        <v>24.3221149518647</v>
      </c>
      <c r="AS66" s="129" t="n">
        <f aca="false">$H60</f>
        <v>25.0172229798841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103.78000741746</v>
      </c>
      <c r="AL67" s="129" t="n">
        <f aca="false">$J59</f>
        <v>121.695883311705</v>
      </c>
      <c r="AM67" s="129" t="n">
        <f aca="false">$K59</f>
        <v>146.372488196399</v>
      </c>
      <c r="AN67" s="129" t="n">
        <f aca="false">$L59</f>
        <v>168.166252732684</v>
      </c>
      <c r="AO67" s="129"/>
      <c r="AP67" s="129" t="n">
        <f aca="false">$I60</f>
        <v>27.1590811679858</v>
      </c>
      <c r="AQ67" s="129" t="n">
        <f aca="false">$J60</f>
        <v>30.3560816995421</v>
      </c>
      <c r="AR67" s="129" t="n">
        <f aca="false">$K60</f>
        <v>34.8390640536934</v>
      </c>
      <c r="AS67" s="129" t="n">
        <f aca="false">$L60</f>
        <v>37.1647880150512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183.691077312039</v>
      </c>
      <c r="AL68" s="129" t="n">
        <f aca="false">$N59</f>
        <v>194.377305848758</v>
      </c>
      <c r="AM68" s="129" t="n">
        <f aca="false">$O59</f>
        <v>202.457994971971</v>
      </c>
      <c r="AN68" s="129" t="n">
        <f aca="false">$P59</f>
        <v>205.629213788324</v>
      </c>
      <c r="AO68" s="129"/>
      <c r="AP68" s="129" t="n">
        <f aca="false">$M60</f>
        <v>39.7207650004911</v>
      </c>
      <c r="AQ68" s="129" t="n">
        <f aca="false">$N60</f>
        <v>40.2794048413256</v>
      </c>
      <c r="AR68" s="129" t="n">
        <f aca="false">$O60</f>
        <v>40.6018413193274</v>
      </c>
      <c r="AS68" s="129" t="n">
        <f aca="false">$P60</f>
        <v>41.0742248780997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209.592164600554</v>
      </c>
      <c r="AL69" s="129" t="n">
        <f aca="false">$R59</f>
        <v>210.123699819495</v>
      </c>
      <c r="AM69" s="129" t="n">
        <f aca="false">$S59</f>
        <v>206.778314467346</v>
      </c>
      <c r="AN69" s="129" t="n">
        <f aca="false">$T59</f>
        <v>196.462665850984</v>
      </c>
      <c r="AO69" s="129"/>
      <c r="AP69" s="129" t="n">
        <f aca="false">$Q60</f>
        <v>41.2173611377788</v>
      </c>
      <c r="AQ69" s="129" t="n">
        <f aca="false">$R60</f>
        <v>41.6927017961761</v>
      </c>
      <c r="AR69" s="129" t="n">
        <f aca="false">$S60</f>
        <v>40.1308742207203</v>
      </c>
      <c r="AS69" s="129" t="n">
        <f aca="false">$T60</f>
        <v>37.7733965577797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182.027754040749</v>
      </c>
      <c r="AL70" s="129" t="n">
        <f aca="false">$V59</f>
        <v>167.143121493024</v>
      </c>
      <c r="AM70" s="129" t="n">
        <f aca="false">$W59</f>
        <v>157.166113626269</v>
      </c>
      <c r="AN70" s="129" t="n">
        <f aca="false">$X59</f>
        <v>151.915411550037</v>
      </c>
      <c r="AO70" s="129"/>
      <c r="AP70" s="129" t="n">
        <f aca="false">$U60</f>
        <v>35.557702806769</v>
      </c>
      <c r="AQ70" s="129" t="n">
        <f aca="false">$V60</f>
        <v>33.8015338189693</v>
      </c>
      <c r="AR70" s="129" t="n">
        <f aca="false">$W60</f>
        <v>33.089168287608</v>
      </c>
      <c r="AS70" s="129" t="n">
        <f aca="false">$X60</f>
        <v>31.9049409557335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143.776204638445</v>
      </c>
      <c r="AL71" s="129" t="n">
        <f aca="false">$Z59</f>
        <v>130.563945109427</v>
      </c>
      <c r="AM71" s="129" t="n">
        <f aca="false">$AA59</f>
        <v>118.531166654489</v>
      </c>
      <c r="AN71" s="147" t="n">
        <f aca="false">$AB59</f>
        <v>109.767207025013</v>
      </c>
      <c r="AO71" s="129"/>
      <c r="AP71" s="129" t="n">
        <f aca="false">$Y60</f>
        <v>29.8159066175292</v>
      </c>
      <c r="AQ71" s="129" t="n">
        <f aca="false">$Z60</f>
        <v>28.9115637950773</v>
      </c>
      <c r="AR71" s="129" t="n">
        <f aca="false">$AA60</f>
        <v>27.6752790594251</v>
      </c>
      <c r="AS71" s="147" t="n">
        <f aca="false">$AB60</f>
        <v>26.7614952298976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3685.35404669439</v>
      </c>
      <c r="AO72" s="129"/>
      <c r="AP72" s="129"/>
      <c r="AQ72" s="129"/>
      <c r="AR72" s="129"/>
      <c r="AS72" s="1" t="n">
        <f aca="false">SUM(AP66:AS71)</f>
        <v>797.605988537891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793.752896956306</v>
      </c>
      <c r="E99" s="211" t="n">
        <f aca="false">SUM(E64:E85)-SUM(E86:E97)-E63</f>
        <v>46.2028782610674</v>
      </c>
      <c r="F99" s="212" t="n">
        <f aca="false">SUM(F64:F85)-SUM(F86:F97)-F63</f>
        <v>62.5018570727292</v>
      </c>
      <c r="G99" s="212" t="n">
        <f aca="false">SUM(G64:G85)-SUM(G86:G97)-G63</f>
        <v>65.1851576518336</v>
      </c>
      <c r="H99" s="212" t="n">
        <f aca="false">SUM(H64:H85)-SUM(H86:H97)-H63</f>
        <v>55.1024428669766</v>
      </c>
      <c r="I99" s="212" t="n">
        <f aca="false">SUM(I64:I85)-SUM(I86:I97)-I63</f>
        <v>27.7016909428771</v>
      </c>
      <c r="J99" s="213" t="n">
        <f aca="false">SUM(J64:J85)-SUM(J86:J97)-J63</f>
        <v>-26.9795802456966</v>
      </c>
      <c r="K99" s="214" t="n">
        <f aca="false">SUM(K64:K85)-SUM(K86:K97)-K63</f>
        <v>124.880019903532</v>
      </c>
      <c r="L99" s="212" t="n">
        <f aca="false">SUM(L64:L85)-SUM(L86:L97)-L63</f>
        <v>58.8666978101741</v>
      </c>
      <c r="M99" s="212" t="n">
        <f aca="false">SUM(M64:M85)-SUM(M86:M97)-M63</f>
        <v>17.7301698653559</v>
      </c>
      <c r="N99" s="212" t="n">
        <f aca="false">SUM(N64:N85)-SUM(N86:N97)-N63</f>
        <v>-11.99075958136</v>
      </c>
      <c r="O99" s="212" t="n">
        <f aca="false">SUM(O64:O85)-SUM(O86:O97)-O63</f>
        <v>-32.5613276628644</v>
      </c>
      <c r="P99" s="212" t="n">
        <f aca="false">SUM(P64:P85)-SUM(P86:P97)-P63</f>
        <v>-40.8410667748875</v>
      </c>
      <c r="Q99" s="212" t="n">
        <f aca="false">SUM(Q64:Q85)-SUM(Q86:Q97)-Q63</f>
        <v>-47.0806233152123</v>
      </c>
      <c r="R99" s="212" t="n">
        <f aca="false">SUM(R64:R85)-SUM(R86:R97)-R63</f>
        <v>-51.0561739183974</v>
      </c>
      <c r="S99" s="212" t="n">
        <f aca="false">SUM(S64:S85)-SUM(S86:S97)-S63</f>
        <v>-42.1444230138263</v>
      </c>
      <c r="T99" s="212" t="n">
        <f aca="false">SUM(T64:T85)-SUM(T86:T97)-T63</f>
        <v>-8.74043614819834</v>
      </c>
      <c r="U99" s="212" t="n">
        <f aca="false">SUM(U64:U85)-SUM(U86:U97)-U63</f>
        <v>30.5577667308567</v>
      </c>
      <c r="V99" s="212" t="n">
        <f aca="false">SUM(V64:V85)-SUM(V86:V97)-V63</f>
        <v>65.8640831325995</v>
      </c>
      <c r="W99" s="212" t="n">
        <f aca="false">SUM(W64:W85)-SUM(W86:W97)-W63</f>
        <v>91.1402053669716</v>
      </c>
      <c r="X99" s="212" t="n">
        <f aca="false">SUM(X64:X85)-SUM(X86:X97)-X63</f>
        <v>107.267409602051</v>
      </c>
      <c r="Y99" s="212" t="n">
        <f aca="false">SUM(Y64:Y85)-SUM(Y86:Y97)-Y63</f>
        <v>137.177099201465</v>
      </c>
      <c r="Z99" s="215" t="n">
        <f aca="false">SUM(Z64:Z85)-SUM(Z86:Z97)-Z63</f>
        <v>172.554838655373</v>
      </c>
      <c r="AA99" s="211" t="n">
        <f aca="false">SUM(AA64:AA85)-SUM(AA86:AA97)-AA63</f>
        <v>-16.7321806889111</v>
      </c>
      <c r="AB99" s="213" t="n">
        <f aca="false">SUM(AB64:AB85)-SUM(AB86:AB97)-AB63</f>
        <v>9.14715124179969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185.526955954241</v>
      </c>
      <c r="E104" s="55" t="n">
        <v>5.35753645009154</v>
      </c>
      <c r="F104" s="56" t="n">
        <v>5.23969338337288</v>
      </c>
      <c r="G104" s="56" t="n">
        <v>5.18622516071562</v>
      </c>
      <c r="H104" s="56" t="n">
        <v>5.20848916572901</v>
      </c>
      <c r="I104" s="56" t="n">
        <v>5.43968403346114</v>
      </c>
      <c r="J104" s="57" t="n">
        <v>5.85713705025323</v>
      </c>
      <c r="K104" s="58" t="n">
        <v>6.50820763909874</v>
      </c>
      <c r="L104" s="56" t="n">
        <v>7.42285472075163</v>
      </c>
      <c r="M104" s="56" t="n">
        <v>8.3252756767828</v>
      </c>
      <c r="N104" s="56" t="n">
        <v>8.93085868904313</v>
      </c>
      <c r="O104" s="56" t="n">
        <v>9.40790394270917</v>
      </c>
      <c r="P104" s="56" t="n">
        <v>9.70846481109912</v>
      </c>
      <c r="Q104" s="56" t="n">
        <v>9.82131364419927</v>
      </c>
      <c r="R104" s="56" t="n">
        <v>10.0166843537101</v>
      </c>
      <c r="S104" s="56" t="n">
        <v>10.1050531876768</v>
      </c>
      <c r="T104" s="56" t="n">
        <v>9.98336404689311</v>
      </c>
      <c r="U104" s="56" t="n">
        <v>9.67944819464179</v>
      </c>
      <c r="V104" s="56" t="n">
        <v>9.10602648337127</v>
      </c>
      <c r="W104" s="56" t="n">
        <v>8.43498644612864</v>
      </c>
      <c r="X104" s="56" t="n">
        <v>7.91806098816691</v>
      </c>
      <c r="Y104" s="56" t="n">
        <v>7.67708118539013</v>
      </c>
      <c r="Z104" s="59" t="n">
        <v>7.3021374583628</v>
      </c>
      <c r="AA104" s="55" t="n">
        <v>6.66055586897629</v>
      </c>
      <c r="AB104" s="57" t="n">
        <v>6.2299133736162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238.565632614357</v>
      </c>
      <c r="E105" s="103" t="n">
        <v>7.26247526789922</v>
      </c>
      <c r="F105" s="104" t="n">
        <v>7.19782055702261</v>
      </c>
      <c r="G105" s="104" t="n">
        <v>7.15581731068002</v>
      </c>
      <c r="H105" s="104" t="n">
        <v>7.20932127038776</v>
      </c>
      <c r="I105" s="104" t="n">
        <v>7.4785001733297</v>
      </c>
      <c r="J105" s="105" t="n">
        <v>7.99199514109592</v>
      </c>
      <c r="K105" s="106" t="n">
        <v>8.7539820615099</v>
      </c>
      <c r="L105" s="104" t="n">
        <v>9.77707857659827</v>
      </c>
      <c r="M105" s="104" t="n">
        <v>10.6741440477717</v>
      </c>
      <c r="N105" s="104" t="n">
        <v>11.2195969099773</v>
      </c>
      <c r="O105" s="104" t="n">
        <v>11.6517048131565</v>
      </c>
      <c r="P105" s="104" t="n">
        <v>11.9125098690451</v>
      </c>
      <c r="Q105" s="104" t="n">
        <v>12.0578868782935</v>
      </c>
      <c r="R105" s="104" t="n">
        <v>12.2527900219208</v>
      </c>
      <c r="S105" s="104" t="n">
        <v>12.3235141812906</v>
      </c>
      <c r="T105" s="104" t="n">
        <v>12.1892625874477</v>
      </c>
      <c r="U105" s="104" t="n">
        <v>11.9216637053669</v>
      </c>
      <c r="V105" s="104" t="n">
        <v>11.419739426899</v>
      </c>
      <c r="W105" s="104" t="n">
        <v>10.7950567870409</v>
      </c>
      <c r="X105" s="104" t="n">
        <v>10.2690678338367</v>
      </c>
      <c r="Y105" s="104" t="n">
        <v>10.0012712411396</v>
      </c>
      <c r="Z105" s="107" t="n">
        <v>9.6388301227476</v>
      </c>
      <c r="AA105" s="103" t="n">
        <v>8.94595804195389</v>
      </c>
      <c r="AB105" s="105" t="n">
        <v>8.46564578794617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238.565632614357</v>
      </c>
      <c r="E106" s="273" t="n">
        <f aca="false">E105</f>
        <v>7.26247526789922</v>
      </c>
      <c r="F106" s="274" t="n">
        <f aca="false">F105</f>
        <v>7.19782055702261</v>
      </c>
      <c r="G106" s="274" t="n">
        <f aca="false">G105</f>
        <v>7.15581731068002</v>
      </c>
      <c r="H106" s="274" t="n">
        <f aca="false">H105</f>
        <v>7.20932127038776</v>
      </c>
      <c r="I106" s="274" t="n">
        <f aca="false">I105</f>
        <v>7.4785001733297</v>
      </c>
      <c r="J106" s="275" t="n">
        <f aca="false">J105</f>
        <v>7.99199514109592</v>
      </c>
      <c r="K106" s="276" t="n">
        <f aca="false">K105</f>
        <v>8.7539820615099</v>
      </c>
      <c r="L106" s="274" t="n">
        <f aca="false">L105</f>
        <v>9.77707857659827</v>
      </c>
      <c r="M106" s="274" t="n">
        <f aca="false">M105</f>
        <v>10.6741440477717</v>
      </c>
      <c r="N106" s="274" t="n">
        <f aca="false">N105</f>
        <v>11.2195969099773</v>
      </c>
      <c r="O106" s="274" t="n">
        <f aca="false">O105</f>
        <v>11.6517048131565</v>
      </c>
      <c r="P106" s="274" t="n">
        <f aca="false">P105</f>
        <v>11.9125098690451</v>
      </c>
      <c r="Q106" s="274" t="n">
        <f aca="false">Q105</f>
        <v>12.0578868782935</v>
      </c>
      <c r="R106" s="274" t="n">
        <f aca="false">R105</f>
        <v>12.2527900219208</v>
      </c>
      <c r="S106" s="274" t="n">
        <f aca="false">S105</f>
        <v>12.3235141812906</v>
      </c>
      <c r="T106" s="274" t="n">
        <f aca="false">T105</f>
        <v>12.1892625874477</v>
      </c>
      <c r="U106" s="274" t="n">
        <f aca="false">U105</f>
        <v>11.9216637053669</v>
      </c>
      <c r="V106" s="274" t="n">
        <f aca="false">V105</f>
        <v>11.419739426899</v>
      </c>
      <c r="W106" s="274" t="n">
        <f aca="false">W105</f>
        <v>10.7950567870409</v>
      </c>
      <c r="X106" s="274" t="n">
        <f aca="false">X105</f>
        <v>10.2690678338367</v>
      </c>
      <c r="Y106" s="274" t="n">
        <f aca="false">Y105</f>
        <v>10.0012712411396</v>
      </c>
      <c r="Z106" s="277" t="n">
        <f aca="false">Z105</f>
        <v>9.6388301227476</v>
      </c>
      <c r="AA106" s="273" t="n">
        <f aca="false">AA105</f>
        <v>8.94595804195389</v>
      </c>
      <c r="AB106" s="275" t="n">
        <f aca="false">AB105</f>
        <v>8.46564578794617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185.526955954241</v>
      </c>
      <c r="E107" s="112" t="n">
        <f aca="false">E104</f>
        <v>5.35753645009154</v>
      </c>
      <c r="F107" s="113" t="n">
        <f aca="false">F104</f>
        <v>5.23969338337288</v>
      </c>
      <c r="G107" s="113" t="n">
        <f aca="false">G104</f>
        <v>5.18622516071562</v>
      </c>
      <c r="H107" s="113" t="n">
        <f aca="false">H104</f>
        <v>5.20848916572901</v>
      </c>
      <c r="I107" s="113" t="n">
        <f aca="false">I104</f>
        <v>5.43968403346114</v>
      </c>
      <c r="J107" s="114" t="n">
        <f aca="false">J104</f>
        <v>5.85713705025323</v>
      </c>
      <c r="K107" s="115" t="n">
        <f aca="false">K104</f>
        <v>6.50820763909874</v>
      </c>
      <c r="L107" s="113" t="n">
        <f aca="false">L104</f>
        <v>7.42285472075163</v>
      </c>
      <c r="M107" s="113" t="n">
        <f aca="false">M104</f>
        <v>8.3252756767828</v>
      </c>
      <c r="N107" s="113" t="n">
        <f aca="false">N104</f>
        <v>8.93085868904313</v>
      </c>
      <c r="O107" s="113" t="n">
        <f aca="false">O104</f>
        <v>9.40790394270917</v>
      </c>
      <c r="P107" s="113" t="n">
        <f aca="false">P104</f>
        <v>9.70846481109912</v>
      </c>
      <c r="Q107" s="113" t="n">
        <f aca="false">Q104</f>
        <v>9.82131364419927</v>
      </c>
      <c r="R107" s="113" t="n">
        <f aca="false">R104</f>
        <v>10.0166843537101</v>
      </c>
      <c r="S107" s="113" t="n">
        <f aca="false">S104</f>
        <v>10.1050531876768</v>
      </c>
      <c r="T107" s="113" t="n">
        <f aca="false">T104</f>
        <v>9.98336404689311</v>
      </c>
      <c r="U107" s="113" t="n">
        <f aca="false">U104</f>
        <v>9.67944819464179</v>
      </c>
      <c r="V107" s="113" t="n">
        <f aca="false">V104</f>
        <v>9.10602648337127</v>
      </c>
      <c r="W107" s="113" t="n">
        <f aca="false">W104</f>
        <v>8.43498644612864</v>
      </c>
      <c r="X107" s="113" t="n">
        <f aca="false">X104</f>
        <v>7.91806098816691</v>
      </c>
      <c r="Y107" s="113" t="n">
        <f aca="false">Y104</f>
        <v>7.67708118539013</v>
      </c>
      <c r="Z107" s="116" t="n">
        <f aca="false">Z104</f>
        <v>7.3021374583628</v>
      </c>
      <c r="AA107" s="112" t="n">
        <f aca="false">AA104</f>
        <v>6.66055586897629</v>
      </c>
      <c r="AB107" s="114" t="n">
        <f aca="false">AB104</f>
        <v>6.2299133736162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424.092588568599</v>
      </c>
      <c r="E108" s="248" t="n">
        <f aca="false">E106+E107</f>
        <v>12.6200117179908</v>
      </c>
      <c r="F108" s="249" t="n">
        <f aca="false">F106+F107</f>
        <v>12.4375139403955</v>
      </c>
      <c r="G108" s="249" t="n">
        <f aca="false">G106+G107</f>
        <v>12.3420424713956</v>
      </c>
      <c r="H108" s="249" t="n">
        <f aca="false">H106+H107</f>
        <v>12.4178104361168</v>
      </c>
      <c r="I108" s="249" t="n">
        <f aca="false">I106+I107</f>
        <v>12.9181842067908</v>
      </c>
      <c r="J108" s="250" t="n">
        <f aca="false">J106+J107</f>
        <v>13.8491321913492</v>
      </c>
      <c r="K108" s="251" t="n">
        <f aca="false">K106+K107</f>
        <v>15.2621897006086</v>
      </c>
      <c r="L108" s="249" t="n">
        <f aca="false">L106+L107</f>
        <v>17.1999332973499</v>
      </c>
      <c r="M108" s="249" t="n">
        <f aca="false">M106+M107</f>
        <v>18.9994197245545</v>
      </c>
      <c r="N108" s="249" t="n">
        <f aca="false">N106+N107</f>
        <v>20.1504555990204</v>
      </c>
      <c r="O108" s="249" t="n">
        <f aca="false">O106+O107</f>
        <v>21.0596087558657</v>
      </c>
      <c r="P108" s="249" t="n">
        <f aca="false">P106+P107</f>
        <v>21.6209746801442</v>
      </c>
      <c r="Q108" s="249" t="n">
        <f aca="false">Q106+Q107</f>
        <v>21.8792005224928</v>
      </c>
      <c r="R108" s="249" t="n">
        <f aca="false">R106+R107</f>
        <v>22.2694743756309</v>
      </c>
      <c r="S108" s="249" t="n">
        <f aca="false">S106+S107</f>
        <v>22.4285673689674</v>
      </c>
      <c r="T108" s="249" t="n">
        <f aca="false">T106+T107</f>
        <v>22.1726266343408</v>
      </c>
      <c r="U108" s="249" t="n">
        <f aca="false">U106+U107</f>
        <v>21.6011119000087</v>
      </c>
      <c r="V108" s="249" t="n">
        <f aca="false">V106+V107</f>
        <v>20.5257659102703</v>
      </c>
      <c r="W108" s="249" t="n">
        <f aca="false">W106+W107</f>
        <v>19.2300432331695</v>
      </c>
      <c r="X108" s="249" t="n">
        <f aca="false">X106+X107</f>
        <v>18.1871288220036</v>
      </c>
      <c r="Y108" s="249" t="n">
        <f aca="false">Y106+Y107</f>
        <v>17.6783524265298</v>
      </c>
      <c r="Z108" s="252" t="n">
        <f aca="false">Z106+Z107</f>
        <v>16.9409675811104</v>
      </c>
      <c r="AA108" s="248" t="n">
        <f aca="false">AA106+AA107</f>
        <v>15.6065139109302</v>
      </c>
      <c r="AB108" s="250" t="n">
        <f aca="false">AB106+AB107</f>
        <v>14.6955591615624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-424.092588568599</v>
      </c>
      <c r="E130" s="211" t="n">
        <f aca="false">SUM(E109:E120)-SUM(E121:E128)-E108</f>
        <v>-12.6200117179908</v>
      </c>
      <c r="F130" s="212" t="n">
        <f aca="false">SUM(F109:F120)-SUM(F121:F128)-F108</f>
        <v>-12.4375139403955</v>
      </c>
      <c r="G130" s="212" t="n">
        <f aca="false">SUM(G109:G120)-SUM(G121:G128)-G108</f>
        <v>-12.3420424713956</v>
      </c>
      <c r="H130" s="212" t="n">
        <f aca="false">SUM(H109:H120)-SUM(H121:H128)-H108</f>
        <v>-12.4178104361168</v>
      </c>
      <c r="I130" s="212" t="n">
        <f aca="false">SUM(I109:I120)-SUM(I121:I128)-I108</f>
        <v>-12.9181842067908</v>
      </c>
      <c r="J130" s="213" t="n">
        <f aca="false">SUM(J109:J120)-SUM(J121:J128)-J108</f>
        <v>-13.8491321913492</v>
      </c>
      <c r="K130" s="214" t="n">
        <f aca="false">SUM(K109:K120)-SUM(K121:K128)-K108</f>
        <v>-15.2621897006086</v>
      </c>
      <c r="L130" s="212" t="n">
        <f aca="false">SUM(L109:L120)-SUM(L121:L128)-L108</f>
        <v>-17.1999332973499</v>
      </c>
      <c r="M130" s="212" t="n">
        <f aca="false">SUM(M109:M120)-SUM(M121:M128)-M108</f>
        <v>-18.9994197245545</v>
      </c>
      <c r="N130" s="212" t="n">
        <f aca="false">SUM(N109:N120)-SUM(N121:N128)-N108</f>
        <v>-20.1504555990204</v>
      </c>
      <c r="O130" s="212" t="n">
        <f aca="false">SUM(O109:O120)-SUM(O121:O128)-O108</f>
        <v>-21.0596087558657</v>
      </c>
      <c r="P130" s="212" t="n">
        <f aca="false">SUM(P109:P120)-SUM(P121:P128)-P108</f>
        <v>-21.6209746801442</v>
      </c>
      <c r="Q130" s="212" t="n">
        <f aca="false">SUM(Q109:Q120)-SUM(Q121:Q128)-Q108</f>
        <v>-21.8792005224928</v>
      </c>
      <c r="R130" s="212" t="n">
        <f aca="false">SUM(R109:R120)-SUM(R121:R128)-R108</f>
        <v>-22.2694743756309</v>
      </c>
      <c r="S130" s="212" t="n">
        <f aca="false">SUM(S109:S120)-SUM(S121:S128)-S108</f>
        <v>-22.4285673689674</v>
      </c>
      <c r="T130" s="212" t="n">
        <f aca="false">SUM(T109:T120)-SUM(T121:T128)-T108</f>
        <v>-22.1726266343408</v>
      </c>
      <c r="U130" s="212" t="n">
        <f aca="false">SUM(U109:U120)-SUM(U121:U128)-U108</f>
        <v>-21.6011119000087</v>
      </c>
      <c r="V130" s="212" t="n">
        <f aca="false">SUM(V109:V120)-SUM(V121:V128)-V108</f>
        <v>-20.5257659102703</v>
      </c>
      <c r="W130" s="212" t="n">
        <f aca="false">SUM(W109:W120)-SUM(W121:W128)-W108</f>
        <v>-19.2300432331695</v>
      </c>
      <c r="X130" s="212" t="n">
        <f aca="false">SUM(X109:X120)-SUM(X121:X128)-X108</f>
        <v>-18.1871288220036</v>
      </c>
      <c r="Y130" s="212" t="n">
        <f aca="false">SUM(Y109:Y120)-SUM(Y121:Y128)-Y108</f>
        <v>-17.6783524265298</v>
      </c>
      <c r="Z130" s="215" t="n">
        <f aca="false">SUM(Z109:Z120)-SUM(Z121:Z128)-Z108</f>
        <v>-16.9409675811104</v>
      </c>
      <c r="AA130" s="211" t="n">
        <f aca="false">SUM(AA109:AA120)-SUM(AA121:AA128)-AA108</f>
        <v>-15.6065139109302</v>
      </c>
      <c r="AB130" s="213" t="n">
        <f aca="false">SUM(AB109:AB120)-SUM(AB121:AB128)-AB108</f>
        <v>-14.6955591615624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37431</v>
      </c>
      <c r="C133" s="309" t="s">
        <v>74</v>
      </c>
      <c r="D133" s="310" t="n">
        <f aca="false">D108</f>
        <v>424.092588568599</v>
      </c>
      <c r="E133" s="310" t="n">
        <f aca="false">E108</f>
        <v>12.6200117179908</v>
      </c>
      <c r="F133" s="310" t="n">
        <f aca="false">F108</f>
        <v>12.4375139403955</v>
      </c>
      <c r="G133" s="310" t="n">
        <f aca="false">G108</f>
        <v>12.3420424713956</v>
      </c>
      <c r="H133" s="310" t="n">
        <f aca="false">H108</f>
        <v>12.4178104361168</v>
      </c>
      <c r="I133" s="310" t="n">
        <f aca="false">I108</f>
        <v>12.9181842067908</v>
      </c>
      <c r="J133" s="310" t="n">
        <f aca="false">J108</f>
        <v>13.8491321913492</v>
      </c>
      <c r="K133" s="310" t="n">
        <f aca="false">K108</f>
        <v>15.2621897006086</v>
      </c>
      <c r="L133" s="310" t="n">
        <f aca="false">L108</f>
        <v>17.1999332973499</v>
      </c>
      <c r="M133" s="310" t="n">
        <f aca="false">M108</f>
        <v>18.9994197245545</v>
      </c>
      <c r="N133" s="310" t="n">
        <f aca="false">N108</f>
        <v>20.1504555990204</v>
      </c>
      <c r="O133" s="310" t="n">
        <f aca="false">O108</f>
        <v>21.0596087558657</v>
      </c>
      <c r="P133" s="310" t="n">
        <f aca="false">P108</f>
        <v>21.6209746801442</v>
      </c>
      <c r="Q133" s="310" t="n">
        <f aca="false">Q108</f>
        <v>21.8792005224928</v>
      </c>
      <c r="R133" s="310" t="n">
        <f aca="false">R108</f>
        <v>22.2694743756309</v>
      </c>
      <c r="S133" s="310" t="n">
        <f aca="false">S108</f>
        <v>22.4285673689674</v>
      </c>
      <c r="T133" s="310" t="n">
        <f aca="false">T108</f>
        <v>22.1726266343408</v>
      </c>
      <c r="U133" s="310" t="n">
        <f aca="false">U108</f>
        <v>21.6011119000087</v>
      </c>
      <c r="V133" s="310" t="n">
        <f aca="false">V108</f>
        <v>20.5257659102703</v>
      </c>
      <c r="W133" s="310" t="n">
        <f aca="false">W108</f>
        <v>19.2300432331695</v>
      </c>
      <c r="X133" s="310" t="n">
        <f aca="false">X108</f>
        <v>18.1871288220036</v>
      </c>
      <c r="Y133" s="310" t="n">
        <f aca="false">Y108</f>
        <v>17.6783524265298</v>
      </c>
      <c r="Z133" s="310" t="n">
        <f aca="false">Z108</f>
        <v>16.9409675811104</v>
      </c>
      <c r="AA133" s="310" t="n">
        <f aca="false">AA108</f>
        <v>15.6065139109302</v>
      </c>
      <c r="AB133" s="310" t="n">
        <f aca="false">AB108</f>
        <v>14.6955591615624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37431</v>
      </c>
      <c r="C134" s="309" t="s">
        <v>4</v>
      </c>
      <c r="D134" s="310" t="n">
        <f aca="false">SUM(D16)</f>
        <v>11829.9216523026</v>
      </c>
      <c r="E134" s="310" t="n">
        <f aca="false">SUM(E16)</f>
        <v>377.777559724359</v>
      </c>
      <c r="F134" s="310" t="n">
        <f aca="false">SUM(F16)</f>
        <v>375.172765505621</v>
      </c>
      <c r="G134" s="310" t="n">
        <f aca="false">SUM(G16)</f>
        <v>373.659135570302</v>
      </c>
      <c r="H134" s="310" t="n">
        <f aca="false">SUM(H16)</f>
        <v>373.778559144006</v>
      </c>
      <c r="I134" s="310" t="n">
        <f aca="false">SUM(I16)</f>
        <v>381.911369410774</v>
      </c>
      <c r="J134" s="310" t="n">
        <f aca="false">SUM(J16)</f>
        <v>406.108234339376</v>
      </c>
      <c r="K134" s="310" t="n">
        <f aca="false">SUM(K16)</f>
        <v>441.012724245832</v>
      </c>
      <c r="L134" s="310" t="n">
        <f aca="false">SUM(L16)</f>
        <v>486.605355885989</v>
      </c>
      <c r="M134" s="310" t="n">
        <f aca="false">SUM(M16)</f>
        <v>525.865491738105</v>
      </c>
      <c r="N134" s="310" t="n">
        <f aca="false">SUM(N16)</f>
        <v>551.640303829223</v>
      </c>
      <c r="O134" s="310" t="n">
        <f aca="false">SUM(O16)</f>
        <v>571.474318607111</v>
      </c>
      <c r="P134" s="310" t="n">
        <f aca="false">SUM(P16)</f>
        <v>582.303924970453</v>
      </c>
      <c r="Q134" s="310" t="n">
        <f aca="false">SUM(Q16)</f>
        <v>586.472485481728</v>
      </c>
      <c r="R134" s="310" t="n">
        <f aca="false">SUM(R16)</f>
        <v>596.048868764858</v>
      </c>
      <c r="S134" s="310" t="n">
        <f aca="false">SUM(S16)</f>
        <v>599.408943018248</v>
      </c>
      <c r="T134" s="310" t="n">
        <f aca="false">SUM(T16)</f>
        <v>592.181101899425</v>
      </c>
      <c r="U134" s="310" t="n">
        <f aca="false">SUM(U16)</f>
        <v>577.965601919178</v>
      </c>
      <c r="V134" s="310" t="n">
        <f aca="false">SUM(V16)</f>
        <v>552.071785344921</v>
      </c>
      <c r="W134" s="310" t="n">
        <f aca="false">SUM(W16)</f>
        <v>523.534177920308</v>
      </c>
      <c r="X134" s="310" t="n">
        <f aca="false">SUM(X16)</f>
        <v>503.333094616604</v>
      </c>
      <c r="Y134" s="310" t="n">
        <f aca="false">SUM(Y16)</f>
        <v>491.386352964661</v>
      </c>
      <c r="Z134" s="310" t="n">
        <f aca="false">SUM(Z16)</f>
        <v>477.178703689382</v>
      </c>
      <c r="AA134" s="310" t="n">
        <f aca="false">SUM(AA16)</f>
        <v>451.04269807692</v>
      </c>
      <c r="AB134" s="310" t="n">
        <f aca="false">SUM(AB16)</f>
        <v>431.988095635197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37431</v>
      </c>
      <c r="C135" s="309" t="s">
        <v>51</v>
      </c>
      <c r="D135" s="310" t="n">
        <f aca="false">D63</f>
        <v>13015.2471030437</v>
      </c>
      <c r="E135" s="310" t="n">
        <f aca="false">E63</f>
        <v>378.797121738933</v>
      </c>
      <c r="F135" s="310" t="n">
        <f aca="false">F63</f>
        <v>362.498142927271</v>
      </c>
      <c r="G135" s="310" t="n">
        <f aca="false">G63</f>
        <v>359.814842348166</v>
      </c>
      <c r="H135" s="310" t="n">
        <f aca="false">H63</f>
        <v>369.897557133023</v>
      </c>
      <c r="I135" s="310" t="n">
        <f aca="false">I63</f>
        <v>397.298309057123</v>
      </c>
      <c r="J135" s="310" t="n">
        <f aca="false">J63</f>
        <v>451.979580245697</v>
      </c>
      <c r="K135" s="310" t="n">
        <f aca="false">K63</f>
        <v>525.119980096468</v>
      </c>
      <c r="L135" s="310" t="n">
        <f aca="false">L63</f>
        <v>591.133302189826</v>
      </c>
      <c r="M135" s="310" t="n">
        <f aca="false">M63</f>
        <v>633.269830134644</v>
      </c>
      <c r="N135" s="310" t="n">
        <f aca="false">N63</f>
        <v>662.99075958136</v>
      </c>
      <c r="O135" s="310" t="n">
        <f aca="false">O63</f>
        <v>683.561327662864</v>
      </c>
      <c r="P135" s="310" t="n">
        <f aca="false">P63</f>
        <v>691.841066774888</v>
      </c>
      <c r="Q135" s="310" t="n">
        <f aca="false">Q63</f>
        <v>698.080623315212</v>
      </c>
      <c r="R135" s="310" t="n">
        <f aca="false">R63</f>
        <v>702.056173918397</v>
      </c>
      <c r="S135" s="310" t="n">
        <f aca="false">S63</f>
        <v>693.144423013826</v>
      </c>
      <c r="T135" s="310" t="n">
        <f aca="false">T63</f>
        <v>659.740436148198</v>
      </c>
      <c r="U135" s="310" t="n">
        <f aca="false">U63</f>
        <v>620.442233269143</v>
      </c>
      <c r="V135" s="310" t="n">
        <f aca="false">V63</f>
        <v>584.135916867401</v>
      </c>
      <c r="W135" s="310" t="n">
        <f aca="false">W63</f>
        <v>558.859794633028</v>
      </c>
      <c r="X135" s="310" t="n">
        <f aca="false">X63</f>
        <v>542.732590397949</v>
      </c>
      <c r="Y135" s="310" t="n">
        <f aca="false">Y63</f>
        <v>512.822900798535</v>
      </c>
      <c r="Z135" s="310" t="n">
        <f aca="false">Z63</f>
        <v>477.445161344627</v>
      </c>
      <c r="AA135" s="310" t="n">
        <f aca="false">AA63</f>
        <v>441.732180688911</v>
      </c>
      <c r="AB135" s="310" t="n">
        <f aca="false">AB63</f>
        <v>415.8528487582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24845.1687553463</v>
      </c>
      <c r="E136" s="311" t="n">
        <f aca="false">SUM(E134:E135)</f>
        <v>756.574681463291</v>
      </c>
      <c r="F136" s="311" t="n">
        <f aca="false">SUM(F134:F135)</f>
        <v>737.670908432892</v>
      </c>
      <c r="G136" s="311" t="n">
        <f aca="false">SUM(G134:G135)</f>
        <v>733.473977918469</v>
      </c>
      <c r="H136" s="311" t="n">
        <f aca="false">SUM(H134:H135)</f>
        <v>743.67611627703</v>
      </c>
      <c r="I136" s="311" t="n">
        <f aca="false">SUM(I134:I135)</f>
        <v>779.209678467897</v>
      </c>
      <c r="J136" s="311" t="n">
        <f aca="false">SUM(J134:J135)</f>
        <v>858.087814585073</v>
      </c>
      <c r="K136" s="311" t="n">
        <f aca="false">SUM(K134:K135)</f>
        <v>966.1327043423</v>
      </c>
      <c r="L136" s="311" t="n">
        <f aca="false">SUM(L134:L135)</f>
        <v>1077.73865807581</v>
      </c>
      <c r="M136" s="311" t="n">
        <f aca="false">SUM(M134:M135)</f>
        <v>1159.13532187275</v>
      </c>
      <c r="N136" s="311" t="n">
        <f aca="false">SUM(N134:N135)</f>
        <v>1214.63106341058</v>
      </c>
      <c r="O136" s="311" t="n">
        <f aca="false">SUM(O134:O135)</f>
        <v>1255.03564626998</v>
      </c>
      <c r="P136" s="311" t="n">
        <f aca="false">SUM(P134:P135)</f>
        <v>1274.14499174534</v>
      </c>
      <c r="Q136" s="311" t="n">
        <f aca="false">SUM(Q134:Q135)</f>
        <v>1284.55310879694</v>
      </c>
      <c r="R136" s="311" t="n">
        <f aca="false">SUM(R134:R135)</f>
        <v>1298.10504268326</v>
      </c>
      <c r="S136" s="311" t="n">
        <f aca="false">SUM(S134:S135)</f>
        <v>1292.55336603207</v>
      </c>
      <c r="T136" s="311" t="n">
        <f aca="false">SUM(T134:T135)</f>
        <v>1251.92153804762</v>
      </c>
      <c r="U136" s="311" t="n">
        <f aca="false">SUM(U134:U135)</f>
        <v>1198.40783518832</v>
      </c>
      <c r="V136" s="311" t="n">
        <f aca="false">SUM(V134:V135)</f>
        <v>1136.20770221232</v>
      </c>
      <c r="W136" s="311" t="n">
        <f aca="false">SUM(W134:W135)</f>
        <v>1082.39397255334</v>
      </c>
      <c r="X136" s="311" t="n">
        <f aca="false">SUM(X134:X135)</f>
        <v>1046.06568501455</v>
      </c>
      <c r="Y136" s="311" t="n">
        <f aca="false">SUM(Y134:Y135)</f>
        <v>1004.2092537632</v>
      </c>
      <c r="Z136" s="311" t="n">
        <f aca="false">SUM(Z134:Z135)</f>
        <v>954.623865034009</v>
      </c>
      <c r="AA136" s="311" t="n">
        <f aca="false">SUM(AA134:AA135)</f>
        <v>892.774878765831</v>
      </c>
      <c r="AB136" s="311" t="n">
        <f aca="false">SUM(AB134:AB135)</f>
        <v>847.840944393397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396.429802175819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2002-06-20T17:54:48Z</dcterms:modified>
  <cp:revision>0</cp:revision>
  <dc:subject/>
  <dc:title/>
</cp:coreProperties>
</file>