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<sst xmlns="http://schemas.openxmlformats.org/spreadsheetml/2006/main" count="556" uniqueCount="93">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</sst>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22.7302651859827</v>
      </c>
      <c r="E8" s="55" t="n">
        <v>0.878501159484308</v>
      </c>
      <c r="F8" s="56" t="n">
        <v>0.861170720983185</v>
      </c>
      <c r="G8" s="56" t="n">
        <v>0.851498710181129</v>
      </c>
      <c r="H8" s="56" t="n">
        <v>0.845198530515852</v>
      </c>
      <c r="I8" s="56" t="n">
        <v>0.84313406371442</v>
      </c>
      <c r="J8" s="57" t="n">
        <v>0.845352098390533</v>
      </c>
      <c r="K8" s="58" t="n">
        <v>0.843310197103984</v>
      </c>
      <c r="L8" s="56" t="n">
        <v>0.869442549818453</v>
      </c>
      <c r="M8" s="56" t="n">
        <v>0.90892543182776</v>
      </c>
      <c r="N8" s="56" t="n">
        <v>0.941448399272763</v>
      </c>
      <c r="O8" s="56" t="n">
        <v>0.97450641827899</v>
      </c>
      <c r="P8" s="56" t="n">
        <v>1.00201764608828</v>
      </c>
      <c r="Q8" s="56" t="n">
        <v>1.01598109071103</v>
      </c>
      <c r="R8" s="56" t="n">
        <v>1.03240099247665</v>
      </c>
      <c r="S8" s="56" t="n">
        <v>1.03744301471282</v>
      </c>
      <c r="T8" s="56" t="n">
        <v>1.03946564824954</v>
      </c>
      <c r="U8" s="56" t="n">
        <v>1.03413909849774</v>
      </c>
      <c r="V8" s="56" t="n">
        <v>1.02806511892974</v>
      </c>
      <c r="W8" s="56" t="n">
        <v>1.01640360107649</v>
      </c>
      <c r="X8" s="56" t="n">
        <v>0.997254498832801</v>
      </c>
      <c r="Y8" s="56" t="n">
        <v>0.986821138957283</v>
      </c>
      <c r="Z8" s="59" t="n">
        <v>0.983397990530974</v>
      </c>
      <c r="AA8" s="55" t="n">
        <v>0.959360661113834</v>
      </c>
      <c r="AB8" s="57" t="n">
        <v>0.935026406234141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647.976643220831</v>
      </c>
      <c r="E9" s="69" t="n">
        <v>24.4106267713408</v>
      </c>
      <c r="F9" s="70" t="n">
        <v>23.9523525281129</v>
      </c>
      <c r="G9" s="70" t="n">
        <v>23.6213214205794</v>
      </c>
      <c r="H9" s="70" t="n">
        <v>23.4283844530152</v>
      </c>
      <c r="I9" s="70" t="n">
        <v>23.416375132151</v>
      </c>
      <c r="J9" s="71" t="n">
        <v>23.6233245347605</v>
      </c>
      <c r="K9" s="72" t="n">
        <v>23.7697952044326</v>
      </c>
      <c r="L9" s="70" t="n">
        <v>24.6706285914453</v>
      </c>
      <c r="M9" s="70" t="n">
        <v>25.8020609049926</v>
      </c>
      <c r="N9" s="70" t="n">
        <v>27.0505994042511</v>
      </c>
      <c r="O9" s="70" t="n">
        <v>28.3138055959477</v>
      </c>
      <c r="P9" s="70" t="n">
        <v>29.3716379939324</v>
      </c>
      <c r="Q9" s="70" t="n">
        <v>30.0235675993584</v>
      </c>
      <c r="R9" s="70" t="n">
        <v>30.4375914842738</v>
      </c>
      <c r="S9" s="70" t="n">
        <v>30.666547037591</v>
      </c>
      <c r="T9" s="70" t="n">
        <v>30.717280405396</v>
      </c>
      <c r="U9" s="70" t="n">
        <v>30.5355878402998</v>
      </c>
      <c r="V9" s="70" t="n">
        <v>30.0684007170489</v>
      </c>
      <c r="W9" s="70" t="n">
        <v>29.2736899787429</v>
      </c>
      <c r="X9" s="70" t="n">
        <v>28.1763043036653</v>
      </c>
      <c r="Y9" s="70" t="n">
        <v>27.3891500629678</v>
      </c>
      <c r="Z9" s="73" t="n">
        <v>27.0650962016239</v>
      </c>
      <c r="AA9" s="69" t="n">
        <v>26.3557224760289</v>
      </c>
      <c r="AB9" s="71" t="n">
        <v>25.8367925788729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5978.16837989467</v>
      </c>
      <c r="E10" s="80" t="n">
        <v>229.232365234661</v>
      </c>
      <c r="F10" s="81" t="n">
        <v>225.242306648671</v>
      </c>
      <c r="G10" s="81" t="n">
        <v>222.245246764306</v>
      </c>
      <c r="H10" s="81" t="n">
        <v>221.471020391866</v>
      </c>
      <c r="I10" s="81" t="n">
        <v>222.893249341938</v>
      </c>
      <c r="J10" s="82" t="n">
        <v>221.331138855459</v>
      </c>
      <c r="K10" s="83" t="n">
        <v>221.748852917664</v>
      </c>
      <c r="L10" s="81" t="n">
        <v>229.228943646111</v>
      </c>
      <c r="M10" s="81" t="n">
        <v>238.281558181644</v>
      </c>
      <c r="N10" s="81" t="n">
        <v>248.184392508416</v>
      </c>
      <c r="O10" s="81" t="n">
        <v>258.058306788221</v>
      </c>
      <c r="P10" s="81" t="n">
        <v>265.064453190245</v>
      </c>
      <c r="Q10" s="81" t="n">
        <v>270.014622089076</v>
      </c>
      <c r="R10" s="81" t="n">
        <v>274.094438784224</v>
      </c>
      <c r="S10" s="81" t="n">
        <v>274.696802205476</v>
      </c>
      <c r="T10" s="81" t="n">
        <v>275.950801076781</v>
      </c>
      <c r="U10" s="81" t="n">
        <v>275.472023061249</v>
      </c>
      <c r="V10" s="81" t="n">
        <v>272.624275553374</v>
      </c>
      <c r="W10" s="81" t="n">
        <v>268.383268101968</v>
      </c>
      <c r="X10" s="81" t="n">
        <v>261.75670752667</v>
      </c>
      <c r="Y10" s="81" t="n">
        <v>257.061789513127</v>
      </c>
      <c r="Z10" s="84" t="n">
        <v>255.732243588256</v>
      </c>
      <c r="AA10" s="80" t="n">
        <v>248.508392616081</v>
      </c>
      <c r="AB10" s="82" t="n">
        <v>240.891181309184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57.2299645429472</v>
      </c>
      <c r="E11" s="88" t="n">
        <v>2.08925280910384</v>
      </c>
      <c r="F11" s="89" t="n">
        <v>2.038811319149</v>
      </c>
      <c r="G11" s="89" t="n">
        <v>2.01613423274692</v>
      </c>
      <c r="H11" s="89" t="n">
        <v>2.00467187436303</v>
      </c>
      <c r="I11" s="89" t="n">
        <v>2.02236550950422</v>
      </c>
      <c r="J11" s="90" t="n">
        <v>2.0688157741827</v>
      </c>
      <c r="K11" s="91" t="n">
        <v>2.05544724040865</v>
      </c>
      <c r="L11" s="89" t="n">
        <v>2.16957329248178</v>
      </c>
      <c r="M11" s="89" t="n">
        <v>2.33977879366037</v>
      </c>
      <c r="N11" s="89" t="n">
        <v>2.43490514565699</v>
      </c>
      <c r="O11" s="89" t="n">
        <v>2.516631285939</v>
      </c>
      <c r="P11" s="89" t="n">
        <v>2.59632747444385</v>
      </c>
      <c r="Q11" s="89" t="n">
        <v>2.63803713549332</v>
      </c>
      <c r="R11" s="89" t="n">
        <v>2.68596747353001</v>
      </c>
      <c r="S11" s="89" t="n">
        <v>2.69646995540217</v>
      </c>
      <c r="T11" s="89" t="n">
        <v>2.70169985552229</v>
      </c>
      <c r="U11" s="89" t="n">
        <v>2.6833004936826</v>
      </c>
      <c r="V11" s="89" t="n">
        <v>2.68217795404039</v>
      </c>
      <c r="W11" s="89" t="n">
        <v>2.63951904034285</v>
      </c>
      <c r="X11" s="89" t="n">
        <v>2.57001617717756</v>
      </c>
      <c r="Y11" s="89" t="n">
        <v>2.51187865468028</v>
      </c>
      <c r="Z11" s="92" t="n">
        <v>2.47249311141974</v>
      </c>
      <c r="AA11" s="88" t="n">
        <v>2.34307243742091</v>
      </c>
      <c r="AB11" s="90" t="n">
        <v>2.25261750259474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252.197167900276</v>
      </c>
      <c r="E12" s="96" t="n">
        <v>9.41923084553807</v>
      </c>
      <c r="F12" s="97" t="n">
        <v>9.22585245601313</v>
      </c>
      <c r="G12" s="97" t="n">
        <v>9.10321683500836</v>
      </c>
      <c r="H12" s="97" t="n">
        <v>9.02672084430711</v>
      </c>
      <c r="I12" s="97" t="n">
        <v>9.03324824080475</v>
      </c>
      <c r="J12" s="98" t="n">
        <v>9.14317698281288</v>
      </c>
      <c r="K12" s="99" t="n">
        <v>9.17021817357383</v>
      </c>
      <c r="L12" s="97" t="n">
        <v>9.56137852828753</v>
      </c>
      <c r="M12" s="97" t="n">
        <v>10.080811589816</v>
      </c>
      <c r="N12" s="97" t="n">
        <v>10.5654309342994</v>
      </c>
      <c r="O12" s="97" t="n">
        <v>11.0369951856407</v>
      </c>
      <c r="P12" s="97" t="n">
        <v>11.4532191178486</v>
      </c>
      <c r="Q12" s="97" t="n">
        <v>11.7128349380308</v>
      </c>
      <c r="R12" s="97" t="n">
        <v>11.8878787127227</v>
      </c>
      <c r="S12" s="97" t="n">
        <v>11.9709616712153</v>
      </c>
      <c r="T12" s="97" t="n">
        <v>11.9881732318733</v>
      </c>
      <c r="U12" s="97" t="n">
        <v>11.9193708937782</v>
      </c>
      <c r="V12" s="97" t="n">
        <v>11.7615473906764</v>
      </c>
      <c r="W12" s="97" t="n">
        <v>11.4668998019743</v>
      </c>
      <c r="X12" s="97" t="n">
        <v>11.0606768265401</v>
      </c>
      <c r="Y12" s="97" t="n">
        <v>10.7609049221298</v>
      </c>
      <c r="Z12" s="100" t="n">
        <v>10.6088222840221</v>
      </c>
      <c r="AA12" s="96" t="n">
        <v>10.2431137143032</v>
      </c>
      <c r="AB12" s="98" t="n">
        <v>9.99648377905941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2831.39422563713</v>
      </c>
      <c r="E13" s="103" t="n">
        <v>109.176955946324</v>
      </c>
      <c r="F13" s="104" t="n">
        <v>107.343830516913</v>
      </c>
      <c r="G13" s="104" t="n">
        <v>106.235739287413</v>
      </c>
      <c r="H13" s="104" t="n">
        <v>105.609904991533</v>
      </c>
      <c r="I13" s="104" t="n">
        <v>105.614067013</v>
      </c>
      <c r="J13" s="105" t="n">
        <v>106.324140928862</v>
      </c>
      <c r="K13" s="106" t="n">
        <v>106.302951982569</v>
      </c>
      <c r="L13" s="104" t="n">
        <v>109.975251019106</v>
      </c>
      <c r="M13" s="104" t="n">
        <v>114.705181293903</v>
      </c>
      <c r="N13" s="104" t="n">
        <v>118.496066663049</v>
      </c>
      <c r="O13" s="104" t="n">
        <v>122.333700619388</v>
      </c>
      <c r="P13" s="104" t="n">
        <v>125.505856038504</v>
      </c>
      <c r="Q13" s="104" t="n">
        <v>127.632271432465</v>
      </c>
      <c r="R13" s="104" t="n">
        <v>129.145628983239</v>
      </c>
      <c r="S13" s="104" t="n">
        <v>129.626476407414</v>
      </c>
      <c r="T13" s="104" t="n">
        <v>129.869748489085</v>
      </c>
      <c r="U13" s="104" t="n">
        <v>129.153994193276</v>
      </c>
      <c r="V13" s="104" t="n">
        <v>128.116755736484</v>
      </c>
      <c r="W13" s="104" t="n">
        <v>125.965493084487</v>
      </c>
      <c r="X13" s="104" t="n">
        <v>122.807446611524</v>
      </c>
      <c r="Y13" s="104" t="n">
        <v>120.588129207456</v>
      </c>
      <c r="Z13" s="107" t="n">
        <v>119.976116152732</v>
      </c>
      <c r="AA13" s="103" t="n">
        <v>116.822639345946</v>
      </c>
      <c r="AB13" s="105" t="n">
        <v>114.06587969246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3140.82135808036</v>
      </c>
      <c r="E14" s="112" t="n">
        <f aca="false">SUM(E11:E13)</f>
        <v>120.685439600966</v>
      </c>
      <c r="F14" s="113" t="n">
        <f aca="false">SUM(F11:F13)</f>
        <v>118.608494292075</v>
      </c>
      <c r="G14" s="113" t="n">
        <f aca="false">SUM(G11:G13)</f>
        <v>117.355090355168</v>
      </c>
      <c r="H14" s="113" t="n">
        <f aca="false">SUM(H11:H13)</f>
        <v>116.641297710203</v>
      </c>
      <c r="I14" s="113" t="n">
        <f aca="false">SUM(I11:I13)</f>
        <v>116.669680763309</v>
      </c>
      <c r="J14" s="114" t="n">
        <f aca="false">SUM(J11:J13)</f>
        <v>117.536133685858</v>
      </c>
      <c r="K14" s="115" t="n">
        <f aca="false">SUM(K11:K13)</f>
        <v>117.528617396551</v>
      </c>
      <c r="L14" s="113" t="n">
        <f aca="false">SUM(L11:L13)</f>
        <v>121.706202839875</v>
      </c>
      <c r="M14" s="113" t="n">
        <f aca="false">SUM(M11:M13)</f>
        <v>127.125771677379</v>
      </c>
      <c r="N14" s="113" t="n">
        <f aca="false">SUM(N11:N13)</f>
        <v>131.496402743005</v>
      </c>
      <c r="O14" s="113" t="n">
        <f aca="false">SUM(O11:O13)</f>
        <v>135.887327090968</v>
      </c>
      <c r="P14" s="113" t="n">
        <f aca="false">SUM(P11:P13)</f>
        <v>139.555402630797</v>
      </c>
      <c r="Q14" s="113" t="n">
        <f aca="false">SUM(Q11:Q13)</f>
        <v>141.98314350599</v>
      </c>
      <c r="R14" s="113" t="n">
        <f aca="false">SUM(R11:R13)</f>
        <v>143.719475169491</v>
      </c>
      <c r="S14" s="113" t="n">
        <f aca="false">SUM(S11:S13)</f>
        <v>144.293908034032</v>
      </c>
      <c r="T14" s="113" t="n">
        <f aca="false">SUM(T11:T13)</f>
        <v>144.559621576481</v>
      </c>
      <c r="U14" s="113" t="n">
        <f aca="false">SUM(U11:U13)</f>
        <v>143.756665580737</v>
      </c>
      <c r="V14" s="113" t="n">
        <f aca="false">SUM(V11:V13)</f>
        <v>142.560481081201</v>
      </c>
      <c r="W14" s="113" t="n">
        <f aca="false">SUM(W11:W13)</f>
        <v>140.071911926805</v>
      </c>
      <c r="X14" s="113" t="n">
        <f aca="false">SUM(X11:X13)</f>
        <v>136.438139615242</v>
      </c>
      <c r="Y14" s="113" t="n">
        <f aca="false">SUM(Y11:Y13)</f>
        <v>133.860912784266</v>
      </c>
      <c r="Z14" s="116" t="n">
        <f aca="false">SUM(Z11:Z13)</f>
        <v>133.057431548174</v>
      </c>
      <c r="AA14" s="112" t="n">
        <f aca="false">SUM(AA11:AA13)</f>
        <v>129.40882549767</v>
      </c>
      <c r="AB14" s="114" t="n">
        <f aca="false">SUM(AB11:AB13)</f>
        <v>126.314980974115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6648.87528830148</v>
      </c>
      <c r="E15" s="112" t="n">
        <f aca="false">SUM(E8:E10)</f>
        <v>254.521493165486</v>
      </c>
      <c r="F15" s="113" t="n">
        <f aca="false">SUM(F8:F10)</f>
        <v>250.055829897767</v>
      </c>
      <c r="G15" s="113" t="n">
        <f aca="false">SUM(G8:G10)</f>
        <v>246.718066895066</v>
      </c>
      <c r="H15" s="113" t="n">
        <f aca="false">SUM(H8:H10)</f>
        <v>245.744603375397</v>
      </c>
      <c r="I15" s="113" t="n">
        <f aca="false">SUM(I8:I10)</f>
        <v>247.152758537803</v>
      </c>
      <c r="J15" s="114" t="n">
        <f aca="false">SUM(J8:J10)</f>
        <v>245.79981548861</v>
      </c>
      <c r="K15" s="115" t="n">
        <f aca="false">SUM(K8:K10)</f>
        <v>246.361958319201</v>
      </c>
      <c r="L15" s="113" t="n">
        <f aca="false">SUM(L8:L10)</f>
        <v>254.769014787375</v>
      </c>
      <c r="M15" s="113" t="n">
        <f aca="false">SUM(M8:M10)</f>
        <v>264.992544518465</v>
      </c>
      <c r="N15" s="113" t="n">
        <f aca="false">SUM(N8:N10)</f>
        <v>276.17644031194</v>
      </c>
      <c r="O15" s="113" t="n">
        <f aca="false">SUM(O8:O10)</f>
        <v>287.346618802448</v>
      </c>
      <c r="P15" s="113" t="n">
        <f aca="false">SUM(P8:P10)</f>
        <v>295.438108830266</v>
      </c>
      <c r="Q15" s="113" t="n">
        <f aca="false">SUM(Q8:Q10)</f>
        <v>301.054170779146</v>
      </c>
      <c r="R15" s="113" t="n">
        <f aca="false">SUM(R8:R10)</f>
        <v>305.564431260975</v>
      </c>
      <c r="S15" s="113" t="n">
        <f aca="false">SUM(S8:S10)</f>
        <v>306.40079225778</v>
      </c>
      <c r="T15" s="113" t="n">
        <f aca="false">SUM(T8:T10)</f>
        <v>307.707547130426</v>
      </c>
      <c r="U15" s="113" t="n">
        <f aca="false">SUM(U8:U10)</f>
        <v>307.041750000047</v>
      </c>
      <c r="V15" s="113" t="n">
        <f aca="false">SUM(V8:V10)</f>
        <v>303.720741389352</v>
      </c>
      <c r="W15" s="113" t="n">
        <f aca="false">SUM(W8:W10)</f>
        <v>298.673361681787</v>
      </c>
      <c r="X15" s="113" t="n">
        <f aca="false">SUM(X8:X10)</f>
        <v>290.930266329168</v>
      </c>
      <c r="Y15" s="113" t="n">
        <f aca="false">SUM(Y8:Y10)</f>
        <v>285.437760715052</v>
      </c>
      <c r="Z15" s="116" t="n">
        <f aca="false">SUM(Z8:Z10)</f>
        <v>283.780737780411</v>
      </c>
      <c r="AA15" s="112" t="n">
        <f aca="false">SUM(AA8:AA10)</f>
        <v>275.823475753224</v>
      </c>
      <c r="AB15" s="114" t="n">
        <f aca="false">SUM(AB8:AB10)</f>
        <v>267.663000294291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9789.69664638184</v>
      </c>
      <c r="E16" s="120" t="n">
        <f aca="false">E14+E15</f>
        <v>375.206932766452</v>
      </c>
      <c r="F16" s="121" t="n">
        <f aca="false">F14+F15</f>
        <v>368.664324189842</v>
      </c>
      <c r="G16" s="121" t="n">
        <f aca="false">G14+G15</f>
        <v>364.073157250235</v>
      </c>
      <c r="H16" s="121" t="n">
        <f aca="false">H14+H15</f>
        <v>362.3859010856</v>
      </c>
      <c r="I16" s="121" t="n">
        <f aca="false">I14+I15</f>
        <v>363.822439301112</v>
      </c>
      <c r="J16" s="122" t="n">
        <f aca="false">J14+J15</f>
        <v>363.335949174468</v>
      </c>
      <c r="K16" s="123" t="n">
        <f aca="false">K14+K15</f>
        <v>363.890575715752</v>
      </c>
      <c r="L16" s="124" t="n">
        <f aca="false">L14+L15</f>
        <v>376.47521762725</v>
      </c>
      <c r="M16" s="124" t="n">
        <f aca="false">M14+M15</f>
        <v>392.118316195844</v>
      </c>
      <c r="N16" s="124" t="n">
        <f aca="false">N14+N15</f>
        <v>407.672843054945</v>
      </c>
      <c r="O16" s="124" t="n">
        <f aca="false">O14+O15</f>
        <v>423.233945893415</v>
      </c>
      <c r="P16" s="124" t="n">
        <f aca="false">P14+P15</f>
        <v>434.993511461063</v>
      </c>
      <c r="Q16" s="124" t="n">
        <f aca="false">Q14+Q15</f>
        <v>443.037314285135</v>
      </c>
      <c r="R16" s="124" t="n">
        <f aca="false">R14+R15</f>
        <v>449.283906430466</v>
      </c>
      <c r="S16" s="124" t="n">
        <f aca="false">S14+S15</f>
        <v>450.694700291811</v>
      </c>
      <c r="T16" s="124" t="n">
        <f aca="false">T14+T15</f>
        <v>452.267168706907</v>
      </c>
      <c r="U16" s="124" t="n">
        <f aca="false">U14+U15</f>
        <v>450.798415580783</v>
      </c>
      <c r="V16" s="124" t="n">
        <f aca="false">V14+V15</f>
        <v>446.281222470554</v>
      </c>
      <c r="W16" s="124" t="n">
        <f aca="false">W14+W15</f>
        <v>438.745273608592</v>
      </c>
      <c r="X16" s="124" t="n">
        <f aca="false">X14+X15</f>
        <v>427.36840594441</v>
      </c>
      <c r="Y16" s="124" t="n">
        <f aca="false">Y14+Y15</f>
        <v>419.298673499318</v>
      </c>
      <c r="Z16" s="125" t="n">
        <f aca="false">Z14+Z15</f>
        <v>416.838169328585</v>
      </c>
      <c r="AA16" s="126" t="n">
        <f aca="false">AA14+AA15</f>
        <v>405.232301250894</v>
      </c>
      <c r="AB16" s="127" t="n">
        <f aca="false">AB14+AB15</f>
        <v>393.977981268406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400</v>
      </c>
      <c r="L17" s="134" t="n">
        <v>400</v>
      </c>
      <c r="M17" s="134" t="n">
        <v>400</v>
      </c>
      <c r="N17" s="134" t="n">
        <v>400</v>
      </c>
      <c r="O17" s="134" t="n">
        <v>400</v>
      </c>
      <c r="P17" s="134" t="n">
        <v>400</v>
      </c>
      <c r="Q17" s="134" t="n">
        <v>400</v>
      </c>
      <c r="R17" s="134" t="n">
        <v>400</v>
      </c>
      <c r="S17" s="134" t="n">
        <v>400</v>
      </c>
      <c r="T17" s="134" t="n">
        <v>400</v>
      </c>
      <c r="U17" s="134" t="n">
        <v>400</v>
      </c>
      <c r="V17" s="134" t="n">
        <v>400</v>
      </c>
      <c r="W17" s="134" t="n">
        <v>400</v>
      </c>
      <c r="X17" s="134" t="n">
        <v>400</v>
      </c>
      <c r="Y17" s="134" t="n">
        <v>400</v>
      </c>
      <c r="Z17" s="134" t="n">
        <v>400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2.08925280910384</v>
      </c>
      <c r="AL17" s="129" t="n">
        <f aca="false">$F11</f>
        <v>2.038811319149</v>
      </c>
      <c r="AM17" s="129" t="n">
        <f aca="false">$G11</f>
        <v>2.01613423274692</v>
      </c>
      <c r="AN17" s="129" t="n">
        <f aca="false">$H11</f>
        <v>2.00467187436303</v>
      </c>
      <c r="AO17" s="129"/>
      <c r="AP17" s="129" t="n">
        <f aca="false">$E12</f>
        <v>9.41923084553807</v>
      </c>
      <c r="AQ17" s="129" t="n">
        <f aca="false">$F12</f>
        <v>9.22585245601313</v>
      </c>
      <c r="AR17" s="129" t="n">
        <f aca="false">$G12</f>
        <v>9.10321683500836</v>
      </c>
      <c r="AS17" s="129" t="n">
        <f aca="false">$H12</f>
        <v>9.02672084430711</v>
      </c>
      <c r="AT17" s="129"/>
      <c r="AU17" s="129" t="n">
        <f aca="false">$E13</f>
        <v>109.176955946324</v>
      </c>
      <c r="AV17" s="129" t="n">
        <f aca="false">$F13</f>
        <v>107.343830516913</v>
      </c>
      <c r="AW17" s="129" t="n">
        <f aca="false">$G13</f>
        <v>106.235739287413</v>
      </c>
      <c r="AX17" s="129" t="n">
        <f aca="false">$H13</f>
        <v>105.609904991533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2.02236550950422</v>
      </c>
      <c r="AL18" s="129" t="n">
        <f aca="false">$J11</f>
        <v>2.0688157741827</v>
      </c>
      <c r="AM18" s="129" t="n">
        <f aca="false">$K11</f>
        <v>2.05544724040865</v>
      </c>
      <c r="AN18" s="129" t="n">
        <f aca="false">$L11</f>
        <v>2.16957329248178</v>
      </c>
      <c r="AO18" s="129"/>
      <c r="AP18" s="129" t="n">
        <f aca="false">$I12</f>
        <v>9.03324824080475</v>
      </c>
      <c r="AQ18" s="129" t="n">
        <f aca="false">$J12</f>
        <v>9.14317698281288</v>
      </c>
      <c r="AR18" s="129" t="n">
        <f aca="false">$K12</f>
        <v>9.17021817357383</v>
      </c>
      <c r="AS18" s="129" t="n">
        <f aca="false">$L12</f>
        <v>9.56137852828753</v>
      </c>
      <c r="AT18" s="129"/>
      <c r="AU18" s="144" t="n">
        <f aca="false">$I13</f>
        <v>105.614067013</v>
      </c>
      <c r="AV18" s="144" t="n">
        <f aca="false">$J13</f>
        <v>106.324140928862</v>
      </c>
      <c r="AW18" s="144" t="n">
        <f aca="false">$K13</f>
        <v>106.302951982569</v>
      </c>
      <c r="AX18" s="144" t="n">
        <f aca="false">$L13</f>
        <v>109.975251019106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2.33977879366037</v>
      </c>
      <c r="AL19" s="129" t="n">
        <f aca="false">$N11</f>
        <v>2.43490514565699</v>
      </c>
      <c r="AM19" s="129" t="n">
        <f aca="false">$O11</f>
        <v>2.516631285939</v>
      </c>
      <c r="AN19" s="129" t="n">
        <f aca="false">$P11</f>
        <v>2.59632747444385</v>
      </c>
      <c r="AO19" s="129"/>
      <c r="AP19" s="129" t="n">
        <f aca="false">$M12</f>
        <v>10.080811589816</v>
      </c>
      <c r="AQ19" s="129" t="n">
        <f aca="false">$N12</f>
        <v>10.5654309342994</v>
      </c>
      <c r="AR19" s="129" t="n">
        <f aca="false">$O12</f>
        <v>11.0369951856407</v>
      </c>
      <c r="AS19" s="129" t="n">
        <f aca="false">$P12</f>
        <v>11.4532191178486</v>
      </c>
      <c r="AT19" s="129"/>
      <c r="AU19" s="129" t="n">
        <f aca="false">$M13</f>
        <v>114.705181293903</v>
      </c>
      <c r="AV19" s="129" t="n">
        <f aca="false">$N13</f>
        <v>118.496066663049</v>
      </c>
      <c r="AW19" s="129" t="n">
        <f aca="false">$O13</f>
        <v>122.333700619388</v>
      </c>
      <c r="AX19" s="129" t="n">
        <f aca="false">$P13</f>
        <v>125.505856038504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2.63803713549332</v>
      </c>
      <c r="AL20" s="129" t="n">
        <f aca="false">$R11</f>
        <v>2.68596747353001</v>
      </c>
      <c r="AM20" s="129" t="n">
        <f aca="false">$S11</f>
        <v>2.69646995540217</v>
      </c>
      <c r="AN20" s="129" t="n">
        <f aca="false">$T11</f>
        <v>2.70169985552229</v>
      </c>
      <c r="AO20" s="129"/>
      <c r="AP20" s="129" t="n">
        <f aca="false">$Q12</f>
        <v>11.7128349380308</v>
      </c>
      <c r="AQ20" s="129" t="n">
        <f aca="false">$R12</f>
        <v>11.8878787127227</v>
      </c>
      <c r="AR20" s="129" t="n">
        <f aca="false">$S12</f>
        <v>11.9709616712153</v>
      </c>
      <c r="AS20" s="129" t="n">
        <f aca="false">$T12</f>
        <v>11.9881732318733</v>
      </c>
      <c r="AT20" s="129"/>
      <c r="AU20" s="129" t="n">
        <f aca="false">$Q13</f>
        <v>127.632271432465</v>
      </c>
      <c r="AV20" s="129" t="n">
        <f aca="false">$R13</f>
        <v>129.145628983239</v>
      </c>
      <c r="AW20" s="129" t="n">
        <f aca="false">$S13</f>
        <v>129.626476407414</v>
      </c>
      <c r="AX20" s="129" t="n">
        <f aca="false">$T13</f>
        <v>129.869748489085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2.6833004936826</v>
      </c>
      <c r="AL21" s="129" t="n">
        <f aca="false">$V11</f>
        <v>2.68217795404039</v>
      </c>
      <c r="AM21" s="129" t="n">
        <f aca="false">$W11</f>
        <v>2.63951904034285</v>
      </c>
      <c r="AN21" s="129" t="n">
        <f aca="false">$X11</f>
        <v>2.57001617717756</v>
      </c>
      <c r="AO21" s="129"/>
      <c r="AP21" s="129" t="n">
        <f aca="false">$U12</f>
        <v>11.9193708937782</v>
      </c>
      <c r="AQ21" s="129" t="n">
        <f aca="false">$V12</f>
        <v>11.7615473906764</v>
      </c>
      <c r="AR21" s="129" t="n">
        <f aca="false">$W12</f>
        <v>11.4668998019743</v>
      </c>
      <c r="AS21" s="129" t="n">
        <f aca="false">$X12</f>
        <v>11.0606768265401</v>
      </c>
      <c r="AT21" s="129"/>
      <c r="AU21" s="129" t="n">
        <f aca="false">$U13</f>
        <v>129.153994193276</v>
      </c>
      <c r="AV21" s="129" t="n">
        <f aca="false">$V13</f>
        <v>128.116755736484</v>
      </c>
      <c r="AW21" s="129" t="n">
        <f aca="false">$W13</f>
        <v>125.965493084487</v>
      </c>
      <c r="AX21" s="129" t="n">
        <f aca="false">$X13</f>
        <v>122.807446611524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2.51187865468028</v>
      </c>
      <c r="AL22" s="129" t="n">
        <f aca="false">$Z11</f>
        <v>2.47249311141974</v>
      </c>
      <c r="AM22" s="129" t="n">
        <f aca="false">$AA11</f>
        <v>2.34307243742091</v>
      </c>
      <c r="AN22" s="147" t="n">
        <f aca="false">$AB11</f>
        <v>2.25261750259474</v>
      </c>
      <c r="AO22" s="129"/>
      <c r="AP22" s="129" t="n">
        <f aca="false">$Y12</f>
        <v>10.7609049221298</v>
      </c>
      <c r="AQ22" s="129" t="n">
        <f aca="false">$Z12</f>
        <v>10.6088222840221</v>
      </c>
      <c r="AR22" s="129" t="n">
        <f aca="false">$AA12</f>
        <v>10.2431137143032</v>
      </c>
      <c r="AS22" s="147" t="n">
        <f aca="false">$AB12</f>
        <v>9.99648377905941</v>
      </c>
      <c r="AT22" s="129"/>
      <c r="AU22" s="129" t="n">
        <f aca="false">$Y13</f>
        <v>120.588129207456</v>
      </c>
      <c r="AV22" s="129" t="n">
        <f aca="false">$Z13</f>
        <v>119.976116152732</v>
      </c>
      <c r="AW22" s="129" t="n">
        <f aca="false">$AA13</f>
        <v>116.822639345946</v>
      </c>
      <c r="AX22" s="147" t="n">
        <f aca="false">$AB13</f>
        <v>114.06587969246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57.2299645429472</v>
      </c>
      <c r="AO23" s="129"/>
      <c r="AP23" s="129"/>
      <c r="AQ23" s="129"/>
      <c r="AR23" s="129"/>
      <c r="AS23" s="1" t="n">
        <f aca="false">SUM(AP17:AS22)</f>
        <v>252.197167900276</v>
      </c>
      <c r="AT23" s="129"/>
      <c r="AU23" s="129"/>
      <c r="AV23" s="129"/>
      <c r="AW23" s="129"/>
      <c r="AX23" s="1" t="n">
        <f aca="false">SUM(AU17:AX22)</f>
        <v>2831.39422563713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-165.696646381837</v>
      </c>
      <c r="E52" s="211" t="n">
        <f aca="false">SUM(E17:E38)-SUM(E39:E50)-E16</f>
        <v>25.7930672335485</v>
      </c>
      <c r="F52" s="212" t="n">
        <f aca="false">SUM(F17:F38)-SUM(F39:F50)-F16</f>
        <v>32.3356758101578</v>
      </c>
      <c r="G52" s="212" t="n">
        <f aca="false">SUM(G17:G38)-SUM(G39:G50)-G16</f>
        <v>36.9268427497655</v>
      </c>
      <c r="H52" s="212" t="n">
        <f aca="false">SUM(H17:H38)-SUM(H39:H50)-H16</f>
        <v>38.6140989144003</v>
      </c>
      <c r="I52" s="212" t="n">
        <f aca="false">SUM(I17:I38)-SUM(I39:I50)-I16</f>
        <v>37.1775606988878</v>
      </c>
      <c r="J52" s="213" t="n">
        <f aca="false">SUM(J17:J38)-SUM(J39:J50)-J16</f>
        <v>37.6640508255325</v>
      </c>
      <c r="K52" s="214" t="n">
        <f aca="false">SUM(K17:K38)-SUM(K39:K50)-K16</f>
        <v>37.1094242842478</v>
      </c>
      <c r="L52" s="212" t="n">
        <f aca="false">SUM(L17:L38)-SUM(L39:L50)-L16</f>
        <v>24.5247823727501</v>
      </c>
      <c r="M52" s="212" t="n">
        <f aca="false">SUM(M17:M38)-SUM(M39:M50)-M16</f>
        <v>8.88168380415584</v>
      </c>
      <c r="N52" s="212" t="n">
        <f aca="false">SUM(N17:N38)-SUM(N39:N50)-N16</f>
        <v>-6.67284305494468</v>
      </c>
      <c r="O52" s="212" t="n">
        <f aca="false">SUM(O17:O38)-SUM(O39:O50)-O16</f>
        <v>-22.2339458934154</v>
      </c>
      <c r="P52" s="212" t="n">
        <f aca="false">SUM(P17:P38)-SUM(P39:P50)-P16</f>
        <v>-33.9935114610626</v>
      </c>
      <c r="Q52" s="212" t="n">
        <f aca="false">SUM(Q17:Q38)-SUM(Q39:Q50)-Q16</f>
        <v>-42.0373142851353</v>
      </c>
      <c r="R52" s="212" t="n">
        <f aca="false">SUM(R17:R38)-SUM(R39:R50)-R16</f>
        <v>-48.283906430466</v>
      </c>
      <c r="S52" s="212" t="n">
        <f aca="false">SUM(S17:S38)-SUM(S39:S50)-S16</f>
        <v>-49.694700291811</v>
      </c>
      <c r="T52" s="212" t="n">
        <f aca="false">SUM(T17:T38)-SUM(T39:T50)-T16</f>
        <v>-51.2671687069069</v>
      </c>
      <c r="U52" s="212" t="n">
        <f aca="false">SUM(U17:U38)-SUM(U39:U50)-U16</f>
        <v>-49.7984155807833</v>
      </c>
      <c r="V52" s="212" t="n">
        <f aca="false">SUM(V17:V38)-SUM(V39:V50)-V16</f>
        <v>-45.2812224705535</v>
      </c>
      <c r="W52" s="212" t="n">
        <f aca="false">SUM(W17:W38)-SUM(W39:W50)-W16</f>
        <v>-37.7452736085919</v>
      </c>
      <c r="X52" s="212" t="n">
        <f aca="false">SUM(X17:X38)-SUM(X39:X50)-X16</f>
        <v>-26.3684059444098</v>
      </c>
      <c r="Y52" s="212" t="n">
        <f aca="false">SUM(Y17:Y38)-SUM(Y39:Y50)-Y16</f>
        <v>-18.2986734993177</v>
      </c>
      <c r="Z52" s="215" t="n">
        <f aca="false">SUM(Z17:Z38)-SUM(Z39:Z50)-Z16</f>
        <v>-15.8381693285847</v>
      </c>
      <c r="AA52" s="211" t="n">
        <f aca="false">SUM(AA17:AA38)-SUM(AA39:AA50)-AA16</f>
        <v>-4.23230125089401</v>
      </c>
      <c r="AB52" s="213" t="n">
        <f aca="false">SUM(AB17:AB38)-SUM(AB39:AB50)-AB16</f>
        <v>7.02201873159419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3783.8140823708</v>
      </c>
      <c r="E57" s="55" t="n">
        <v>143.788555184104</v>
      </c>
      <c r="F57" s="56" t="n">
        <v>139.779251927347</v>
      </c>
      <c r="G57" s="56" t="n">
        <v>137.943460981241</v>
      </c>
      <c r="H57" s="56" t="n">
        <v>136.851090073475</v>
      </c>
      <c r="I57" s="56" t="n">
        <v>136.69883178137</v>
      </c>
      <c r="J57" s="57" t="n">
        <v>135.362414919801</v>
      </c>
      <c r="K57" s="58" t="n">
        <v>140.071001768287</v>
      </c>
      <c r="L57" s="56" t="n">
        <v>146.450630501626</v>
      </c>
      <c r="M57" s="56" t="n">
        <v>154.051300918885</v>
      </c>
      <c r="N57" s="56" t="n">
        <v>161.992225818014</v>
      </c>
      <c r="O57" s="56" t="n">
        <v>169.066955080696</v>
      </c>
      <c r="P57" s="56" t="n">
        <v>173.659100182642</v>
      </c>
      <c r="Q57" s="56" t="n">
        <v>175.470597424625</v>
      </c>
      <c r="R57" s="56" t="n">
        <v>176.784822018324</v>
      </c>
      <c r="S57" s="56" t="n">
        <v>177.5399059841</v>
      </c>
      <c r="T57" s="56" t="n">
        <v>177.197185026046</v>
      </c>
      <c r="U57" s="56" t="n">
        <v>176.252434192618</v>
      </c>
      <c r="V57" s="56" t="n">
        <v>172.943146200628</v>
      </c>
      <c r="W57" s="56" t="n">
        <v>169.975864923326</v>
      </c>
      <c r="X57" s="56" t="n">
        <v>165.67425623767</v>
      </c>
      <c r="Y57" s="56" t="n">
        <v>162.185128930084</v>
      </c>
      <c r="Z57" s="59" t="n">
        <v>156.538536960343</v>
      </c>
      <c r="AA57" s="55" t="n">
        <v>150.729365803731</v>
      </c>
      <c r="AB57" s="57" t="n">
        <v>146.808019531819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2900.78044947335</v>
      </c>
      <c r="E58" s="234" t="n">
        <v>107.721352215477</v>
      </c>
      <c r="F58" s="235" t="n">
        <v>106.109482907868</v>
      </c>
      <c r="G58" s="235" t="n">
        <v>105.369007826218</v>
      </c>
      <c r="H58" s="235" t="n">
        <v>105.021001660344</v>
      </c>
      <c r="I58" s="235" t="n">
        <v>107.13484155681</v>
      </c>
      <c r="J58" s="236" t="n">
        <v>111.631400405213</v>
      </c>
      <c r="K58" s="237" t="n">
        <v>114.944723982597</v>
      </c>
      <c r="L58" s="235" t="n">
        <v>119.650371009649</v>
      </c>
      <c r="M58" s="235" t="n">
        <v>119.425243547605</v>
      </c>
      <c r="N58" s="235" t="n">
        <v>124.805847885267</v>
      </c>
      <c r="O58" s="235" t="n">
        <v>126.193626653724</v>
      </c>
      <c r="P58" s="235" t="n">
        <v>126.869289429105</v>
      </c>
      <c r="Q58" s="235" t="n">
        <v>131.37935003148</v>
      </c>
      <c r="R58" s="235" t="n">
        <v>135.158876518246</v>
      </c>
      <c r="S58" s="235" t="n">
        <v>131.892303621889</v>
      </c>
      <c r="T58" s="235" t="n">
        <v>133.084322770277</v>
      </c>
      <c r="U58" s="235" t="n">
        <v>133.705660177685</v>
      </c>
      <c r="V58" s="235" t="n">
        <v>133.37974391097</v>
      </c>
      <c r="W58" s="235" t="n">
        <v>129.689256530202</v>
      </c>
      <c r="X58" s="235" t="n">
        <v>125.627133149446</v>
      </c>
      <c r="Y58" s="235" t="n">
        <v>127.360744174085</v>
      </c>
      <c r="Z58" s="238" t="n">
        <v>120.929276336858</v>
      </c>
      <c r="AA58" s="234" t="n">
        <v>115.328931310174</v>
      </c>
      <c r="AB58" s="236" t="n">
        <v>108.368661862165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2498.30799221863</v>
      </c>
      <c r="E59" s="88" t="n">
        <v>90.8669638995452</v>
      </c>
      <c r="F59" s="89" t="n">
        <v>86.606568933651</v>
      </c>
      <c r="G59" s="89" t="n">
        <v>85.0516669500248</v>
      </c>
      <c r="H59" s="89" t="n">
        <v>84.63497973042</v>
      </c>
      <c r="I59" s="89" t="n">
        <v>84.11685405106</v>
      </c>
      <c r="J59" s="90" t="n">
        <v>82.5909787368698</v>
      </c>
      <c r="K59" s="91" t="n">
        <v>87.7123470661945</v>
      </c>
      <c r="L59" s="89" t="n">
        <v>93.699848160977</v>
      </c>
      <c r="M59" s="89" t="n">
        <v>101.471752489434</v>
      </c>
      <c r="N59" s="89" t="n">
        <v>109.203076680977</v>
      </c>
      <c r="O59" s="89" t="n">
        <v>115.626434227951</v>
      </c>
      <c r="P59" s="89" t="n">
        <v>119.570626963336</v>
      </c>
      <c r="Q59" s="89" t="n">
        <v>120.935201096013</v>
      </c>
      <c r="R59" s="89" t="n">
        <v>121.862851362722</v>
      </c>
      <c r="S59" s="89" t="n">
        <v>122.092690513844</v>
      </c>
      <c r="T59" s="89" t="n">
        <v>122.213134471909</v>
      </c>
      <c r="U59" s="89" t="n">
        <v>121.101258229457</v>
      </c>
      <c r="V59" s="89" t="n">
        <v>118.121996488479</v>
      </c>
      <c r="W59" s="89" t="n">
        <v>115.934390319129</v>
      </c>
      <c r="X59" s="89" t="n">
        <v>113.046855145595</v>
      </c>
      <c r="Y59" s="89" t="n">
        <v>110.066604300522</v>
      </c>
      <c r="Z59" s="92" t="n">
        <v>103.034670925881</v>
      </c>
      <c r="AA59" s="88" t="n">
        <v>96.4753426737208</v>
      </c>
      <c r="AB59" s="90" t="n">
        <v>92.2708988009207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642.272154879856</v>
      </c>
      <c r="E60" s="103" t="n">
        <v>24.1204296316314</v>
      </c>
      <c r="F60" s="104" t="n">
        <v>23.916876632996</v>
      </c>
      <c r="G60" s="104" t="n">
        <v>23.7096616427841</v>
      </c>
      <c r="H60" s="104" t="n">
        <v>23.6006053095407</v>
      </c>
      <c r="I60" s="104" t="n">
        <v>24.1312849249454</v>
      </c>
      <c r="J60" s="105" t="n">
        <v>24.2537197404076</v>
      </c>
      <c r="K60" s="106" t="n">
        <v>25.0341947002428</v>
      </c>
      <c r="L60" s="104" t="n">
        <v>25.9123469008756</v>
      </c>
      <c r="M60" s="104" t="n">
        <v>27.0813452216237</v>
      </c>
      <c r="N60" s="104" t="n">
        <v>28.1507130863564</v>
      </c>
      <c r="O60" s="104" t="n">
        <v>29.0148042756342</v>
      </c>
      <c r="P60" s="104" t="n">
        <v>29.3314309204968</v>
      </c>
      <c r="Q60" s="104" t="n">
        <v>29.7360087398514</v>
      </c>
      <c r="R60" s="104" t="n">
        <v>30.4368518780218</v>
      </c>
      <c r="S60" s="104" t="n">
        <v>29.5821290016858</v>
      </c>
      <c r="T60" s="104" t="n">
        <v>29.3592904588785</v>
      </c>
      <c r="U60" s="104" t="n">
        <v>29.1254744440795</v>
      </c>
      <c r="V60" s="104" t="n">
        <v>28.4580100769234</v>
      </c>
      <c r="W60" s="104" t="n">
        <v>27.5887913444753</v>
      </c>
      <c r="X60" s="104" t="n">
        <v>26.7867301589746</v>
      </c>
      <c r="Y60" s="104" t="n">
        <v>26.3736353893176</v>
      </c>
      <c r="Z60" s="107" t="n">
        <v>25.9036854141783</v>
      </c>
      <c r="AA60" s="103" t="n">
        <v>25.4640630740597</v>
      </c>
      <c r="AB60" s="105" t="n">
        <v>25.200071911876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3140.58014709849</v>
      </c>
      <c r="E61" s="241" t="n">
        <f aca="false">SUM(E59:E60)</f>
        <v>114.987393531177</v>
      </c>
      <c r="F61" s="242" t="n">
        <f aca="false">SUM(F59:F60)</f>
        <v>110.523445566647</v>
      </c>
      <c r="G61" s="242" t="n">
        <f aca="false">SUM(G59:G60)</f>
        <v>108.761328592809</v>
      </c>
      <c r="H61" s="242" t="n">
        <f aca="false">SUM(H59:H60)</f>
        <v>108.235585039961</v>
      </c>
      <c r="I61" s="242" t="n">
        <f aca="false">SUM(I59:I60)</f>
        <v>108.248138976005</v>
      </c>
      <c r="J61" s="243" t="n">
        <f aca="false">SUM(J59:J60)</f>
        <v>106.844698477277</v>
      </c>
      <c r="K61" s="244" t="n">
        <f aca="false">SUM(K59:K60)</f>
        <v>112.746541766437</v>
      </c>
      <c r="L61" s="242" t="n">
        <f aca="false">SUM(L59:L60)</f>
        <v>119.612195061853</v>
      </c>
      <c r="M61" s="242" t="n">
        <f aca="false">SUM(M59:M60)</f>
        <v>128.553097711057</v>
      </c>
      <c r="N61" s="242" t="n">
        <f aca="false">SUM(N59:N60)</f>
        <v>137.353789767333</v>
      </c>
      <c r="O61" s="242" t="n">
        <f aca="false">SUM(O59:O60)</f>
        <v>144.641238503585</v>
      </c>
      <c r="P61" s="242" t="n">
        <f aca="false">SUM(P59:P60)</f>
        <v>148.902057883833</v>
      </c>
      <c r="Q61" s="242" t="n">
        <f aca="false">SUM(Q59:Q60)</f>
        <v>150.671209835865</v>
      </c>
      <c r="R61" s="242" t="n">
        <f aca="false">SUM(R59:R60)</f>
        <v>152.299703240743</v>
      </c>
      <c r="S61" s="242" t="n">
        <f aca="false">SUM(S59:S60)</f>
        <v>151.67481951553</v>
      </c>
      <c r="T61" s="242" t="n">
        <f aca="false">SUM(T59:T60)</f>
        <v>151.572424930787</v>
      </c>
      <c r="U61" s="242" t="n">
        <f aca="false">SUM(U59:U60)</f>
        <v>150.226732673536</v>
      </c>
      <c r="V61" s="242" t="n">
        <f aca="false">SUM(V59:V60)</f>
        <v>146.580006565402</v>
      </c>
      <c r="W61" s="242" t="n">
        <f aca="false">SUM(W59:W60)</f>
        <v>143.523181663604</v>
      </c>
      <c r="X61" s="242" t="n">
        <f aca="false">SUM(X59:X60)</f>
        <v>139.833585304569</v>
      </c>
      <c r="Y61" s="242" t="n">
        <f aca="false">SUM(Y59:Y60)</f>
        <v>136.440239689839</v>
      </c>
      <c r="Z61" s="245" t="n">
        <f aca="false">SUM(Z59:Z60)</f>
        <v>128.93835634006</v>
      </c>
      <c r="AA61" s="241" t="n">
        <f aca="false">SUM(AA59:AA60)</f>
        <v>121.939405747781</v>
      </c>
      <c r="AB61" s="243" t="n">
        <f aca="false">SUM(AB59:AB60)</f>
        <v>117.470970712797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6684.59453184415</v>
      </c>
      <c r="E62" s="112" t="n">
        <f aca="false">SUM(E57:E58)</f>
        <v>251.50990739958</v>
      </c>
      <c r="F62" s="113" t="n">
        <f aca="false">SUM(F57:F58)</f>
        <v>245.888734835216</v>
      </c>
      <c r="G62" s="113" t="n">
        <f aca="false">SUM(G57:G58)</f>
        <v>243.312468807459</v>
      </c>
      <c r="H62" s="113" t="n">
        <f aca="false">SUM(H57:H58)</f>
        <v>241.872091733819</v>
      </c>
      <c r="I62" s="113" t="n">
        <f aca="false">SUM(I57:I58)</f>
        <v>243.833673338181</v>
      </c>
      <c r="J62" s="114" t="n">
        <f aca="false">SUM(J57:J58)</f>
        <v>246.993815325014</v>
      </c>
      <c r="K62" s="115" t="n">
        <f aca="false">SUM(K57:K58)</f>
        <v>255.015725750883</v>
      </c>
      <c r="L62" s="113" t="n">
        <f aca="false">SUM(L57:L58)</f>
        <v>266.101001511275</v>
      </c>
      <c r="M62" s="113" t="n">
        <f aca="false">SUM(M57:M58)</f>
        <v>273.47654446649</v>
      </c>
      <c r="N62" s="113" t="n">
        <f aca="false">SUM(N57:N58)</f>
        <v>286.798073703281</v>
      </c>
      <c r="O62" s="113" t="n">
        <f aca="false">SUM(O57:O58)</f>
        <v>295.260581734419</v>
      </c>
      <c r="P62" s="113" t="n">
        <f aca="false">SUM(P57:P58)</f>
        <v>300.528389611747</v>
      </c>
      <c r="Q62" s="113" t="n">
        <f aca="false">SUM(Q57:Q58)</f>
        <v>306.849947456105</v>
      </c>
      <c r="R62" s="113" t="n">
        <f aca="false">SUM(R57:R58)</f>
        <v>311.94369853657</v>
      </c>
      <c r="S62" s="113" t="n">
        <f aca="false">SUM(S57:S58)</f>
        <v>309.432209605989</v>
      </c>
      <c r="T62" s="113" t="n">
        <f aca="false">SUM(T57:T58)</f>
        <v>310.281507796323</v>
      </c>
      <c r="U62" s="113" t="n">
        <f aca="false">SUM(U57:U58)</f>
        <v>309.958094370303</v>
      </c>
      <c r="V62" s="113" t="n">
        <f aca="false">SUM(V57:V58)</f>
        <v>306.322890111598</v>
      </c>
      <c r="W62" s="113" t="n">
        <f aca="false">SUM(W57:W58)</f>
        <v>299.665121453528</v>
      </c>
      <c r="X62" s="113" t="n">
        <f aca="false">SUM(X57:X58)</f>
        <v>291.301389387116</v>
      </c>
      <c r="Y62" s="113" t="n">
        <f aca="false">SUM(Y57:Y58)</f>
        <v>289.545873104169</v>
      </c>
      <c r="Z62" s="116" t="n">
        <f aca="false">SUM(Z57:Z58)</f>
        <v>277.4678132972</v>
      </c>
      <c r="AA62" s="112" t="n">
        <f aca="false">SUM(AA57:AA58)</f>
        <v>266.058297113905</v>
      </c>
      <c r="AB62" s="114" t="n">
        <f aca="false">SUM(AB57:AB58)</f>
        <v>255.176681393984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9825.17467894264</v>
      </c>
      <c r="E63" s="248" t="n">
        <f aca="false">E61+E62</f>
        <v>366.497300930757</v>
      </c>
      <c r="F63" s="249" t="n">
        <f aca="false">F61+F62</f>
        <v>356.412180401863</v>
      </c>
      <c r="G63" s="249" t="n">
        <f aca="false">G61+G62</f>
        <v>352.073797400268</v>
      </c>
      <c r="H63" s="249" t="n">
        <f aca="false">H61+H62</f>
        <v>350.10767677378</v>
      </c>
      <c r="I63" s="249" t="n">
        <f aca="false">I61+I62</f>
        <v>352.081812314186</v>
      </c>
      <c r="J63" s="250" t="n">
        <f aca="false">J61+J62</f>
        <v>353.838513802292</v>
      </c>
      <c r="K63" s="251" t="n">
        <f aca="false">K61+K62</f>
        <v>367.762267517321</v>
      </c>
      <c r="L63" s="249" t="n">
        <f aca="false">L61+L62</f>
        <v>385.713196573128</v>
      </c>
      <c r="M63" s="249" t="n">
        <f aca="false">M61+M62</f>
        <v>402.029642177547</v>
      </c>
      <c r="N63" s="249" t="n">
        <f aca="false">N61+N62</f>
        <v>424.151863470614</v>
      </c>
      <c r="O63" s="249" t="n">
        <f aca="false">O61+O62</f>
        <v>439.901820238004</v>
      </c>
      <c r="P63" s="249" t="n">
        <f aca="false">P61+P62</f>
        <v>449.430447495579</v>
      </c>
      <c r="Q63" s="249" t="n">
        <f aca="false">Q61+Q62</f>
        <v>457.52115729197</v>
      </c>
      <c r="R63" s="249" t="n">
        <f aca="false">R61+R62</f>
        <v>464.243401777313</v>
      </c>
      <c r="S63" s="249" t="n">
        <f aca="false">S61+S62</f>
        <v>461.107029121519</v>
      </c>
      <c r="T63" s="249" t="n">
        <f aca="false">T61+T62</f>
        <v>461.85393272711</v>
      </c>
      <c r="U63" s="249" t="n">
        <f aca="false">U61+U62</f>
        <v>460.184827043839</v>
      </c>
      <c r="V63" s="249" t="n">
        <f aca="false">V61+V62</f>
        <v>452.902896677</v>
      </c>
      <c r="W63" s="249" t="n">
        <f aca="false">W61+W62</f>
        <v>443.188303117132</v>
      </c>
      <c r="X63" s="249" t="n">
        <f aca="false">X61+X62</f>
        <v>431.134974691685</v>
      </c>
      <c r="Y63" s="249" t="n">
        <f aca="false">Y61+Y62</f>
        <v>425.986112794009</v>
      </c>
      <c r="Z63" s="252" t="n">
        <f aca="false">Z61+Z62</f>
        <v>406.40616963726</v>
      </c>
      <c r="AA63" s="248" t="n">
        <f aca="false">AA61+AA62</f>
        <v>387.997702861686</v>
      </c>
      <c r="AB63" s="250" t="n">
        <f aca="false">AB61+AB62</f>
        <v>372.647652106781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425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10200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425</v>
      </c>
      <c r="L64" s="134" t="n">
        <v>425</v>
      </c>
      <c r="M64" s="134" t="n">
        <v>425</v>
      </c>
      <c r="N64" s="134" t="n">
        <v>425</v>
      </c>
      <c r="O64" s="134" t="n">
        <v>425</v>
      </c>
      <c r="P64" s="134" t="n">
        <v>425</v>
      </c>
      <c r="Q64" s="134" t="n">
        <v>425</v>
      </c>
      <c r="R64" s="134" t="n">
        <v>425</v>
      </c>
      <c r="S64" s="134" t="n">
        <v>425</v>
      </c>
      <c r="T64" s="134" t="n">
        <v>425</v>
      </c>
      <c r="U64" s="134" t="n">
        <v>425</v>
      </c>
      <c r="V64" s="134" t="n">
        <v>425</v>
      </c>
      <c r="W64" s="134" t="n">
        <v>425</v>
      </c>
      <c r="X64" s="134" t="n">
        <v>425</v>
      </c>
      <c r="Y64" s="134" t="n">
        <v>425</v>
      </c>
      <c r="Z64" s="134" t="n">
        <v>425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425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425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425</v>
      </c>
      <c r="AK66" s="129" t="n">
        <f aca="false">$E59</f>
        <v>90.8669638995452</v>
      </c>
      <c r="AL66" s="129" t="n">
        <f aca="false">$F59</f>
        <v>86.606568933651</v>
      </c>
      <c r="AM66" s="129" t="n">
        <f aca="false">$G59</f>
        <v>85.0516669500248</v>
      </c>
      <c r="AN66" s="129" t="n">
        <f aca="false">$H59</f>
        <v>84.63497973042</v>
      </c>
      <c r="AO66" s="129"/>
      <c r="AP66" s="129" t="n">
        <f aca="false">$E60</f>
        <v>24.1204296316314</v>
      </c>
      <c r="AQ66" s="129" t="n">
        <f aca="false">$F60</f>
        <v>23.916876632996</v>
      </c>
      <c r="AR66" s="129" t="n">
        <f aca="false">$G60</f>
        <v>23.7096616427841</v>
      </c>
      <c r="AS66" s="129" t="n">
        <f aca="false">$H60</f>
        <v>23.6006053095407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425</v>
      </c>
      <c r="AK67" s="129" t="n">
        <f aca="false">$I59</f>
        <v>84.11685405106</v>
      </c>
      <c r="AL67" s="129" t="n">
        <f aca="false">$J59</f>
        <v>82.5909787368698</v>
      </c>
      <c r="AM67" s="129" t="n">
        <f aca="false">$K59</f>
        <v>87.7123470661945</v>
      </c>
      <c r="AN67" s="129" t="n">
        <f aca="false">$L59</f>
        <v>93.699848160977</v>
      </c>
      <c r="AO67" s="129"/>
      <c r="AP67" s="129" t="n">
        <f aca="false">$I60</f>
        <v>24.1312849249454</v>
      </c>
      <c r="AQ67" s="129" t="n">
        <f aca="false">$J60</f>
        <v>24.2537197404076</v>
      </c>
      <c r="AR67" s="129" t="n">
        <f aca="false">$K60</f>
        <v>25.0341947002428</v>
      </c>
      <c r="AS67" s="129" t="n">
        <f aca="false">$L60</f>
        <v>25.9123469008756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425</v>
      </c>
      <c r="AK68" s="129" t="n">
        <f aca="false">$M59</f>
        <v>101.471752489434</v>
      </c>
      <c r="AL68" s="129" t="n">
        <f aca="false">$N59</f>
        <v>109.203076680977</v>
      </c>
      <c r="AM68" s="129" t="n">
        <f aca="false">$O59</f>
        <v>115.626434227951</v>
      </c>
      <c r="AN68" s="129" t="n">
        <f aca="false">$P59</f>
        <v>119.570626963336</v>
      </c>
      <c r="AO68" s="129"/>
      <c r="AP68" s="129" t="n">
        <f aca="false">$M60</f>
        <v>27.0813452216237</v>
      </c>
      <c r="AQ68" s="129" t="n">
        <f aca="false">$N60</f>
        <v>28.1507130863564</v>
      </c>
      <c r="AR68" s="129" t="n">
        <f aca="false">$O60</f>
        <v>29.0148042756342</v>
      </c>
      <c r="AS68" s="129" t="n">
        <f aca="false">$P60</f>
        <v>29.3314309204968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425</v>
      </c>
      <c r="AK69" s="129" t="n">
        <f aca="false">$Q59</f>
        <v>120.935201096013</v>
      </c>
      <c r="AL69" s="129" t="n">
        <f aca="false">$R59</f>
        <v>121.862851362722</v>
      </c>
      <c r="AM69" s="129" t="n">
        <f aca="false">$S59</f>
        <v>122.092690513844</v>
      </c>
      <c r="AN69" s="129" t="n">
        <f aca="false">$T59</f>
        <v>122.213134471909</v>
      </c>
      <c r="AO69" s="129"/>
      <c r="AP69" s="129" t="n">
        <f aca="false">$Q60</f>
        <v>29.7360087398514</v>
      </c>
      <c r="AQ69" s="129" t="n">
        <f aca="false">$R60</f>
        <v>30.4368518780218</v>
      </c>
      <c r="AR69" s="129" t="n">
        <f aca="false">$S60</f>
        <v>29.5821290016858</v>
      </c>
      <c r="AS69" s="129" t="n">
        <f aca="false">$T60</f>
        <v>29.3592904588785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425</v>
      </c>
      <c r="AK70" s="129" t="n">
        <f aca="false">$U59</f>
        <v>121.101258229457</v>
      </c>
      <c r="AL70" s="129" t="n">
        <f aca="false">$V59</f>
        <v>118.121996488479</v>
      </c>
      <c r="AM70" s="129" t="n">
        <f aca="false">$W59</f>
        <v>115.934390319129</v>
      </c>
      <c r="AN70" s="129" t="n">
        <f aca="false">$X59</f>
        <v>113.046855145595</v>
      </c>
      <c r="AO70" s="129"/>
      <c r="AP70" s="129" t="n">
        <f aca="false">$U60</f>
        <v>29.1254744440795</v>
      </c>
      <c r="AQ70" s="129" t="n">
        <f aca="false">$V60</f>
        <v>28.4580100769234</v>
      </c>
      <c r="AR70" s="129" t="n">
        <f aca="false">$W60</f>
        <v>27.5887913444753</v>
      </c>
      <c r="AS70" s="129" t="n">
        <f aca="false">$X60</f>
        <v>26.7867301589746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425</v>
      </c>
      <c r="AK71" s="129" t="n">
        <f aca="false">$Y59</f>
        <v>110.066604300522</v>
      </c>
      <c r="AL71" s="129" t="n">
        <f aca="false">$Z59</f>
        <v>103.034670925881</v>
      </c>
      <c r="AM71" s="129" t="n">
        <f aca="false">$AA59</f>
        <v>96.4753426737208</v>
      </c>
      <c r="AN71" s="147" t="n">
        <f aca="false">$AB59</f>
        <v>92.2708988009207</v>
      </c>
      <c r="AO71" s="129"/>
      <c r="AP71" s="129" t="n">
        <f aca="false">$Y60</f>
        <v>26.3736353893176</v>
      </c>
      <c r="AQ71" s="129" t="n">
        <f aca="false">$Z60</f>
        <v>25.9036854141783</v>
      </c>
      <c r="AR71" s="129" t="n">
        <f aca="false">$AA60</f>
        <v>25.4640630740597</v>
      </c>
      <c r="AS71" s="147" t="n">
        <f aca="false">$AB60</f>
        <v>25.200071911876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425</v>
      </c>
      <c r="AK72" s="129"/>
      <c r="AL72" s="129"/>
      <c r="AM72" s="129"/>
      <c r="AN72" s="1" t="n">
        <f aca="false">SUM(AK66:AN71)</f>
        <v>2498.30799221863</v>
      </c>
      <c r="AO72" s="129"/>
      <c r="AP72" s="129"/>
      <c r="AQ72" s="129"/>
      <c r="AR72" s="129"/>
      <c r="AS72" s="1" t="n">
        <f aca="false">SUM(AP66:AS71)</f>
        <v>642.272154879856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425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425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425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425</v>
      </c>
      <c r="AK76" s="4" t="n">
        <f aca="false">AI61</f>
        <v>425</v>
      </c>
      <c r="AL76" s="4" t="n">
        <f aca="false">AI62</f>
        <v>425</v>
      </c>
      <c r="AM76" s="4" t="n">
        <f aca="false">AI63</f>
        <v>425</v>
      </c>
      <c r="AN76" s="4" t="n">
        <f aca="false">AI64</f>
        <v>425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425</v>
      </c>
      <c r="AK77" s="4" t="n">
        <f aca="false">AI65</f>
        <v>425</v>
      </c>
      <c r="AL77" s="4" t="n">
        <f aca="false">AI66</f>
        <v>425</v>
      </c>
      <c r="AM77" s="4" t="n">
        <f aca="false">AI67</f>
        <v>425</v>
      </c>
      <c r="AN77" s="4" t="n">
        <f aca="false">AI68</f>
        <v>425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425</v>
      </c>
      <c r="AK78" s="4" t="n">
        <f aca="false">AI69</f>
        <v>425</v>
      </c>
      <c r="AL78" s="4" t="n">
        <f aca="false">AI70</f>
        <v>425</v>
      </c>
      <c r="AM78" s="4" t="n">
        <f aca="false">AI71</f>
        <v>425</v>
      </c>
      <c r="AN78" s="4" t="n">
        <f aca="false">AI72</f>
        <v>425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425</v>
      </c>
      <c r="AL79" s="4" t="n">
        <f aca="false">AI74</f>
        <v>425</v>
      </c>
      <c r="AM79" s="4" t="n">
        <f aca="false">AI75</f>
        <v>425</v>
      </c>
      <c r="AN79" s="4" t="n">
        <f aca="false">AI76</f>
        <v>425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425</v>
      </c>
      <c r="AL80" s="4" t="n">
        <f aca="false">AI78</f>
        <v>425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10200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374.82532105736</v>
      </c>
      <c r="E99" s="211" t="n">
        <f aca="false">SUM(E64:E85)-SUM(E86:E97)-E63</f>
        <v>58.5026990692431</v>
      </c>
      <c r="F99" s="212" t="n">
        <f aca="false">SUM(F64:F85)-SUM(F86:F97)-F63</f>
        <v>68.5878195981375</v>
      </c>
      <c r="G99" s="212" t="n">
        <f aca="false">SUM(G64:G85)-SUM(G86:G97)-G63</f>
        <v>72.9262025997319</v>
      </c>
      <c r="H99" s="212" t="n">
        <f aca="false">SUM(H64:H85)-SUM(H86:H97)-H63</f>
        <v>74.89232322622</v>
      </c>
      <c r="I99" s="212" t="n">
        <f aca="false">SUM(I64:I85)-SUM(I86:I97)-I63</f>
        <v>72.9181876858137</v>
      </c>
      <c r="J99" s="213" t="n">
        <f aca="false">SUM(J64:J85)-SUM(J86:J97)-J63</f>
        <v>71.1614861977084</v>
      </c>
      <c r="K99" s="214" t="n">
        <f aca="false">SUM(K64:K85)-SUM(K86:K97)-K63</f>
        <v>57.2377324826792</v>
      </c>
      <c r="L99" s="212" t="n">
        <f aca="false">SUM(L64:L85)-SUM(L86:L97)-L63</f>
        <v>39.286803426872</v>
      </c>
      <c r="M99" s="212" t="n">
        <f aca="false">SUM(M64:M85)-SUM(M86:M97)-M63</f>
        <v>22.9703578224532</v>
      </c>
      <c r="N99" s="212" t="n">
        <f aca="false">SUM(N64:N85)-SUM(N86:N97)-N63</f>
        <v>0.84813652938567</v>
      </c>
      <c r="O99" s="212" t="n">
        <f aca="false">SUM(O64:O85)-SUM(O86:O97)-O63</f>
        <v>-14.9018202380043</v>
      </c>
      <c r="P99" s="212" t="n">
        <f aca="false">SUM(P64:P85)-SUM(P86:P97)-P63</f>
        <v>-24.430447495579</v>
      </c>
      <c r="Q99" s="212" t="n">
        <f aca="false">SUM(Q64:Q85)-SUM(Q86:Q97)-Q63</f>
        <v>-32.5211572919696</v>
      </c>
      <c r="R99" s="212" t="n">
        <f aca="false">SUM(R64:R85)-SUM(R86:R97)-R63</f>
        <v>-39.243401777313</v>
      </c>
      <c r="S99" s="212" t="n">
        <f aca="false">SUM(S64:S85)-SUM(S86:S97)-S63</f>
        <v>-36.1070291215187</v>
      </c>
      <c r="T99" s="212" t="n">
        <f aca="false">SUM(T64:T85)-SUM(T86:T97)-T63</f>
        <v>-36.8539327271099</v>
      </c>
      <c r="U99" s="212" t="n">
        <f aca="false">SUM(U64:U85)-SUM(U86:U97)-U63</f>
        <v>-35.1848270438387</v>
      </c>
      <c r="V99" s="212" t="n">
        <f aca="false">SUM(V64:V85)-SUM(V86:V97)-V63</f>
        <v>-27.9028966769995</v>
      </c>
      <c r="W99" s="212" t="n">
        <f aca="false">SUM(W64:W85)-SUM(W86:W97)-W63</f>
        <v>-18.1883031171318</v>
      </c>
      <c r="X99" s="212" t="n">
        <f aca="false">SUM(X64:X85)-SUM(X86:X97)-X63</f>
        <v>-6.13497469168522</v>
      </c>
      <c r="Y99" s="212" t="n">
        <f aca="false">SUM(Y64:Y85)-SUM(Y86:Y97)-Y63</f>
        <v>-0.986112794008704</v>
      </c>
      <c r="Z99" s="215" t="n">
        <f aca="false">SUM(Z64:Z85)-SUM(Z86:Z97)-Z63</f>
        <v>18.59383036274</v>
      </c>
      <c r="AA99" s="211" t="n">
        <f aca="false">SUM(AA64:AA85)-SUM(AA86:AA97)-AA63</f>
        <v>37.0022971383145</v>
      </c>
      <c r="AB99" s="213" t="n">
        <f aca="false">SUM(AB64:AB85)-SUM(AB86:AB97)-AB63</f>
        <v>52.3523478932194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150.73338441915</v>
      </c>
      <c r="E104" s="55" t="n">
        <v>5.40382545041817</v>
      </c>
      <c r="F104" s="56" t="n">
        <v>5.25415644210863</v>
      </c>
      <c r="G104" s="56" t="n">
        <v>5.13737039135098</v>
      </c>
      <c r="H104" s="56" t="n">
        <v>5.10969562116261</v>
      </c>
      <c r="I104" s="56" t="n">
        <v>5.11990289929371</v>
      </c>
      <c r="J104" s="57" t="n">
        <v>5.16247463409666</v>
      </c>
      <c r="K104" s="58" t="n">
        <v>5.16628939811701</v>
      </c>
      <c r="L104" s="56" t="n">
        <v>5.46933958945665</v>
      </c>
      <c r="M104" s="56" t="n">
        <v>5.90012970700397</v>
      </c>
      <c r="N104" s="56" t="n">
        <v>6.2846082432224</v>
      </c>
      <c r="O104" s="56" t="n">
        <v>6.67911401253594</v>
      </c>
      <c r="P104" s="56" t="n">
        <v>6.99998582433133</v>
      </c>
      <c r="Q104" s="56" t="n">
        <v>7.17553447619725</v>
      </c>
      <c r="R104" s="56" t="n">
        <v>7.34344914387361</v>
      </c>
      <c r="S104" s="56" t="n">
        <v>7.38395407000458</v>
      </c>
      <c r="T104" s="56" t="n">
        <v>7.43690428166604</v>
      </c>
      <c r="U104" s="56" t="n">
        <v>7.41512303927715</v>
      </c>
      <c r="V104" s="56" t="n">
        <v>7.31666972883348</v>
      </c>
      <c r="W104" s="56" t="n">
        <v>7.09843056905982</v>
      </c>
      <c r="X104" s="56" t="n">
        <v>6.80080287687826</v>
      </c>
      <c r="Y104" s="56" t="n">
        <v>6.60583358151009</v>
      </c>
      <c r="Z104" s="59" t="n">
        <v>6.49367032531929</v>
      </c>
      <c r="AA104" s="55" t="n">
        <v>6.13672582065328</v>
      </c>
      <c r="AB104" s="57" t="n">
        <v>5.83939429277919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197.323030874069</v>
      </c>
      <c r="E105" s="103" t="n">
        <v>7.31048267463974</v>
      </c>
      <c r="F105" s="104" t="n">
        <v>7.15285463453715</v>
      </c>
      <c r="G105" s="104" t="n">
        <v>7.06291215555067</v>
      </c>
      <c r="H105" s="104" t="n">
        <v>6.99967802766974</v>
      </c>
      <c r="I105" s="104" t="n">
        <v>7.01680325075182</v>
      </c>
      <c r="J105" s="105" t="n">
        <v>7.10764040950813</v>
      </c>
      <c r="K105" s="106" t="n">
        <v>7.10647875957912</v>
      </c>
      <c r="L105" s="104" t="n">
        <v>7.44064583262866</v>
      </c>
      <c r="M105" s="104" t="n">
        <v>7.91215457895011</v>
      </c>
      <c r="N105" s="104" t="n">
        <v>8.28631874533455</v>
      </c>
      <c r="O105" s="104" t="n">
        <v>8.66125623205863</v>
      </c>
      <c r="P105" s="104" t="n">
        <v>8.98383399650303</v>
      </c>
      <c r="Q105" s="104" t="n">
        <v>9.16613780222222</v>
      </c>
      <c r="R105" s="104" t="n">
        <v>9.31764708692907</v>
      </c>
      <c r="S105" s="104" t="n">
        <v>9.37908973898656</v>
      </c>
      <c r="T105" s="104" t="n">
        <v>9.40136133371584</v>
      </c>
      <c r="U105" s="104" t="n">
        <v>9.34199548988812</v>
      </c>
      <c r="V105" s="104" t="n">
        <v>9.23808867678838</v>
      </c>
      <c r="W105" s="104" t="n">
        <v>9.00704247152315</v>
      </c>
      <c r="X105" s="104" t="n">
        <v>8.69353391676467</v>
      </c>
      <c r="Y105" s="104" t="n">
        <v>8.488597030798</v>
      </c>
      <c r="Z105" s="107" t="n">
        <v>8.38739371549505</v>
      </c>
      <c r="AA105" s="103" t="n">
        <v>8.06474975391457</v>
      </c>
      <c r="AB105" s="105" t="n">
        <v>7.79633455933251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197.323030874069</v>
      </c>
      <c r="E106" s="273" t="n">
        <f aca="false">E105</f>
        <v>7.31048267463974</v>
      </c>
      <c r="F106" s="274" t="n">
        <f aca="false">F105</f>
        <v>7.15285463453715</v>
      </c>
      <c r="G106" s="274" t="n">
        <f aca="false">G105</f>
        <v>7.06291215555067</v>
      </c>
      <c r="H106" s="274" t="n">
        <f aca="false">H105</f>
        <v>6.99967802766974</v>
      </c>
      <c r="I106" s="274" t="n">
        <f aca="false">I105</f>
        <v>7.01680325075182</v>
      </c>
      <c r="J106" s="275" t="n">
        <f aca="false">J105</f>
        <v>7.10764040950813</v>
      </c>
      <c r="K106" s="276" t="n">
        <f aca="false">K105</f>
        <v>7.10647875957912</v>
      </c>
      <c r="L106" s="274" t="n">
        <f aca="false">L105</f>
        <v>7.44064583262866</v>
      </c>
      <c r="M106" s="274" t="n">
        <f aca="false">M105</f>
        <v>7.91215457895011</v>
      </c>
      <c r="N106" s="274" t="n">
        <f aca="false">N105</f>
        <v>8.28631874533455</v>
      </c>
      <c r="O106" s="274" t="n">
        <f aca="false">O105</f>
        <v>8.66125623205863</v>
      </c>
      <c r="P106" s="274" t="n">
        <f aca="false">P105</f>
        <v>8.98383399650303</v>
      </c>
      <c r="Q106" s="274" t="n">
        <f aca="false">Q105</f>
        <v>9.16613780222222</v>
      </c>
      <c r="R106" s="274" t="n">
        <f aca="false">R105</f>
        <v>9.31764708692907</v>
      </c>
      <c r="S106" s="274" t="n">
        <f aca="false">S105</f>
        <v>9.37908973898656</v>
      </c>
      <c r="T106" s="274" t="n">
        <f aca="false">T105</f>
        <v>9.40136133371584</v>
      </c>
      <c r="U106" s="274" t="n">
        <f aca="false">U105</f>
        <v>9.34199548988812</v>
      </c>
      <c r="V106" s="274" t="n">
        <f aca="false">V105</f>
        <v>9.23808867678838</v>
      </c>
      <c r="W106" s="274" t="n">
        <f aca="false">W105</f>
        <v>9.00704247152315</v>
      </c>
      <c r="X106" s="274" t="n">
        <f aca="false">X105</f>
        <v>8.69353391676467</v>
      </c>
      <c r="Y106" s="274" t="n">
        <f aca="false">Y105</f>
        <v>8.488597030798</v>
      </c>
      <c r="Z106" s="277" t="n">
        <f aca="false">Z105</f>
        <v>8.38739371549505</v>
      </c>
      <c r="AA106" s="273" t="n">
        <f aca="false">AA105</f>
        <v>8.06474975391457</v>
      </c>
      <c r="AB106" s="275" t="n">
        <f aca="false">AB105</f>
        <v>7.79633455933251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150.73338441915</v>
      </c>
      <c r="E107" s="112" t="n">
        <f aca="false">E104</f>
        <v>5.40382545041817</v>
      </c>
      <c r="F107" s="113" t="n">
        <f aca="false">F104</f>
        <v>5.25415644210863</v>
      </c>
      <c r="G107" s="113" t="n">
        <f aca="false">G104</f>
        <v>5.13737039135098</v>
      </c>
      <c r="H107" s="113" t="n">
        <f aca="false">H104</f>
        <v>5.10969562116261</v>
      </c>
      <c r="I107" s="113" t="n">
        <f aca="false">I104</f>
        <v>5.11990289929371</v>
      </c>
      <c r="J107" s="114" t="n">
        <f aca="false">J104</f>
        <v>5.16247463409666</v>
      </c>
      <c r="K107" s="115" t="n">
        <f aca="false">K104</f>
        <v>5.16628939811701</v>
      </c>
      <c r="L107" s="113" t="n">
        <f aca="false">L104</f>
        <v>5.46933958945665</v>
      </c>
      <c r="M107" s="113" t="n">
        <f aca="false">M104</f>
        <v>5.90012970700397</v>
      </c>
      <c r="N107" s="113" t="n">
        <f aca="false">N104</f>
        <v>6.2846082432224</v>
      </c>
      <c r="O107" s="113" t="n">
        <f aca="false">O104</f>
        <v>6.67911401253594</v>
      </c>
      <c r="P107" s="113" t="n">
        <f aca="false">P104</f>
        <v>6.99998582433133</v>
      </c>
      <c r="Q107" s="113" t="n">
        <f aca="false">Q104</f>
        <v>7.17553447619725</v>
      </c>
      <c r="R107" s="113" t="n">
        <f aca="false">R104</f>
        <v>7.34344914387361</v>
      </c>
      <c r="S107" s="113" t="n">
        <f aca="false">S104</f>
        <v>7.38395407000458</v>
      </c>
      <c r="T107" s="113" t="n">
        <f aca="false">T104</f>
        <v>7.43690428166604</v>
      </c>
      <c r="U107" s="113" t="n">
        <f aca="false">U104</f>
        <v>7.41512303927715</v>
      </c>
      <c r="V107" s="113" t="n">
        <f aca="false">V104</f>
        <v>7.31666972883348</v>
      </c>
      <c r="W107" s="113" t="n">
        <f aca="false">W104</f>
        <v>7.09843056905982</v>
      </c>
      <c r="X107" s="113" t="n">
        <f aca="false">X104</f>
        <v>6.80080287687826</v>
      </c>
      <c r="Y107" s="113" t="n">
        <f aca="false">Y104</f>
        <v>6.60583358151009</v>
      </c>
      <c r="Z107" s="116" t="n">
        <f aca="false">Z104</f>
        <v>6.49367032531929</v>
      </c>
      <c r="AA107" s="112" t="n">
        <f aca="false">AA104</f>
        <v>6.13672582065328</v>
      </c>
      <c r="AB107" s="114" t="n">
        <f aca="false">AB104</f>
        <v>5.83939429277919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348.05641529322</v>
      </c>
      <c r="E108" s="248" t="n">
        <f aca="false">E106+E107</f>
        <v>12.7143081250579</v>
      </c>
      <c r="F108" s="249" t="n">
        <f aca="false">F106+F107</f>
        <v>12.4070110766458</v>
      </c>
      <c r="G108" s="249" t="n">
        <f aca="false">G106+G107</f>
        <v>12.2002825469016</v>
      </c>
      <c r="H108" s="249" t="n">
        <f aca="false">H106+H107</f>
        <v>12.1093736488323</v>
      </c>
      <c r="I108" s="249" t="n">
        <f aca="false">I106+I107</f>
        <v>12.1367061500455</v>
      </c>
      <c r="J108" s="250" t="n">
        <f aca="false">J106+J107</f>
        <v>12.2701150436048</v>
      </c>
      <c r="K108" s="251" t="n">
        <f aca="false">K106+K107</f>
        <v>12.2727681576961</v>
      </c>
      <c r="L108" s="249" t="n">
        <f aca="false">L106+L107</f>
        <v>12.9099854220853</v>
      </c>
      <c r="M108" s="249" t="n">
        <f aca="false">M106+M107</f>
        <v>13.8122842859541</v>
      </c>
      <c r="N108" s="249" t="n">
        <f aca="false">N106+N107</f>
        <v>14.570926988557</v>
      </c>
      <c r="O108" s="249" t="n">
        <f aca="false">O106+O107</f>
        <v>15.3403702445946</v>
      </c>
      <c r="P108" s="249" t="n">
        <f aca="false">P106+P107</f>
        <v>15.9838198208344</v>
      </c>
      <c r="Q108" s="249" t="n">
        <f aca="false">Q106+Q107</f>
        <v>16.3416722784195</v>
      </c>
      <c r="R108" s="249" t="n">
        <f aca="false">R106+R107</f>
        <v>16.6610962308027</v>
      </c>
      <c r="S108" s="249" t="n">
        <f aca="false">S106+S107</f>
        <v>16.7630438089911</v>
      </c>
      <c r="T108" s="249" t="n">
        <f aca="false">T106+T107</f>
        <v>16.8382656153819</v>
      </c>
      <c r="U108" s="249" t="n">
        <f aca="false">U106+U107</f>
        <v>16.7571185291653</v>
      </c>
      <c r="V108" s="249" t="n">
        <f aca="false">V106+V107</f>
        <v>16.5547584056219</v>
      </c>
      <c r="W108" s="249" t="n">
        <f aca="false">W106+W107</f>
        <v>16.105473040583</v>
      </c>
      <c r="X108" s="249" t="n">
        <f aca="false">X106+X107</f>
        <v>15.4943367936429</v>
      </c>
      <c r="Y108" s="249" t="n">
        <f aca="false">Y106+Y107</f>
        <v>15.0944306123081</v>
      </c>
      <c r="Z108" s="252" t="n">
        <f aca="false">Z106+Z107</f>
        <v>14.8810640408143</v>
      </c>
      <c r="AA108" s="248" t="n">
        <f aca="false">AA106+AA107</f>
        <v>14.2014755745679</v>
      </c>
      <c r="AB108" s="250" t="n">
        <f aca="false">AB106+AB107</f>
        <v>13.6357288521117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-348.05641529322</v>
      </c>
      <c r="E130" s="211" t="n">
        <f aca="false">SUM(E109:E120)-SUM(E121:E128)-E108</f>
        <v>-12.7143081250579</v>
      </c>
      <c r="F130" s="212" t="n">
        <f aca="false">SUM(F109:F120)-SUM(F121:F128)-F108</f>
        <v>-12.4070110766458</v>
      </c>
      <c r="G130" s="212" t="n">
        <f aca="false">SUM(G109:G120)-SUM(G121:G128)-G108</f>
        <v>-12.2002825469016</v>
      </c>
      <c r="H130" s="212" t="n">
        <f aca="false">SUM(H109:H120)-SUM(H121:H128)-H108</f>
        <v>-12.1093736488323</v>
      </c>
      <c r="I130" s="212" t="n">
        <f aca="false">SUM(I109:I120)-SUM(I121:I128)-I108</f>
        <v>-12.1367061500455</v>
      </c>
      <c r="J130" s="213" t="n">
        <f aca="false">SUM(J109:J120)-SUM(J121:J128)-J108</f>
        <v>-12.2701150436048</v>
      </c>
      <c r="K130" s="214" t="n">
        <f aca="false">SUM(K109:K120)-SUM(K121:K128)-K108</f>
        <v>-12.2727681576961</v>
      </c>
      <c r="L130" s="212" t="n">
        <f aca="false">SUM(L109:L120)-SUM(L121:L128)-L108</f>
        <v>-12.9099854220853</v>
      </c>
      <c r="M130" s="212" t="n">
        <f aca="false">SUM(M109:M120)-SUM(M121:M128)-M108</f>
        <v>-13.8122842859541</v>
      </c>
      <c r="N130" s="212" t="n">
        <f aca="false">SUM(N109:N120)-SUM(N121:N128)-N108</f>
        <v>-14.570926988557</v>
      </c>
      <c r="O130" s="212" t="n">
        <f aca="false">SUM(O109:O120)-SUM(O121:O128)-O108</f>
        <v>-15.3403702445946</v>
      </c>
      <c r="P130" s="212" t="n">
        <f aca="false">SUM(P109:P120)-SUM(P121:P128)-P108</f>
        <v>-15.9838198208344</v>
      </c>
      <c r="Q130" s="212" t="n">
        <f aca="false">SUM(Q109:Q120)-SUM(Q121:Q128)-Q108</f>
        <v>-16.3416722784195</v>
      </c>
      <c r="R130" s="212" t="n">
        <f aca="false">SUM(R109:R120)-SUM(R121:R128)-R108</f>
        <v>-16.6610962308027</v>
      </c>
      <c r="S130" s="212" t="n">
        <f aca="false">SUM(S109:S120)-SUM(S121:S128)-S108</f>
        <v>-16.7630438089911</v>
      </c>
      <c r="T130" s="212" t="n">
        <f aca="false">SUM(T109:T120)-SUM(T121:T128)-T108</f>
        <v>-16.8382656153819</v>
      </c>
      <c r="U130" s="212" t="n">
        <f aca="false">SUM(U109:U120)-SUM(U121:U128)-U108</f>
        <v>-16.7571185291653</v>
      </c>
      <c r="V130" s="212" t="n">
        <f aca="false">SUM(V109:V120)-SUM(V121:V128)-V108</f>
        <v>-16.5547584056219</v>
      </c>
      <c r="W130" s="212" t="n">
        <f aca="false">SUM(W109:W120)-SUM(W121:W128)-W108</f>
        <v>-16.105473040583</v>
      </c>
      <c r="X130" s="212" t="n">
        <f aca="false">SUM(X109:X120)-SUM(X121:X128)-X108</f>
        <v>-15.4943367936429</v>
      </c>
      <c r="Y130" s="212" t="n">
        <f aca="false">SUM(Y109:Y120)-SUM(Y121:Y128)-Y108</f>
        <v>-15.0944306123081</v>
      </c>
      <c r="Z130" s="215" t="n">
        <f aca="false">SUM(Z109:Z120)-SUM(Z121:Z128)-Z108</f>
        <v>-14.8810640408143</v>
      </c>
      <c r="AA130" s="211" t="n">
        <f aca="false">SUM(AA109:AA120)-SUM(AA121:AA128)-AA108</f>
        <v>-14.2014755745679</v>
      </c>
      <c r="AB130" s="213" t="n">
        <f aca="false">SUM(AB109:AB120)-SUM(AB121:AB128)-AB108</f>
        <v>-13.6357288521117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37423</v>
      </c>
      <c r="C133" s="309" t="s">
        <v>74</v>
      </c>
      <c r="D133" s="310" t="n">
        <f aca="false">D108</f>
        <v>348.05641529322</v>
      </c>
      <c r="E133" s="310" t="n">
        <f aca="false">E108</f>
        <v>12.7143081250579</v>
      </c>
      <c r="F133" s="310" t="n">
        <f aca="false">F108</f>
        <v>12.4070110766458</v>
      </c>
      <c r="G133" s="310" t="n">
        <f aca="false">G108</f>
        <v>12.2002825469016</v>
      </c>
      <c r="H133" s="310" t="n">
        <f aca="false">H108</f>
        <v>12.1093736488323</v>
      </c>
      <c r="I133" s="310" t="n">
        <f aca="false">I108</f>
        <v>12.1367061500455</v>
      </c>
      <c r="J133" s="310" t="n">
        <f aca="false">J108</f>
        <v>12.2701150436048</v>
      </c>
      <c r="K133" s="310" t="n">
        <f aca="false">K108</f>
        <v>12.2727681576961</v>
      </c>
      <c r="L133" s="310" t="n">
        <f aca="false">L108</f>
        <v>12.9099854220853</v>
      </c>
      <c r="M133" s="310" t="n">
        <f aca="false">M108</f>
        <v>13.8122842859541</v>
      </c>
      <c r="N133" s="310" t="n">
        <f aca="false">N108</f>
        <v>14.570926988557</v>
      </c>
      <c r="O133" s="310" t="n">
        <f aca="false">O108</f>
        <v>15.3403702445946</v>
      </c>
      <c r="P133" s="310" t="n">
        <f aca="false">P108</f>
        <v>15.9838198208344</v>
      </c>
      <c r="Q133" s="310" t="n">
        <f aca="false">Q108</f>
        <v>16.3416722784195</v>
      </c>
      <c r="R133" s="310" t="n">
        <f aca="false">R108</f>
        <v>16.6610962308027</v>
      </c>
      <c r="S133" s="310" t="n">
        <f aca="false">S108</f>
        <v>16.7630438089911</v>
      </c>
      <c r="T133" s="310" t="n">
        <f aca="false">T108</f>
        <v>16.8382656153819</v>
      </c>
      <c r="U133" s="310" t="n">
        <f aca="false">U108</f>
        <v>16.7571185291653</v>
      </c>
      <c r="V133" s="310" t="n">
        <f aca="false">V108</f>
        <v>16.5547584056219</v>
      </c>
      <c r="W133" s="310" t="n">
        <f aca="false">W108</f>
        <v>16.105473040583</v>
      </c>
      <c r="X133" s="310" t="n">
        <f aca="false">X108</f>
        <v>15.4943367936429</v>
      </c>
      <c r="Y133" s="310" t="n">
        <f aca="false">Y108</f>
        <v>15.0944306123081</v>
      </c>
      <c r="Z133" s="310" t="n">
        <f aca="false">Z108</f>
        <v>14.8810640408143</v>
      </c>
      <c r="AA133" s="310" t="n">
        <f aca="false">AA108</f>
        <v>14.2014755745679</v>
      </c>
      <c r="AB133" s="310" t="n">
        <f aca="false">AB108</f>
        <v>13.6357288521117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37423</v>
      </c>
      <c r="C134" s="309" t="s">
        <v>4</v>
      </c>
      <c r="D134" s="310" t="n">
        <f aca="false">SUM(D16)</f>
        <v>9789.69664638184</v>
      </c>
      <c r="E134" s="310" t="n">
        <f aca="false">SUM(E16)</f>
        <v>375.206932766452</v>
      </c>
      <c r="F134" s="310" t="n">
        <f aca="false">SUM(F16)</f>
        <v>368.664324189842</v>
      </c>
      <c r="G134" s="310" t="n">
        <f aca="false">SUM(G16)</f>
        <v>364.073157250235</v>
      </c>
      <c r="H134" s="310" t="n">
        <f aca="false">SUM(H16)</f>
        <v>362.3859010856</v>
      </c>
      <c r="I134" s="310" t="n">
        <f aca="false">SUM(I16)</f>
        <v>363.822439301112</v>
      </c>
      <c r="J134" s="310" t="n">
        <f aca="false">SUM(J16)</f>
        <v>363.335949174468</v>
      </c>
      <c r="K134" s="310" t="n">
        <f aca="false">SUM(K16)</f>
        <v>363.890575715752</v>
      </c>
      <c r="L134" s="310" t="n">
        <f aca="false">SUM(L16)</f>
        <v>376.47521762725</v>
      </c>
      <c r="M134" s="310" t="n">
        <f aca="false">SUM(M16)</f>
        <v>392.118316195844</v>
      </c>
      <c r="N134" s="310" t="n">
        <f aca="false">SUM(N16)</f>
        <v>407.672843054945</v>
      </c>
      <c r="O134" s="310" t="n">
        <f aca="false">SUM(O16)</f>
        <v>423.233945893415</v>
      </c>
      <c r="P134" s="310" t="n">
        <f aca="false">SUM(P16)</f>
        <v>434.993511461063</v>
      </c>
      <c r="Q134" s="310" t="n">
        <f aca="false">SUM(Q16)</f>
        <v>443.037314285135</v>
      </c>
      <c r="R134" s="310" t="n">
        <f aca="false">SUM(R16)</f>
        <v>449.283906430466</v>
      </c>
      <c r="S134" s="310" t="n">
        <f aca="false">SUM(S16)</f>
        <v>450.694700291811</v>
      </c>
      <c r="T134" s="310" t="n">
        <f aca="false">SUM(T16)</f>
        <v>452.267168706907</v>
      </c>
      <c r="U134" s="310" t="n">
        <f aca="false">SUM(U16)</f>
        <v>450.798415580783</v>
      </c>
      <c r="V134" s="310" t="n">
        <f aca="false">SUM(V16)</f>
        <v>446.281222470554</v>
      </c>
      <c r="W134" s="310" t="n">
        <f aca="false">SUM(W16)</f>
        <v>438.745273608592</v>
      </c>
      <c r="X134" s="310" t="n">
        <f aca="false">SUM(X16)</f>
        <v>427.36840594441</v>
      </c>
      <c r="Y134" s="310" t="n">
        <f aca="false">SUM(Y16)</f>
        <v>419.298673499318</v>
      </c>
      <c r="Z134" s="310" t="n">
        <f aca="false">SUM(Z16)</f>
        <v>416.838169328585</v>
      </c>
      <c r="AA134" s="310" t="n">
        <f aca="false">SUM(AA16)</f>
        <v>405.232301250894</v>
      </c>
      <c r="AB134" s="310" t="n">
        <f aca="false">SUM(AB16)</f>
        <v>393.977981268406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37423</v>
      </c>
      <c r="C135" s="309" t="s">
        <v>51</v>
      </c>
      <c r="D135" s="310" t="n">
        <f aca="false">D63</f>
        <v>9825.17467894264</v>
      </c>
      <c r="E135" s="310" t="n">
        <f aca="false">E63</f>
        <v>366.497300930757</v>
      </c>
      <c r="F135" s="310" t="n">
        <f aca="false">F63</f>
        <v>356.412180401863</v>
      </c>
      <c r="G135" s="310" t="n">
        <f aca="false">G63</f>
        <v>352.073797400268</v>
      </c>
      <c r="H135" s="310" t="n">
        <f aca="false">H63</f>
        <v>350.10767677378</v>
      </c>
      <c r="I135" s="310" t="n">
        <f aca="false">I63</f>
        <v>352.081812314186</v>
      </c>
      <c r="J135" s="310" t="n">
        <f aca="false">J63</f>
        <v>353.838513802292</v>
      </c>
      <c r="K135" s="310" t="n">
        <f aca="false">K63</f>
        <v>367.762267517321</v>
      </c>
      <c r="L135" s="310" t="n">
        <f aca="false">L63</f>
        <v>385.713196573128</v>
      </c>
      <c r="M135" s="310" t="n">
        <f aca="false">M63</f>
        <v>402.029642177547</v>
      </c>
      <c r="N135" s="310" t="n">
        <f aca="false">N63</f>
        <v>424.151863470614</v>
      </c>
      <c r="O135" s="310" t="n">
        <f aca="false">O63</f>
        <v>439.901820238004</v>
      </c>
      <c r="P135" s="310" t="n">
        <f aca="false">P63</f>
        <v>449.430447495579</v>
      </c>
      <c r="Q135" s="310" t="n">
        <f aca="false">Q63</f>
        <v>457.52115729197</v>
      </c>
      <c r="R135" s="310" t="n">
        <f aca="false">R63</f>
        <v>464.243401777313</v>
      </c>
      <c r="S135" s="310" t="n">
        <f aca="false">S63</f>
        <v>461.107029121519</v>
      </c>
      <c r="T135" s="310" t="n">
        <f aca="false">T63</f>
        <v>461.85393272711</v>
      </c>
      <c r="U135" s="310" t="n">
        <f aca="false">U63</f>
        <v>460.184827043839</v>
      </c>
      <c r="V135" s="310" t="n">
        <f aca="false">V63</f>
        <v>452.902896677</v>
      </c>
      <c r="W135" s="310" t="n">
        <f aca="false">W63</f>
        <v>443.188303117132</v>
      </c>
      <c r="X135" s="310" t="n">
        <f aca="false">X63</f>
        <v>431.134974691685</v>
      </c>
      <c r="Y135" s="310" t="n">
        <f aca="false">Y63</f>
        <v>425.986112794009</v>
      </c>
      <c r="Z135" s="310" t="n">
        <f aca="false">Z63</f>
        <v>406.40616963726</v>
      </c>
      <c r="AA135" s="310" t="n">
        <f aca="false">AA63</f>
        <v>387.997702861686</v>
      </c>
      <c r="AB135" s="310" t="n">
        <f aca="false">AB63</f>
        <v>372.647652106781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19614.8713253245</v>
      </c>
      <c r="E136" s="311" t="n">
        <f aca="false">SUM(E134:E135)</f>
        <v>741.704233697208</v>
      </c>
      <c r="F136" s="311" t="n">
        <f aca="false">SUM(F134:F135)</f>
        <v>725.076504591705</v>
      </c>
      <c r="G136" s="311" t="n">
        <f aca="false">SUM(G134:G135)</f>
        <v>716.146954650503</v>
      </c>
      <c r="H136" s="311" t="n">
        <f aca="false">SUM(H134:H135)</f>
        <v>712.49357785938</v>
      </c>
      <c r="I136" s="311" t="n">
        <f aca="false">SUM(I134:I135)</f>
        <v>715.904251615298</v>
      </c>
      <c r="J136" s="311" t="n">
        <f aca="false">SUM(J134:J135)</f>
        <v>717.174462976759</v>
      </c>
      <c r="K136" s="311" t="n">
        <f aca="false">SUM(K134:K135)</f>
        <v>731.652843233073</v>
      </c>
      <c r="L136" s="311" t="n">
        <f aca="false">SUM(L134:L135)</f>
        <v>762.188414200378</v>
      </c>
      <c r="M136" s="311" t="n">
        <f aca="false">SUM(M134:M135)</f>
        <v>794.147958373391</v>
      </c>
      <c r="N136" s="311" t="n">
        <f aca="false">SUM(N134:N135)</f>
        <v>831.824706525559</v>
      </c>
      <c r="O136" s="311" t="n">
        <f aca="false">SUM(O134:O135)</f>
        <v>863.13576613142</v>
      </c>
      <c r="P136" s="311" t="n">
        <f aca="false">SUM(P134:P135)</f>
        <v>884.423958956642</v>
      </c>
      <c r="Q136" s="311" t="n">
        <f aca="false">SUM(Q134:Q135)</f>
        <v>900.558471577105</v>
      </c>
      <c r="R136" s="311" t="n">
        <f aca="false">SUM(R134:R135)</f>
        <v>913.527308207779</v>
      </c>
      <c r="S136" s="311" t="n">
        <f aca="false">SUM(S134:S135)</f>
        <v>911.80172941333</v>
      </c>
      <c r="T136" s="311" t="n">
        <f aca="false">SUM(T134:T135)</f>
        <v>914.121101434017</v>
      </c>
      <c r="U136" s="311" t="n">
        <f aca="false">SUM(U134:U135)</f>
        <v>910.983242624622</v>
      </c>
      <c r="V136" s="311" t="n">
        <f aca="false">SUM(V134:V135)</f>
        <v>899.184119147553</v>
      </c>
      <c r="W136" s="311" t="n">
        <f aca="false">SUM(W134:W135)</f>
        <v>881.933576725724</v>
      </c>
      <c r="X136" s="311" t="n">
        <f aca="false">SUM(X134:X135)</f>
        <v>858.503380636095</v>
      </c>
      <c r="Y136" s="311" t="n">
        <f aca="false">SUM(Y134:Y135)</f>
        <v>845.284786293326</v>
      </c>
      <c r="Z136" s="311" t="n">
        <f aca="false">SUM(Z134:Z135)</f>
        <v>823.244338965845</v>
      </c>
      <c r="AA136" s="311" t="n">
        <f aca="false">SUM(AA134:AA135)</f>
        <v>793.23000411258</v>
      </c>
      <c r="AB136" s="311" t="n">
        <f aca="false">SUM(AB134:AB135)</f>
        <v>766.625633375187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374.587373285876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27.3379068601322</v>
      </c>
      <c r="E8" s="55" t="n">
        <v>0.904507335811463</v>
      </c>
      <c r="F8" s="56" t="n">
        <v>0.897745077082395</v>
      </c>
      <c r="G8" s="56" t="n">
        <v>0.891485604952906</v>
      </c>
      <c r="H8" s="56" t="n">
        <v>0.892815200944581</v>
      </c>
      <c r="I8" s="56" t="n">
        <v>0.912081863838253</v>
      </c>
      <c r="J8" s="57" t="n">
        <v>0.963594273217947</v>
      </c>
      <c r="K8" s="58" t="n">
        <v>1.03346875676016</v>
      </c>
      <c r="L8" s="56" t="n">
        <v>1.12262618594932</v>
      </c>
      <c r="M8" s="56" t="n">
        <v>1.20281503349465</v>
      </c>
      <c r="N8" s="56" t="n">
        <v>1.25460000825372</v>
      </c>
      <c r="O8" s="56" t="n">
        <v>1.2974653000513</v>
      </c>
      <c r="P8" s="56" t="n">
        <v>1.31578781235233</v>
      </c>
      <c r="Q8" s="56" t="n">
        <v>1.31719286305</v>
      </c>
      <c r="R8" s="56" t="n">
        <v>1.32962915851148</v>
      </c>
      <c r="S8" s="56" t="n">
        <v>1.33301493169707</v>
      </c>
      <c r="T8" s="56" t="n">
        <v>1.32151502348753</v>
      </c>
      <c r="U8" s="56" t="n">
        <v>1.29700286264013</v>
      </c>
      <c r="V8" s="56" t="n">
        <v>1.25212632864806</v>
      </c>
      <c r="W8" s="56" t="n">
        <v>1.2176318847693</v>
      </c>
      <c r="X8" s="56" t="n">
        <v>1.17932971312469</v>
      </c>
      <c r="Y8" s="56" t="n">
        <v>1.15415952069041</v>
      </c>
      <c r="Z8" s="59" t="n">
        <v>1.133349459399</v>
      </c>
      <c r="AA8" s="55" t="n">
        <v>1.0786151672905</v>
      </c>
      <c r="AB8" s="57" t="n">
        <v>1.03534749411498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869.320773892091</v>
      </c>
      <c r="E9" s="69" t="n">
        <v>25.0783607997768</v>
      </c>
      <c r="F9" s="70" t="n">
        <v>24.9275431531707</v>
      </c>
      <c r="G9" s="70" t="n">
        <v>24.8395833396487</v>
      </c>
      <c r="H9" s="70" t="n">
        <v>24.9623126861759</v>
      </c>
      <c r="I9" s="70" t="n">
        <v>25.8633415785356</v>
      </c>
      <c r="J9" s="71" t="n">
        <v>28.1675635680437</v>
      </c>
      <c r="K9" s="72" t="n">
        <v>31.9355043323803</v>
      </c>
      <c r="L9" s="70" t="n">
        <v>36.4981295428848</v>
      </c>
      <c r="M9" s="70" t="n">
        <v>40.0467622257931</v>
      </c>
      <c r="N9" s="70" t="n">
        <v>42.6376348009946</v>
      </c>
      <c r="O9" s="70" t="n">
        <v>44.5587903354082</v>
      </c>
      <c r="P9" s="70" t="n">
        <v>45.3831800959269</v>
      </c>
      <c r="Q9" s="70" t="n">
        <v>45.8508311492455</v>
      </c>
      <c r="R9" s="70" t="n">
        <v>46.4092572641892</v>
      </c>
      <c r="S9" s="70" t="n">
        <v>46.5080364553905</v>
      </c>
      <c r="T9" s="70" t="n">
        <v>45.9626080162936</v>
      </c>
      <c r="U9" s="70" t="n">
        <v>44.6296366410828</v>
      </c>
      <c r="V9" s="70" t="n">
        <v>42.0923719729976</v>
      </c>
      <c r="W9" s="70" t="n">
        <v>38.5432553506698</v>
      </c>
      <c r="X9" s="70" t="n">
        <v>36.1139838160096</v>
      </c>
      <c r="Y9" s="70" t="n">
        <v>34.6240522489437</v>
      </c>
      <c r="Z9" s="73" t="n">
        <v>33.0402701822568</v>
      </c>
      <c r="AA9" s="69" t="n">
        <v>31.1178099074362</v>
      </c>
      <c r="AB9" s="71" t="n">
        <v>29.529954428836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7409.09477818549</v>
      </c>
      <c r="E10" s="80" t="n">
        <v>234.48979629102</v>
      </c>
      <c r="F10" s="81" t="n">
        <v>232.515082827201</v>
      </c>
      <c r="G10" s="81" t="n">
        <v>231.299164042908</v>
      </c>
      <c r="H10" s="81" t="n">
        <v>231.646756921766</v>
      </c>
      <c r="I10" s="81" t="n">
        <v>237.679050963646</v>
      </c>
      <c r="J10" s="82" t="n">
        <v>251.473845588552</v>
      </c>
      <c r="K10" s="83" t="n">
        <v>273.59999019625</v>
      </c>
      <c r="L10" s="81" t="n">
        <v>303.802455588628</v>
      </c>
      <c r="M10" s="81" t="n">
        <v>329.796194998363</v>
      </c>
      <c r="N10" s="81" t="n">
        <v>348.765577314444</v>
      </c>
      <c r="O10" s="81" t="n">
        <v>364.742557950118</v>
      </c>
      <c r="P10" s="81" t="n">
        <v>371.822443622344</v>
      </c>
      <c r="Q10" s="81" t="n">
        <v>373.025276604537</v>
      </c>
      <c r="R10" s="81" t="n">
        <v>375.542127741903</v>
      </c>
      <c r="S10" s="81" t="n">
        <v>379.491000833829</v>
      </c>
      <c r="T10" s="81" t="n">
        <v>376.170238598662</v>
      </c>
      <c r="U10" s="81" t="n">
        <v>365.098968803178</v>
      </c>
      <c r="V10" s="81" t="n">
        <v>345.823864601713</v>
      </c>
      <c r="W10" s="81" t="n">
        <v>327.264093691763</v>
      </c>
      <c r="X10" s="81" t="n">
        <v>313.577114953865</v>
      </c>
      <c r="Y10" s="81" t="n">
        <v>303.795974380188</v>
      </c>
      <c r="Z10" s="84" t="n">
        <v>293.558437997979</v>
      </c>
      <c r="AA10" s="80" t="n">
        <v>277.82319784495</v>
      </c>
      <c r="AB10" s="82" t="n">
        <v>266.291565827679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64.5701554972342</v>
      </c>
      <c r="E11" s="88" t="n">
        <v>2.12217390307916</v>
      </c>
      <c r="F11" s="89" t="n">
        <v>2.07497591934746</v>
      </c>
      <c r="G11" s="89" t="n">
        <v>2.06022358647709</v>
      </c>
      <c r="H11" s="89" t="n">
        <v>2.08229379909277</v>
      </c>
      <c r="I11" s="89" t="n">
        <v>2.14374204754654</v>
      </c>
      <c r="J11" s="90" t="n">
        <v>2.25899471129166</v>
      </c>
      <c r="K11" s="91" t="n">
        <v>2.39500818350029</v>
      </c>
      <c r="L11" s="89" t="n">
        <v>2.60430245587555</v>
      </c>
      <c r="M11" s="89" t="n">
        <v>2.80353349264261</v>
      </c>
      <c r="N11" s="89" t="n">
        <v>2.92269260887208</v>
      </c>
      <c r="O11" s="89" t="n">
        <v>3.01872323423027</v>
      </c>
      <c r="P11" s="89" t="n">
        <v>3.08850256177099</v>
      </c>
      <c r="Q11" s="89" t="n">
        <v>3.13373197492587</v>
      </c>
      <c r="R11" s="89" t="n">
        <v>3.16887807617117</v>
      </c>
      <c r="S11" s="89" t="n">
        <v>3.17042872081525</v>
      </c>
      <c r="T11" s="89" t="n">
        <v>3.15372367016296</v>
      </c>
      <c r="U11" s="89" t="n">
        <v>3.13560410169254</v>
      </c>
      <c r="V11" s="89" t="n">
        <v>3.0645572584196</v>
      </c>
      <c r="W11" s="89" t="n">
        <v>2.97427477423347</v>
      </c>
      <c r="X11" s="89" t="n">
        <v>2.83633123662116</v>
      </c>
      <c r="Y11" s="89" t="n">
        <v>2.78297761964348</v>
      </c>
      <c r="Z11" s="92" t="n">
        <v>2.71243668216223</v>
      </c>
      <c r="AA11" s="88" t="n">
        <v>2.49599060221378</v>
      </c>
      <c r="AB11" s="90" t="n">
        <v>2.36605427644622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328.929031458325</v>
      </c>
      <c r="E12" s="96" t="n">
        <v>9.62711385068103</v>
      </c>
      <c r="F12" s="97" t="n">
        <v>9.5299148111328</v>
      </c>
      <c r="G12" s="97" t="n">
        <v>9.49045320666586</v>
      </c>
      <c r="H12" s="97" t="n">
        <v>9.53948928719233</v>
      </c>
      <c r="I12" s="97" t="n">
        <v>9.85139706554301</v>
      </c>
      <c r="J12" s="98" t="n">
        <v>10.6724895560462</v>
      </c>
      <c r="K12" s="99" t="n">
        <v>12.0172461839366</v>
      </c>
      <c r="L12" s="97" t="n">
        <v>13.7106990754631</v>
      </c>
      <c r="M12" s="97" t="n">
        <v>15.0544782255177</v>
      </c>
      <c r="N12" s="97" t="n">
        <v>16.0083709799076</v>
      </c>
      <c r="O12" s="97" t="n">
        <v>16.706412593889</v>
      </c>
      <c r="P12" s="97" t="n">
        <v>17.0519564408244</v>
      </c>
      <c r="Q12" s="97" t="n">
        <v>17.2492096429513</v>
      </c>
      <c r="R12" s="97" t="n">
        <v>17.4743990793269</v>
      </c>
      <c r="S12" s="97" t="n">
        <v>17.508947461448</v>
      </c>
      <c r="T12" s="97" t="n">
        <v>17.3281493263384</v>
      </c>
      <c r="U12" s="97" t="n">
        <v>16.8939221248018</v>
      </c>
      <c r="V12" s="97" t="n">
        <v>15.9863734221023</v>
      </c>
      <c r="W12" s="97" t="n">
        <v>14.6872259214581</v>
      </c>
      <c r="X12" s="97" t="n">
        <v>13.7234034602582</v>
      </c>
      <c r="Y12" s="97" t="n">
        <v>13.1873707636851</v>
      </c>
      <c r="Z12" s="100" t="n">
        <v>12.6272214581823</v>
      </c>
      <c r="AA12" s="96" t="n">
        <v>11.8075733709701</v>
      </c>
      <c r="AB12" s="98" t="n">
        <v>11.1952141500033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3410.82872048219</v>
      </c>
      <c r="E13" s="103" t="n">
        <v>111.002770947847</v>
      </c>
      <c r="F13" s="104" t="n">
        <v>110.322692225623</v>
      </c>
      <c r="G13" s="104" t="n">
        <v>109.861893589835</v>
      </c>
      <c r="H13" s="104" t="n">
        <v>110.318840199232</v>
      </c>
      <c r="I13" s="104" t="n">
        <v>112.959295271801</v>
      </c>
      <c r="J13" s="105" t="n">
        <v>119.58840553539</v>
      </c>
      <c r="K13" s="106" t="n">
        <v>128.655511537014</v>
      </c>
      <c r="L13" s="104" t="n">
        <v>140.84166288876</v>
      </c>
      <c r="M13" s="104" t="n">
        <v>150.777637259558</v>
      </c>
      <c r="N13" s="104" t="n">
        <v>157.419763858169</v>
      </c>
      <c r="O13" s="104" t="n">
        <v>162.566907765927</v>
      </c>
      <c r="P13" s="104" t="n">
        <v>165.152285077576</v>
      </c>
      <c r="Q13" s="104" t="n">
        <v>166.323393960368</v>
      </c>
      <c r="R13" s="104" t="n">
        <v>168.41290709724</v>
      </c>
      <c r="S13" s="104" t="n">
        <v>168.900978101759</v>
      </c>
      <c r="T13" s="104" t="n">
        <v>167.401230306656</v>
      </c>
      <c r="U13" s="104" t="n">
        <v>163.716933323963</v>
      </c>
      <c r="V13" s="104" t="n">
        <v>158.174028400951</v>
      </c>
      <c r="W13" s="104" t="n">
        <v>151.904342290284</v>
      </c>
      <c r="X13" s="104" t="n">
        <v>146.126266007197</v>
      </c>
      <c r="Y13" s="104" t="n">
        <v>142.668500325531</v>
      </c>
      <c r="Z13" s="107" t="n">
        <v>139.120259558612</v>
      </c>
      <c r="AA13" s="103" t="n">
        <v>131.760356164362</v>
      </c>
      <c r="AB13" s="105" t="n">
        <v>126.851858788538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3804.32790743775</v>
      </c>
      <c r="E14" s="112" t="n">
        <f aca="false">SUM(E11:E13)</f>
        <v>122.752058701607</v>
      </c>
      <c r="F14" s="113" t="n">
        <f aca="false">SUM(F11:F13)</f>
        <v>121.927582956103</v>
      </c>
      <c r="G14" s="113" t="n">
        <f aca="false">SUM(G11:G13)</f>
        <v>121.412570382978</v>
      </c>
      <c r="H14" s="113" t="n">
        <f aca="false">SUM(H11:H13)</f>
        <v>121.940623285517</v>
      </c>
      <c r="I14" s="113" t="n">
        <f aca="false">SUM(I11:I13)</f>
        <v>124.95443438489</v>
      </c>
      <c r="J14" s="114" t="n">
        <f aca="false">SUM(J11:J13)</f>
        <v>132.519889802728</v>
      </c>
      <c r="K14" s="115" t="n">
        <f aca="false">SUM(K11:K13)</f>
        <v>143.067765904451</v>
      </c>
      <c r="L14" s="113" t="n">
        <f aca="false">SUM(L11:L13)</f>
        <v>157.156664420099</v>
      </c>
      <c r="M14" s="113" t="n">
        <f aca="false">SUM(M11:M13)</f>
        <v>168.635648977718</v>
      </c>
      <c r="N14" s="113" t="n">
        <f aca="false">SUM(N11:N13)</f>
        <v>176.350827446949</v>
      </c>
      <c r="O14" s="113" t="n">
        <f aca="false">SUM(O11:O13)</f>
        <v>182.292043594046</v>
      </c>
      <c r="P14" s="113" t="n">
        <f aca="false">SUM(P11:P13)</f>
        <v>185.292744080172</v>
      </c>
      <c r="Q14" s="113" t="n">
        <f aca="false">SUM(Q11:Q13)</f>
        <v>186.706335578245</v>
      </c>
      <c r="R14" s="113" t="n">
        <f aca="false">SUM(R11:R13)</f>
        <v>189.056184252738</v>
      </c>
      <c r="S14" s="113" t="n">
        <f aca="false">SUM(S11:S13)</f>
        <v>189.580354284023</v>
      </c>
      <c r="T14" s="113" t="n">
        <f aca="false">SUM(T11:T13)</f>
        <v>187.883103303157</v>
      </c>
      <c r="U14" s="113" t="n">
        <f aca="false">SUM(U11:U13)</f>
        <v>183.746459550457</v>
      </c>
      <c r="V14" s="113" t="n">
        <f aca="false">SUM(V11:V13)</f>
        <v>177.224959081473</v>
      </c>
      <c r="W14" s="113" t="n">
        <f aca="false">SUM(W11:W13)</f>
        <v>169.565842985976</v>
      </c>
      <c r="X14" s="113" t="n">
        <f aca="false">SUM(X11:X13)</f>
        <v>162.686000704076</v>
      </c>
      <c r="Y14" s="113" t="n">
        <f aca="false">SUM(Y11:Y13)</f>
        <v>158.638848708859</v>
      </c>
      <c r="Z14" s="116" t="n">
        <f aca="false">SUM(Z11:Z13)</f>
        <v>154.459917698957</v>
      </c>
      <c r="AA14" s="112" t="n">
        <f aca="false">SUM(AA11:AA13)</f>
        <v>146.063920137546</v>
      </c>
      <c r="AB14" s="114" t="n">
        <f aca="false">SUM(AB11:AB13)</f>
        <v>140.413127214987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8305.75345893771</v>
      </c>
      <c r="E15" s="112" t="n">
        <f aca="false">SUM(E8:E10)</f>
        <v>260.472664426608</v>
      </c>
      <c r="F15" s="113" t="n">
        <f aca="false">SUM(F8:F10)</f>
        <v>258.340371057454</v>
      </c>
      <c r="G15" s="113" t="n">
        <f aca="false">SUM(G8:G10)</f>
        <v>257.03023298751</v>
      </c>
      <c r="H15" s="113" t="n">
        <f aca="false">SUM(H8:H10)</f>
        <v>257.501884808887</v>
      </c>
      <c r="I15" s="113" t="n">
        <f aca="false">SUM(I8:I10)</f>
        <v>264.45447440602</v>
      </c>
      <c r="J15" s="114" t="n">
        <f aca="false">SUM(J8:J10)</f>
        <v>280.605003429813</v>
      </c>
      <c r="K15" s="115" t="n">
        <f aca="false">SUM(K8:K10)</f>
        <v>306.568963285391</v>
      </c>
      <c r="L15" s="113" t="n">
        <f aca="false">SUM(L8:L10)</f>
        <v>341.423211317463</v>
      </c>
      <c r="M15" s="113" t="n">
        <f aca="false">SUM(M8:M10)</f>
        <v>371.045772257651</v>
      </c>
      <c r="N15" s="113" t="n">
        <f aca="false">SUM(N8:N10)</f>
        <v>392.657812123692</v>
      </c>
      <c r="O15" s="113" t="n">
        <f aca="false">SUM(O8:O10)</f>
        <v>410.598813585577</v>
      </c>
      <c r="P15" s="113" t="n">
        <f aca="false">SUM(P8:P10)</f>
        <v>418.521411530623</v>
      </c>
      <c r="Q15" s="113" t="n">
        <f aca="false">SUM(Q8:Q10)</f>
        <v>420.193300616833</v>
      </c>
      <c r="R15" s="113" t="n">
        <f aca="false">SUM(R8:R10)</f>
        <v>423.281014164603</v>
      </c>
      <c r="S15" s="113" t="n">
        <f aca="false">SUM(S8:S10)</f>
        <v>427.332052220916</v>
      </c>
      <c r="T15" s="113" t="n">
        <f aca="false">SUM(T8:T10)</f>
        <v>423.454361638443</v>
      </c>
      <c r="U15" s="113" t="n">
        <f aca="false">SUM(U8:U10)</f>
        <v>411.025608306901</v>
      </c>
      <c r="V15" s="113" t="n">
        <f aca="false">SUM(V8:V10)</f>
        <v>389.168362903359</v>
      </c>
      <c r="W15" s="113" t="n">
        <f aca="false">SUM(W8:W10)</f>
        <v>367.024980927202</v>
      </c>
      <c r="X15" s="113" t="n">
        <f aca="false">SUM(X8:X10)</f>
        <v>350.870428482999</v>
      </c>
      <c r="Y15" s="113" t="n">
        <f aca="false">SUM(Y8:Y10)</f>
        <v>339.574186149823</v>
      </c>
      <c r="Z15" s="116" t="n">
        <f aca="false">SUM(Z8:Z10)</f>
        <v>327.732057639635</v>
      </c>
      <c r="AA15" s="112" t="n">
        <f aca="false">SUM(AA8:AA10)</f>
        <v>310.019622919676</v>
      </c>
      <c r="AB15" s="114" t="n">
        <f aca="false">SUM(AB8:AB10)</f>
        <v>296.85686775063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12110.0813663755</v>
      </c>
      <c r="E16" s="120" t="n">
        <f aca="false">E14+E15</f>
        <v>383.224723128215</v>
      </c>
      <c r="F16" s="121" t="n">
        <f aca="false">F14+F15</f>
        <v>380.267954013557</v>
      </c>
      <c r="G16" s="121" t="n">
        <f aca="false">G14+G15</f>
        <v>378.442803370487</v>
      </c>
      <c r="H16" s="121" t="n">
        <f aca="false">H14+H15</f>
        <v>379.442508094404</v>
      </c>
      <c r="I16" s="121" t="n">
        <f aca="false">I14+I15</f>
        <v>389.40890879091</v>
      </c>
      <c r="J16" s="122" t="n">
        <f aca="false">J14+J15</f>
        <v>413.124893232541</v>
      </c>
      <c r="K16" s="123" t="n">
        <f aca="false">K14+K15</f>
        <v>449.636729189842</v>
      </c>
      <c r="L16" s="124" t="n">
        <f aca="false">L14+L15</f>
        <v>498.579875737561</v>
      </c>
      <c r="M16" s="124" t="n">
        <f aca="false">M14+M15</f>
        <v>539.681421235369</v>
      </c>
      <c r="N16" s="124" t="n">
        <f aca="false">N14+N15</f>
        <v>569.008639570641</v>
      </c>
      <c r="O16" s="124" t="n">
        <f aca="false">O14+O15</f>
        <v>592.890857179624</v>
      </c>
      <c r="P16" s="124" t="n">
        <f aca="false">P14+P15</f>
        <v>603.814155610795</v>
      </c>
      <c r="Q16" s="124" t="n">
        <f aca="false">Q14+Q15</f>
        <v>606.899636195078</v>
      </c>
      <c r="R16" s="124" t="n">
        <f aca="false">R14+R15</f>
        <v>612.337198417341</v>
      </c>
      <c r="S16" s="124" t="n">
        <f aca="false">S14+S15</f>
        <v>616.912406504939</v>
      </c>
      <c r="T16" s="124" t="n">
        <f aca="false">T14+T15</f>
        <v>611.3374649416</v>
      </c>
      <c r="U16" s="124" t="n">
        <f aca="false">U14+U15</f>
        <v>594.772067857359</v>
      </c>
      <c r="V16" s="124" t="n">
        <f aca="false">V14+V15</f>
        <v>566.393321984832</v>
      </c>
      <c r="W16" s="124" t="n">
        <f aca="false">W14+W15</f>
        <v>536.590823913178</v>
      </c>
      <c r="X16" s="124" t="n">
        <f aca="false">X14+X15</f>
        <v>513.556429187076</v>
      </c>
      <c r="Y16" s="124" t="n">
        <f aca="false">Y14+Y15</f>
        <v>498.213034858682</v>
      </c>
      <c r="Z16" s="125" t="n">
        <f aca="false">Z14+Z15</f>
        <v>482.191975338592</v>
      </c>
      <c r="AA16" s="126" t="n">
        <f aca="false">AA14+AA15</f>
        <v>456.083543057223</v>
      </c>
      <c r="AB16" s="127" t="n">
        <f aca="false">AB14+AB15</f>
        <v>437.269994965618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2.12217390307916</v>
      </c>
      <c r="AL17" s="129" t="n">
        <f aca="false">$F11</f>
        <v>2.07497591934746</v>
      </c>
      <c r="AM17" s="129" t="n">
        <f aca="false">$G11</f>
        <v>2.06022358647709</v>
      </c>
      <c r="AN17" s="129" t="n">
        <f aca="false">$H11</f>
        <v>2.08229379909277</v>
      </c>
      <c r="AO17" s="129"/>
      <c r="AP17" s="129" t="n">
        <f aca="false">$E12</f>
        <v>9.62711385068103</v>
      </c>
      <c r="AQ17" s="129" t="n">
        <f aca="false">$F12</f>
        <v>9.5299148111328</v>
      </c>
      <c r="AR17" s="129" t="n">
        <f aca="false">$G12</f>
        <v>9.49045320666586</v>
      </c>
      <c r="AS17" s="129" t="n">
        <f aca="false">$H12</f>
        <v>9.53948928719233</v>
      </c>
      <c r="AT17" s="129"/>
      <c r="AU17" s="129" t="n">
        <f aca="false">$E13</f>
        <v>111.002770947847</v>
      </c>
      <c r="AV17" s="129" t="n">
        <f aca="false">$F13</f>
        <v>110.322692225623</v>
      </c>
      <c r="AW17" s="129" t="n">
        <f aca="false">$G13</f>
        <v>109.861893589835</v>
      </c>
      <c r="AX17" s="129" t="n">
        <f aca="false">$H13</f>
        <v>110.318840199232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2.14374204754654</v>
      </c>
      <c r="AL18" s="129" t="n">
        <f aca="false">$J11</f>
        <v>2.25899471129166</v>
      </c>
      <c r="AM18" s="129" t="n">
        <f aca="false">$K11</f>
        <v>2.39500818350029</v>
      </c>
      <c r="AN18" s="129" t="n">
        <f aca="false">$L11</f>
        <v>2.60430245587555</v>
      </c>
      <c r="AO18" s="129"/>
      <c r="AP18" s="129" t="n">
        <f aca="false">$I12</f>
        <v>9.85139706554301</v>
      </c>
      <c r="AQ18" s="129" t="n">
        <f aca="false">$J12</f>
        <v>10.6724895560462</v>
      </c>
      <c r="AR18" s="129" t="n">
        <f aca="false">$K12</f>
        <v>12.0172461839366</v>
      </c>
      <c r="AS18" s="129" t="n">
        <f aca="false">$L12</f>
        <v>13.7106990754631</v>
      </c>
      <c r="AT18" s="129"/>
      <c r="AU18" s="144" t="n">
        <f aca="false">$I13</f>
        <v>112.959295271801</v>
      </c>
      <c r="AV18" s="144" t="n">
        <f aca="false">$J13</f>
        <v>119.58840553539</v>
      </c>
      <c r="AW18" s="144" t="n">
        <f aca="false">$K13</f>
        <v>128.655511537014</v>
      </c>
      <c r="AX18" s="144" t="n">
        <f aca="false">$L13</f>
        <v>140.84166288876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2.80353349264261</v>
      </c>
      <c r="AL19" s="129" t="n">
        <f aca="false">$N11</f>
        <v>2.92269260887208</v>
      </c>
      <c r="AM19" s="129" t="n">
        <f aca="false">$O11</f>
        <v>3.01872323423027</v>
      </c>
      <c r="AN19" s="129" t="n">
        <f aca="false">$P11</f>
        <v>3.08850256177099</v>
      </c>
      <c r="AO19" s="129"/>
      <c r="AP19" s="129" t="n">
        <f aca="false">$M12</f>
        <v>15.0544782255177</v>
      </c>
      <c r="AQ19" s="129" t="n">
        <f aca="false">$N12</f>
        <v>16.0083709799076</v>
      </c>
      <c r="AR19" s="129" t="n">
        <f aca="false">$O12</f>
        <v>16.706412593889</v>
      </c>
      <c r="AS19" s="129" t="n">
        <f aca="false">$P12</f>
        <v>17.0519564408244</v>
      </c>
      <c r="AT19" s="129"/>
      <c r="AU19" s="129" t="n">
        <f aca="false">$M13</f>
        <v>150.777637259558</v>
      </c>
      <c r="AV19" s="129" t="n">
        <f aca="false">$N13</f>
        <v>157.419763858169</v>
      </c>
      <c r="AW19" s="129" t="n">
        <f aca="false">$O13</f>
        <v>162.566907765927</v>
      </c>
      <c r="AX19" s="129" t="n">
        <f aca="false">$P13</f>
        <v>165.152285077576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3.13373197492587</v>
      </c>
      <c r="AL20" s="129" t="n">
        <f aca="false">$R11</f>
        <v>3.16887807617117</v>
      </c>
      <c r="AM20" s="129" t="n">
        <f aca="false">$S11</f>
        <v>3.17042872081525</v>
      </c>
      <c r="AN20" s="129" t="n">
        <f aca="false">$T11</f>
        <v>3.15372367016296</v>
      </c>
      <c r="AO20" s="129"/>
      <c r="AP20" s="129" t="n">
        <f aca="false">$Q12</f>
        <v>17.2492096429513</v>
      </c>
      <c r="AQ20" s="129" t="n">
        <f aca="false">$R12</f>
        <v>17.4743990793269</v>
      </c>
      <c r="AR20" s="129" t="n">
        <f aca="false">$S12</f>
        <v>17.508947461448</v>
      </c>
      <c r="AS20" s="129" t="n">
        <f aca="false">$T12</f>
        <v>17.3281493263384</v>
      </c>
      <c r="AT20" s="129"/>
      <c r="AU20" s="129" t="n">
        <f aca="false">$Q13</f>
        <v>166.323393960368</v>
      </c>
      <c r="AV20" s="129" t="n">
        <f aca="false">$R13</f>
        <v>168.41290709724</v>
      </c>
      <c r="AW20" s="129" t="n">
        <f aca="false">$S13</f>
        <v>168.900978101759</v>
      </c>
      <c r="AX20" s="129" t="n">
        <f aca="false">$T13</f>
        <v>167.401230306656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3.13560410169254</v>
      </c>
      <c r="AL21" s="129" t="n">
        <f aca="false">$V11</f>
        <v>3.0645572584196</v>
      </c>
      <c r="AM21" s="129" t="n">
        <f aca="false">$W11</f>
        <v>2.97427477423347</v>
      </c>
      <c r="AN21" s="129" t="n">
        <f aca="false">$X11</f>
        <v>2.83633123662116</v>
      </c>
      <c r="AO21" s="129"/>
      <c r="AP21" s="129" t="n">
        <f aca="false">$U12</f>
        <v>16.8939221248018</v>
      </c>
      <c r="AQ21" s="129" t="n">
        <f aca="false">$V12</f>
        <v>15.9863734221023</v>
      </c>
      <c r="AR21" s="129" t="n">
        <f aca="false">$W12</f>
        <v>14.6872259214581</v>
      </c>
      <c r="AS21" s="129" t="n">
        <f aca="false">$X12</f>
        <v>13.7234034602582</v>
      </c>
      <c r="AT21" s="129"/>
      <c r="AU21" s="129" t="n">
        <f aca="false">$U13</f>
        <v>163.716933323963</v>
      </c>
      <c r="AV21" s="129" t="n">
        <f aca="false">$V13</f>
        <v>158.174028400951</v>
      </c>
      <c r="AW21" s="129" t="n">
        <f aca="false">$W13</f>
        <v>151.904342290284</v>
      </c>
      <c r="AX21" s="129" t="n">
        <f aca="false">$X13</f>
        <v>146.126266007197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2.78297761964348</v>
      </c>
      <c r="AL22" s="129" t="n">
        <f aca="false">$Z11</f>
        <v>2.71243668216223</v>
      </c>
      <c r="AM22" s="129" t="n">
        <f aca="false">$AA11</f>
        <v>2.49599060221378</v>
      </c>
      <c r="AN22" s="147" t="n">
        <f aca="false">$AB11</f>
        <v>2.36605427644622</v>
      </c>
      <c r="AO22" s="129"/>
      <c r="AP22" s="129" t="n">
        <f aca="false">$Y12</f>
        <v>13.1873707636851</v>
      </c>
      <c r="AQ22" s="129" t="n">
        <f aca="false">$Z12</f>
        <v>12.6272214581823</v>
      </c>
      <c r="AR22" s="129" t="n">
        <f aca="false">$AA12</f>
        <v>11.8075733709701</v>
      </c>
      <c r="AS22" s="147" t="n">
        <f aca="false">$AB12</f>
        <v>11.1952141500033</v>
      </c>
      <c r="AT22" s="129"/>
      <c r="AU22" s="129" t="n">
        <f aca="false">$Y13</f>
        <v>142.668500325531</v>
      </c>
      <c r="AV22" s="129" t="n">
        <f aca="false">$Z13</f>
        <v>139.120259558612</v>
      </c>
      <c r="AW22" s="129" t="n">
        <f aca="false">$AA13</f>
        <v>131.760356164362</v>
      </c>
      <c r="AX22" s="147" t="n">
        <f aca="false">$AB13</f>
        <v>126.851858788538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64.5701554972342</v>
      </c>
      <c r="AO23" s="129"/>
      <c r="AP23" s="129"/>
      <c r="AQ23" s="129"/>
      <c r="AR23" s="129"/>
      <c r="AS23" s="1" t="n">
        <f aca="false">SUM(AP17:AS22)</f>
        <v>328.929031458325</v>
      </c>
      <c r="AT23" s="129"/>
      <c r="AU23" s="129"/>
      <c r="AV23" s="129"/>
      <c r="AW23" s="129"/>
      <c r="AX23" s="1" t="n">
        <f aca="false">SUM(AU17:AX22)</f>
        <v>3410.82872048219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-86.0813663754616</v>
      </c>
      <c r="E52" s="211" t="n">
        <f aca="false">SUM(E17:E38)-SUM(E39:E50)-E16</f>
        <v>17.7752768717846</v>
      </c>
      <c r="F52" s="212" t="n">
        <f aca="false">SUM(F17:F38)-SUM(F39:F50)-F16</f>
        <v>20.732045986443</v>
      </c>
      <c r="G52" s="212" t="n">
        <f aca="false">SUM(G17:G38)-SUM(G39:G50)-G16</f>
        <v>22.5571966295126</v>
      </c>
      <c r="H52" s="212" t="n">
        <f aca="false">SUM(H17:H38)-SUM(H39:H50)-H16</f>
        <v>21.5574919055958</v>
      </c>
      <c r="I52" s="212" t="n">
        <f aca="false">SUM(I17:I38)-SUM(I39:I50)-I16</f>
        <v>11.59109120909</v>
      </c>
      <c r="J52" s="213" t="n">
        <f aca="false">SUM(J17:J38)-SUM(J39:J50)-J16</f>
        <v>-12.1248932325408</v>
      </c>
      <c r="K52" s="214" t="n">
        <f aca="false">SUM(K17:K38)-SUM(K39:K50)-K16</f>
        <v>101.363270810158</v>
      </c>
      <c r="L52" s="212" t="n">
        <f aca="false">SUM(L17:L38)-SUM(L39:L50)-L16</f>
        <v>52.4201242624386</v>
      </c>
      <c r="M52" s="212" t="n">
        <f aca="false">SUM(M17:M38)-SUM(M39:M50)-M16</f>
        <v>11.3185787646307</v>
      </c>
      <c r="N52" s="212" t="n">
        <f aca="false">SUM(N17:N38)-SUM(N39:N50)-N16</f>
        <v>-18.0086395706406</v>
      </c>
      <c r="O52" s="212" t="n">
        <f aca="false">SUM(O17:O38)-SUM(O39:O50)-O16</f>
        <v>-41.8908571796235</v>
      </c>
      <c r="P52" s="212" t="n">
        <f aca="false">SUM(P17:P38)-SUM(P39:P50)-P16</f>
        <v>-52.8141556107947</v>
      </c>
      <c r="Q52" s="212" t="n">
        <f aca="false">SUM(Q17:Q38)-SUM(Q39:Q50)-Q16</f>
        <v>-55.8996361950777</v>
      </c>
      <c r="R52" s="212" t="n">
        <f aca="false">SUM(R17:R38)-SUM(R39:R50)-R16</f>
        <v>-61.3371984173413</v>
      </c>
      <c r="S52" s="212" t="n">
        <f aca="false">SUM(S17:S38)-SUM(S39:S50)-S16</f>
        <v>-65.9124065049389</v>
      </c>
      <c r="T52" s="212" t="n">
        <f aca="false">SUM(T17:T38)-SUM(T39:T50)-T16</f>
        <v>-60.3374649416002</v>
      </c>
      <c r="U52" s="212" t="n">
        <f aca="false">SUM(U17:U38)-SUM(U39:U50)-U16</f>
        <v>-43.7720678573586</v>
      </c>
      <c r="V52" s="212" t="n">
        <f aca="false">SUM(V17:V38)-SUM(V39:V50)-V16</f>
        <v>-15.3933219848318</v>
      </c>
      <c r="W52" s="212" t="n">
        <f aca="false">SUM(W17:W38)-SUM(W39:W50)-W16</f>
        <v>14.4091760868223</v>
      </c>
      <c r="X52" s="212" t="n">
        <f aca="false">SUM(X17:X38)-SUM(X39:X50)-X16</f>
        <v>37.4435708129245</v>
      </c>
      <c r="Y52" s="212" t="n">
        <f aca="false">SUM(Y17:Y38)-SUM(Y39:Y50)-Y16</f>
        <v>52.7869651413183</v>
      </c>
      <c r="Z52" s="215" t="n">
        <f aca="false">SUM(Z17:Z38)-SUM(Z39:Z50)-Z16</f>
        <v>68.8080246614085</v>
      </c>
      <c r="AA52" s="211" t="n">
        <f aca="false">SUM(AA17:AA38)-SUM(AA39:AA50)-AA16</f>
        <v>-55.0835430572225</v>
      </c>
      <c r="AB52" s="213" t="n">
        <f aca="false">SUM(AB17:AB38)-SUM(AB39:AB50)-AB16</f>
        <v>-36.2699949656176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5110.54545277686</v>
      </c>
      <c r="E57" s="55" t="n">
        <v>149.735361954715</v>
      </c>
      <c r="F57" s="56" t="n">
        <v>142.44491239202</v>
      </c>
      <c r="G57" s="56" t="n">
        <v>142.532469032438</v>
      </c>
      <c r="H57" s="56" t="n">
        <v>145.906888730597</v>
      </c>
      <c r="I57" s="56" t="n">
        <v>155.262118481406</v>
      </c>
      <c r="J57" s="57" t="n">
        <v>174.603586652873</v>
      </c>
      <c r="K57" s="58" t="n">
        <v>202.890521465837</v>
      </c>
      <c r="L57" s="56" t="n">
        <v>228.34756747582</v>
      </c>
      <c r="M57" s="56" t="n">
        <v>247.425152280643</v>
      </c>
      <c r="N57" s="56" t="n">
        <v>260.574702753578</v>
      </c>
      <c r="O57" s="56" t="n">
        <v>269.717368602026</v>
      </c>
      <c r="P57" s="56" t="n">
        <v>271.205811414491</v>
      </c>
      <c r="Q57" s="56" t="n">
        <v>271.333859678809</v>
      </c>
      <c r="R57" s="56" t="n">
        <v>272.087576373224</v>
      </c>
      <c r="S57" s="56" t="n">
        <v>269.617011007016</v>
      </c>
      <c r="T57" s="56" t="n">
        <v>259.404331048287</v>
      </c>
      <c r="U57" s="56" t="n">
        <v>245.174715140782</v>
      </c>
      <c r="V57" s="56" t="n">
        <v>229.437687603048</v>
      </c>
      <c r="W57" s="56" t="n">
        <v>218.274569198458</v>
      </c>
      <c r="X57" s="56" t="n">
        <v>212.899476440474</v>
      </c>
      <c r="Y57" s="56" t="n">
        <v>203.982659387487</v>
      </c>
      <c r="Z57" s="59" t="n">
        <v>190.849347778585</v>
      </c>
      <c r="AA57" s="55" t="n">
        <v>177.749626020088</v>
      </c>
      <c r="AB57" s="57" t="n">
        <v>169.088131864154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3483.21206463195</v>
      </c>
      <c r="E58" s="234" t="n">
        <v>105.184924123923</v>
      </c>
      <c r="F58" s="235" t="n">
        <v>105.106585693126</v>
      </c>
      <c r="G58" s="235" t="n">
        <v>101.869254570166</v>
      </c>
      <c r="H58" s="235" t="n">
        <v>103.844043814932</v>
      </c>
      <c r="I58" s="235" t="n">
        <v>110.637480970745</v>
      </c>
      <c r="J58" s="236" t="n">
        <v>124.916101981753</v>
      </c>
      <c r="K58" s="237" t="n">
        <v>141.708955727228</v>
      </c>
      <c r="L58" s="235" t="n">
        <v>158.903310391984</v>
      </c>
      <c r="M58" s="235" t="n">
        <v>165.911235840715</v>
      </c>
      <c r="N58" s="235" t="n">
        <v>171.936800600257</v>
      </c>
      <c r="O58" s="235" t="n">
        <v>176.404558570332</v>
      </c>
      <c r="P58" s="235" t="n">
        <v>178.594431020967</v>
      </c>
      <c r="Q58" s="235" t="n">
        <v>181.677581042243</v>
      </c>
      <c r="R58" s="235" t="n">
        <v>183.56335522593</v>
      </c>
      <c r="S58" s="235" t="n">
        <v>181.191273147159</v>
      </c>
      <c r="T58" s="235" t="n">
        <v>171.698391273133</v>
      </c>
      <c r="U58" s="235" t="n">
        <v>163.406601720325</v>
      </c>
      <c r="V58" s="235" t="n">
        <v>158.721369453924</v>
      </c>
      <c r="W58" s="235" t="n">
        <v>153.156411035787</v>
      </c>
      <c r="X58" s="235" t="n">
        <v>148.894008311196</v>
      </c>
      <c r="Y58" s="235" t="n">
        <v>137.74512914222</v>
      </c>
      <c r="Z58" s="238" t="n">
        <v>128.739413985363</v>
      </c>
      <c r="AA58" s="234" t="n">
        <v>118.349770012306</v>
      </c>
      <c r="AB58" s="236" t="n">
        <v>111.051076976234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3630.46224484141</v>
      </c>
      <c r="E59" s="88" t="n">
        <v>96.1768776788159</v>
      </c>
      <c r="F59" s="89" t="n">
        <v>87.7419461138372</v>
      </c>
      <c r="G59" s="89" t="n">
        <v>87.83132431747</v>
      </c>
      <c r="H59" s="89" t="n">
        <v>91.1347809044563</v>
      </c>
      <c r="I59" s="89" t="n">
        <v>99.8804264745221</v>
      </c>
      <c r="J59" s="90" t="n">
        <v>117.082276569703</v>
      </c>
      <c r="K59" s="91" t="n">
        <v>142.545060650684</v>
      </c>
      <c r="L59" s="89" t="n">
        <v>164.698793666667</v>
      </c>
      <c r="M59" s="89" t="n">
        <v>181.772506429809</v>
      </c>
      <c r="N59" s="89" t="n">
        <v>193.398306264621</v>
      </c>
      <c r="O59" s="89" t="n">
        <v>201.457096295865</v>
      </c>
      <c r="P59" s="89" t="n">
        <v>204.302857838256</v>
      </c>
      <c r="Q59" s="89" t="n">
        <v>207.825368625819</v>
      </c>
      <c r="R59" s="89" t="n">
        <v>207.887035102802</v>
      </c>
      <c r="S59" s="89" t="n">
        <v>204.870736125634</v>
      </c>
      <c r="T59" s="89" t="n">
        <v>194.873822543587</v>
      </c>
      <c r="U59" s="89" t="n">
        <v>180.561765237802</v>
      </c>
      <c r="V59" s="89" t="n">
        <v>165.566004309671</v>
      </c>
      <c r="W59" s="89" t="n">
        <v>155.033668310845</v>
      </c>
      <c r="X59" s="89" t="n">
        <v>150.423490383531</v>
      </c>
      <c r="Y59" s="89" t="n">
        <v>142.040377641763</v>
      </c>
      <c r="Z59" s="92" t="n">
        <v>128.815860126906</v>
      </c>
      <c r="AA59" s="88" t="n">
        <v>116.513135885733</v>
      </c>
      <c r="AB59" s="90" t="n">
        <v>108.028727342607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817.767872773309</v>
      </c>
      <c r="E60" s="103" t="n">
        <v>24.5343774913484</v>
      </c>
      <c r="F60" s="104" t="n">
        <v>24.5055497467962</v>
      </c>
      <c r="G60" s="104" t="n">
        <v>24.4753634141831</v>
      </c>
      <c r="H60" s="104" t="n">
        <v>25.2064415802499</v>
      </c>
      <c r="I60" s="104" t="n">
        <v>27.5848711272845</v>
      </c>
      <c r="J60" s="105" t="n">
        <v>31.1163020978592</v>
      </c>
      <c r="K60" s="106" t="n">
        <v>35.8289788063347</v>
      </c>
      <c r="L60" s="104" t="n">
        <v>38.2853301481756</v>
      </c>
      <c r="M60" s="104" t="n">
        <v>40.9208895964641</v>
      </c>
      <c r="N60" s="104" t="n">
        <v>41.5339363237147</v>
      </c>
      <c r="O60" s="104" t="n">
        <v>41.9865082757979</v>
      </c>
      <c r="P60" s="104" t="n">
        <v>42.1615268988749</v>
      </c>
      <c r="Q60" s="104" t="n">
        <v>42.6478505607109</v>
      </c>
      <c r="R60" s="104" t="n">
        <v>43.1117172640366</v>
      </c>
      <c r="S60" s="104" t="n">
        <v>41.2055221638294</v>
      </c>
      <c r="T60" s="104" t="n">
        <v>39.0439289778755</v>
      </c>
      <c r="U60" s="104" t="n">
        <v>36.9456506775617</v>
      </c>
      <c r="V60" s="104" t="n">
        <v>34.9617605487129</v>
      </c>
      <c r="W60" s="104" t="n">
        <v>34.0839190894918</v>
      </c>
      <c r="X60" s="104" t="n">
        <v>32.8907660907859</v>
      </c>
      <c r="Y60" s="104" t="n">
        <v>30.5436984408584</v>
      </c>
      <c r="Z60" s="107" t="n">
        <v>29.2670030635373</v>
      </c>
      <c r="AA60" s="103" t="n">
        <v>27.9214244913891</v>
      </c>
      <c r="AB60" s="105" t="n">
        <v>27.0045558974368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4448.23011761472</v>
      </c>
      <c r="E61" s="241" t="n">
        <f aca="false">SUM(E59:E60)</f>
        <v>120.711255170164</v>
      </c>
      <c r="F61" s="242" t="n">
        <f aca="false">SUM(F59:F60)</f>
        <v>112.247495860633</v>
      </c>
      <c r="G61" s="242" t="n">
        <f aca="false">SUM(G59:G60)</f>
        <v>112.306687731653</v>
      </c>
      <c r="H61" s="242" t="n">
        <f aca="false">SUM(H59:H60)</f>
        <v>116.341222484706</v>
      </c>
      <c r="I61" s="242" t="n">
        <f aca="false">SUM(I59:I60)</f>
        <v>127.465297601807</v>
      </c>
      <c r="J61" s="243" t="n">
        <f aca="false">SUM(J59:J60)</f>
        <v>148.198578667562</v>
      </c>
      <c r="K61" s="244" t="n">
        <f aca="false">SUM(K59:K60)</f>
        <v>178.374039457018</v>
      </c>
      <c r="L61" s="242" t="n">
        <f aca="false">SUM(L59:L60)</f>
        <v>202.984123814843</v>
      </c>
      <c r="M61" s="242" t="n">
        <f aca="false">SUM(M59:M60)</f>
        <v>222.693396026273</v>
      </c>
      <c r="N61" s="242" t="n">
        <f aca="false">SUM(N59:N60)</f>
        <v>234.932242588335</v>
      </c>
      <c r="O61" s="242" t="n">
        <f aca="false">SUM(O59:O60)</f>
        <v>243.443604571663</v>
      </c>
      <c r="P61" s="242" t="n">
        <f aca="false">SUM(P59:P60)</f>
        <v>246.464384737131</v>
      </c>
      <c r="Q61" s="242" t="n">
        <f aca="false">SUM(Q59:Q60)</f>
        <v>250.47321918653</v>
      </c>
      <c r="R61" s="242" t="n">
        <f aca="false">SUM(R59:R60)</f>
        <v>250.998752366838</v>
      </c>
      <c r="S61" s="242" t="n">
        <f aca="false">SUM(S59:S60)</f>
        <v>246.076258289464</v>
      </c>
      <c r="T61" s="242" t="n">
        <f aca="false">SUM(T59:T60)</f>
        <v>233.917751521463</v>
      </c>
      <c r="U61" s="242" t="n">
        <f aca="false">SUM(U59:U60)</f>
        <v>217.507415915364</v>
      </c>
      <c r="V61" s="242" t="n">
        <f aca="false">SUM(V59:V60)</f>
        <v>200.527764858384</v>
      </c>
      <c r="W61" s="242" t="n">
        <f aca="false">SUM(W59:W60)</f>
        <v>189.117587400337</v>
      </c>
      <c r="X61" s="242" t="n">
        <f aca="false">SUM(X59:X60)</f>
        <v>183.314256474317</v>
      </c>
      <c r="Y61" s="242" t="n">
        <f aca="false">SUM(Y59:Y60)</f>
        <v>172.584076082621</v>
      </c>
      <c r="Z61" s="245" t="n">
        <f aca="false">SUM(Z59:Z60)</f>
        <v>158.082863190443</v>
      </c>
      <c r="AA61" s="241" t="n">
        <f aca="false">SUM(AA59:AA60)</f>
        <v>144.434560377122</v>
      </c>
      <c r="AB61" s="243" t="n">
        <f aca="false">SUM(AB59:AB60)</f>
        <v>135.033283240044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8593.75751740881</v>
      </c>
      <c r="E62" s="112" t="n">
        <f aca="false">SUM(E57:E58)</f>
        <v>254.920286078638</v>
      </c>
      <c r="F62" s="113" t="n">
        <f aca="false">SUM(F57:F58)</f>
        <v>247.551498085146</v>
      </c>
      <c r="G62" s="113" t="n">
        <f aca="false">SUM(G57:G58)</f>
        <v>244.401723602605</v>
      </c>
      <c r="H62" s="113" t="n">
        <f aca="false">SUM(H57:H58)</f>
        <v>249.750932545529</v>
      </c>
      <c r="I62" s="113" t="n">
        <f aca="false">SUM(I57:I58)</f>
        <v>265.899599452151</v>
      </c>
      <c r="J62" s="114" t="n">
        <f aca="false">SUM(J57:J58)</f>
        <v>299.519688634626</v>
      </c>
      <c r="K62" s="115" t="n">
        <f aca="false">SUM(K57:K58)</f>
        <v>344.599477193065</v>
      </c>
      <c r="L62" s="113" t="n">
        <f aca="false">SUM(L57:L58)</f>
        <v>387.250877867805</v>
      </c>
      <c r="M62" s="113" t="n">
        <f aca="false">SUM(M57:M58)</f>
        <v>413.336388121359</v>
      </c>
      <c r="N62" s="113" t="n">
        <f aca="false">SUM(N57:N58)</f>
        <v>432.511503353834</v>
      </c>
      <c r="O62" s="113" t="n">
        <f aca="false">SUM(O57:O58)</f>
        <v>446.121927172357</v>
      </c>
      <c r="P62" s="113" t="n">
        <f aca="false">SUM(P57:P58)</f>
        <v>449.800242435458</v>
      </c>
      <c r="Q62" s="113" t="n">
        <f aca="false">SUM(Q57:Q58)</f>
        <v>453.011440721052</v>
      </c>
      <c r="R62" s="113" t="n">
        <f aca="false">SUM(R57:R58)</f>
        <v>455.650931599154</v>
      </c>
      <c r="S62" s="113" t="n">
        <f aca="false">SUM(S57:S58)</f>
        <v>450.808284154175</v>
      </c>
      <c r="T62" s="113" t="n">
        <f aca="false">SUM(T57:T58)</f>
        <v>431.10272232142</v>
      </c>
      <c r="U62" s="113" t="n">
        <f aca="false">SUM(U57:U58)</f>
        <v>408.581316861107</v>
      </c>
      <c r="V62" s="113" t="n">
        <f aca="false">SUM(V57:V58)</f>
        <v>388.159057056972</v>
      </c>
      <c r="W62" s="113" t="n">
        <f aca="false">SUM(W57:W58)</f>
        <v>371.430980234246</v>
      </c>
      <c r="X62" s="113" t="n">
        <f aca="false">SUM(X57:X58)</f>
        <v>361.79348475167</v>
      </c>
      <c r="Y62" s="113" t="n">
        <f aca="false">SUM(Y57:Y58)</f>
        <v>341.727788529707</v>
      </c>
      <c r="Z62" s="116" t="n">
        <f aca="false">SUM(Z57:Z58)</f>
        <v>319.588761763947</v>
      </c>
      <c r="AA62" s="112" t="n">
        <f aca="false">SUM(AA57:AA58)</f>
        <v>296.099396032393</v>
      </c>
      <c r="AB62" s="114" t="n">
        <f aca="false">SUM(AB57:AB58)</f>
        <v>280.139208840388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13041.9876350235</v>
      </c>
      <c r="E63" s="248" t="n">
        <f aca="false">E61+E62</f>
        <v>375.631541248803</v>
      </c>
      <c r="F63" s="249" t="n">
        <f aca="false">F61+F62</f>
        <v>359.79899394578</v>
      </c>
      <c r="G63" s="249" t="n">
        <f aca="false">G61+G62</f>
        <v>356.708411334258</v>
      </c>
      <c r="H63" s="249" t="n">
        <f aca="false">H61+H62</f>
        <v>366.092155030235</v>
      </c>
      <c r="I63" s="249" t="n">
        <f aca="false">I61+I62</f>
        <v>393.364897053958</v>
      </c>
      <c r="J63" s="250" t="n">
        <f aca="false">J61+J62</f>
        <v>447.718267302188</v>
      </c>
      <c r="K63" s="251" t="n">
        <f aca="false">K61+K62</f>
        <v>522.973516650084</v>
      </c>
      <c r="L63" s="249" t="n">
        <f aca="false">L61+L62</f>
        <v>590.235001682647</v>
      </c>
      <c r="M63" s="249" t="n">
        <f aca="false">M61+M62</f>
        <v>636.029784147632</v>
      </c>
      <c r="N63" s="249" t="n">
        <f aca="false">N61+N62</f>
        <v>667.44374594217</v>
      </c>
      <c r="O63" s="249" t="n">
        <f aca="false">O61+O62</f>
        <v>689.56553174402</v>
      </c>
      <c r="P63" s="249" t="n">
        <f aca="false">P61+P62</f>
        <v>696.264627172589</v>
      </c>
      <c r="Q63" s="249" t="n">
        <f aca="false">Q61+Q62</f>
        <v>703.484659907582</v>
      </c>
      <c r="R63" s="249" t="n">
        <f aca="false">R61+R62</f>
        <v>706.649683965992</v>
      </c>
      <c r="S63" s="249" t="n">
        <f aca="false">S61+S62</f>
        <v>696.884542443639</v>
      </c>
      <c r="T63" s="249" t="n">
        <f aca="false">T61+T62</f>
        <v>665.020473842882</v>
      </c>
      <c r="U63" s="249" t="n">
        <f aca="false">U61+U62</f>
        <v>626.088732776471</v>
      </c>
      <c r="V63" s="249" t="n">
        <f aca="false">V61+V62</f>
        <v>588.686821915357</v>
      </c>
      <c r="W63" s="249" t="n">
        <f aca="false">W61+W62</f>
        <v>560.548567634582</v>
      </c>
      <c r="X63" s="249" t="n">
        <f aca="false">X61+X62</f>
        <v>545.107741225987</v>
      </c>
      <c r="Y63" s="249" t="n">
        <f aca="false">Y61+Y62</f>
        <v>514.311864612328</v>
      </c>
      <c r="Z63" s="252" t="n">
        <f aca="false">Z61+Z62</f>
        <v>477.671624954391</v>
      </c>
      <c r="AA63" s="248" t="n">
        <f aca="false">AA61+AA62</f>
        <v>440.533956409516</v>
      </c>
      <c r="AB63" s="250" t="n">
        <f aca="false">AB61+AB62</f>
        <v>415.172492080432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96.1768776788159</v>
      </c>
      <c r="AL66" s="129" t="n">
        <f aca="false">$F59</f>
        <v>87.7419461138372</v>
      </c>
      <c r="AM66" s="129" t="n">
        <f aca="false">$G59</f>
        <v>87.83132431747</v>
      </c>
      <c r="AN66" s="129" t="n">
        <f aca="false">$H59</f>
        <v>91.1347809044563</v>
      </c>
      <c r="AO66" s="129"/>
      <c r="AP66" s="129" t="n">
        <f aca="false">$E60</f>
        <v>24.5343774913484</v>
      </c>
      <c r="AQ66" s="129" t="n">
        <f aca="false">$F60</f>
        <v>24.5055497467962</v>
      </c>
      <c r="AR66" s="129" t="n">
        <f aca="false">$G60</f>
        <v>24.4753634141831</v>
      </c>
      <c r="AS66" s="129" t="n">
        <f aca="false">$H60</f>
        <v>25.2064415802499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99.8804264745221</v>
      </c>
      <c r="AL67" s="129" t="n">
        <f aca="false">$J59</f>
        <v>117.082276569703</v>
      </c>
      <c r="AM67" s="129" t="n">
        <f aca="false">$K59</f>
        <v>142.545060650684</v>
      </c>
      <c r="AN67" s="129" t="n">
        <f aca="false">$L59</f>
        <v>164.698793666667</v>
      </c>
      <c r="AO67" s="129"/>
      <c r="AP67" s="129" t="n">
        <f aca="false">$I60</f>
        <v>27.5848711272845</v>
      </c>
      <c r="AQ67" s="129" t="n">
        <f aca="false">$J60</f>
        <v>31.1163020978592</v>
      </c>
      <c r="AR67" s="129" t="n">
        <f aca="false">$K60</f>
        <v>35.8289788063347</v>
      </c>
      <c r="AS67" s="129" t="n">
        <f aca="false">$L60</f>
        <v>38.2853301481756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181.772506429809</v>
      </c>
      <c r="AL68" s="129" t="n">
        <f aca="false">$N59</f>
        <v>193.398306264621</v>
      </c>
      <c r="AM68" s="129" t="n">
        <f aca="false">$O59</f>
        <v>201.457096295865</v>
      </c>
      <c r="AN68" s="129" t="n">
        <f aca="false">$P59</f>
        <v>204.302857838256</v>
      </c>
      <c r="AO68" s="129"/>
      <c r="AP68" s="129" t="n">
        <f aca="false">$M60</f>
        <v>40.9208895964641</v>
      </c>
      <c r="AQ68" s="129" t="n">
        <f aca="false">$N60</f>
        <v>41.5339363237147</v>
      </c>
      <c r="AR68" s="129" t="n">
        <f aca="false">$O60</f>
        <v>41.9865082757979</v>
      </c>
      <c r="AS68" s="129" t="n">
        <f aca="false">$P60</f>
        <v>42.1615268988749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207.825368625819</v>
      </c>
      <c r="AL69" s="129" t="n">
        <f aca="false">$R59</f>
        <v>207.887035102802</v>
      </c>
      <c r="AM69" s="129" t="n">
        <f aca="false">$S59</f>
        <v>204.870736125634</v>
      </c>
      <c r="AN69" s="129" t="n">
        <f aca="false">$T59</f>
        <v>194.873822543587</v>
      </c>
      <c r="AO69" s="129"/>
      <c r="AP69" s="129" t="n">
        <f aca="false">$Q60</f>
        <v>42.6478505607109</v>
      </c>
      <c r="AQ69" s="129" t="n">
        <f aca="false">$R60</f>
        <v>43.1117172640366</v>
      </c>
      <c r="AR69" s="129" t="n">
        <f aca="false">$S60</f>
        <v>41.2055221638294</v>
      </c>
      <c r="AS69" s="129" t="n">
        <f aca="false">$T60</f>
        <v>39.0439289778755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180.561765237802</v>
      </c>
      <c r="AL70" s="129" t="n">
        <f aca="false">$V59</f>
        <v>165.566004309671</v>
      </c>
      <c r="AM70" s="129" t="n">
        <f aca="false">$W59</f>
        <v>155.033668310845</v>
      </c>
      <c r="AN70" s="129" t="n">
        <f aca="false">$X59</f>
        <v>150.423490383531</v>
      </c>
      <c r="AO70" s="129"/>
      <c r="AP70" s="129" t="n">
        <f aca="false">$U60</f>
        <v>36.9456506775617</v>
      </c>
      <c r="AQ70" s="129" t="n">
        <f aca="false">$V60</f>
        <v>34.9617605487129</v>
      </c>
      <c r="AR70" s="129" t="n">
        <f aca="false">$W60</f>
        <v>34.0839190894918</v>
      </c>
      <c r="AS70" s="129" t="n">
        <f aca="false">$X60</f>
        <v>32.8907660907859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142.040377641763</v>
      </c>
      <c r="AL71" s="129" t="n">
        <f aca="false">$Z59</f>
        <v>128.815860126906</v>
      </c>
      <c r="AM71" s="129" t="n">
        <f aca="false">$AA59</f>
        <v>116.513135885733</v>
      </c>
      <c r="AN71" s="147" t="n">
        <f aca="false">$AB59</f>
        <v>108.028727342607</v>
      </c>
      <c r="AO71" s="129"/>
      <c r="AP71" s="129" t="n">
        <f aca="false">$Y60</f>
        <v>30.5436984408584</v>
      </c>
      <c r="AQ71" s="129" t="n">
        <f aca="false">$Z60</f>
        <v>29.2670030635373</v>
      </c>
      <c r="AR71" s="129" t="n">
        <f aca="false">$AA60</f>
        <v>27.9214244913891</v>
      </c>
      <c r="AS71" s="147" t="n">
        <f aca="false">$AB60</f>
        <v>27.0045558974368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3630.46224484141</v>
      </c>
      <c r="AO72" s="129"/>
      <c r="AP72" s="129"/>
      <c r="AQ72" s="129"/>
      <c r="AR72" s="129"/>
      <c r="AS72" s="1" t="n">
        <f aca="false">SUM(AP66:AS71)</f>
        <v>817.767872773309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758.012364976481</v>
      </c>
      <c r="E99" s="211" t="n">
        <f aca="false">SUM(E64:E85)-SUM(E86:E97)-E63</f>
        <v>49.3684587511974</v>
      </c>
      <c r="F99" s="212" t="n">
        <f aca="false">SUM(F64:F85)-SUM(F86:F97)-F63</f>
        <v>65.2010060542203</v>
      </c>
      <c r="G99" s="212" t="n">
        <f aca="false">SUM(G64:G85)-SUM(G86:G97)-G63</f>
        <v>68.291588665742</v>
      </c>
      <c r="H99" s="212" t="n">
        <f aca="false">SUM(H64:H85)-SUM(H86:H97)-H63</f>
        <v>58.9078449697651</v>
      </c>
      <c r="I99" s="212" t="n">
        <f aca="false">SUM(I64:I85)-SUM(I86:I97)-I63</f>
        <v>31.6351029460423</v>
      </c>
      <c r="J99" s="213" t="n">
        <f aca="false">SUM(J64:J85)-SUM(J86:J97)-J63</f>
        <v>-22.7182673021875</v>
      </c>
      <c r="K99" s="214" t="n">
        <f aca="false">SUM(K64:K85)-SUM(K86:K97)-K63</f>
        <v>127.026483349916</v>
      </c>
      <c r="L99" s="212" t="n">
        <f aca="false">SUM(L64:L85)-SUM(L86:L97)-L63</f>
        <v>59.7649983173528</v>
      </c>
      <c r="M99" s="212" t="n">
        <f aca="false">SUM(M64:M85)-SUM(M86:M97)-M63</f>
        <v>13.9702158523685</v>
      </c>
      <c r="N99" s="212" t="n">
        <f aca="false">SUM(N64:N85)-SUM(N86:N97)-N63</f>
        <v>-17.4437459421698</v>
      </c>
      <c r="O99" s="212" t="n">
        <f aca="false">SUM(O64:O85)-SUM(O86:O97)-O63</f>
        <v>-39.56553174402</v>
      </c>
      <c r="P99" s="212" t="n">
        <f aca="false">SUM(P64:P85)-SUM(P86:P97)-P63</f>
        <v>-46.2646271725886</v>
      </c>
      <c r="Q99" s="212" t="n">
        <f aca="false">SUM(Q64:Q85)-SUM(Q86:Q97)-Q63</f>
        <v>-53.4846599075818</v>
      </c>
      <c r="R99" s="212" t="n">
        <f aca="false">SUM(R64:R85)-SUM(R86:R97)-R63</f>
        <v>-56.6496839659924</v>
      </c>
      <c r="S99" s="212" t="n">
        <f aca="false">SUM(S64:S85)-SUM(S86:S97)-S63</f>
        <v>-46.8845424436385</v>
      </c>
      <c r="T99" s="212" t="n">
        <f aca="false">SUM(T64:T85)-SUM(T86:T97)-T63</f>
        <v>-15.0204738428822</v>
      </c>
      <c r="U99" s="212" t="n">
        <f aca="false">SUM(U64:U85)-SUM(U86:U97)-U63</f>
        <v>23.9112672235289</v>
      </c>
      <c r="V99" s="212" t="n">
        <f aca="false">SUM(V64:V85)-SUM(V86:V97)-V63</f>
        <v>61.3131780846435</v>
      </c>
      <c r="W99" s="212" t="n">
        <f aca="false">SUM(W64:W85)-SUM(W86:W97)-W63</f>
        <v>89.4514323654178</v>
      </c>
      <c r="X99" s="212" t="n">
        <f aca="false">SUM(X64:X85)-SUM(X86:X97)-X63</f>
        <v>104.892258774013</v>
      </c>
      <c r="Y99" s="212" t="n">
        <f aca="false">SUM(Y64:Y85)-SUM(Y86:Y97)-Y63</f>
        <v>135.688135387672</v>
      </c>
      <c r="Z99" s="215" t="n">
        <f aca="false">SUM(Z64:Z85)-SUM(Z86:Z97)-Z63</f>
        <v>172.32837504561</v>
      </c>
      <c r="AA99" s="211" t="n">
        <f aca="false">SUM(AA64:AA85)-SUM(AA86:AA97)-AA63</f>
        <v>-15.5339564095156</v>
      </c>
      <c r="AB99" s="213" t="n">
        <f aca="false">SUM(AB64:AB85)-SUM(AB86:AB97)-AB63</f>
        <v>9.82750791956755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191.5807646282</v>
      </c>
      <c r="E104" s="55" t="n">
        <v>5.4942711817899</v>
      </c>
      <c r="F104" s="56" t="n">
        <v>5.3568036535533</v>
      </c>
      <c r="G104" s="56" t="n">
        <v>5.30807390729209</v>
      </c>
      <c r="H104" s="56" t="n">
        <v>5.3322179314294</v>
      </c>
      <c r="I104" s="56" t="n">
        <v>5.54873333313906</v>
      </c>
      <c r="J104" s="57" t="n">
        <v>5.97616643708561</v>
      </c>
      <c r="K104" s="58" t="n">
        <v>6.66297069725024</v>
      </c>
      <c r="L104" s="56" t="n">
        <v>7.66381204203416</v>
      </c>
      <c r="M104" s="56" t="n">
        <v>8.60511895849774</v>
      </c>
      <c r="N104" s="56" t="n">
        <v>9.2981775868892</v>
      </c>
      <c r="O104" s="56" t="n">
        <v>9.87199375145619</v>
      </c>
      <c r="P104" s="56" t="n">
        <v>10.1400902338925</v>
      </c>
      <c r="Q104" s="56" t="n">
        <v>10.2573186048999</v>
      </c>
      <c r="R104" s="56" t="n">
        <v>10.4286300823172</v>
      </c>
      <c r="S104" s="56" t="n">
        <v>10.4936800436281</v>
      </c>
      <c r="T104" s="56" t="n">
        <v>10.3902379724024</v>
      </c>
      <c r="U104" s="56" t="n">
        <v>10.0836569429062</v>
      </c>
      <c r="V104" s="56" t="n">
        <v>9.41170220409297</v>
      </c>
      <c r="W104" s="56" t="n">
        <v>8.71836096486282</v>
      </c>
      <c r="X104" s="56" t="n">
        <v>8.18083084393736</v>
      </c>
      <c r="Y104" s="56" t="n">
        <v>7.86142197494708</v>
      </c>
      <c r="Z104" s="59" t="n">
        <v>7.4456164362008</v>
      </c>
      <c r="AA104" s="55" t="n">
        <v>6.74755695767214</v>
      </c>
      <c r="AB104" s="57" t="n">
        <v>6.30332188602413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245.078698275105</v>
      </c>
      <c r="E105" s="103" t="n">
        <v>7.47039624025836</v>
      </c>
      <c r="F105" s="104" t="n">
        <v>7.37477712093742</v>
      </c>
      <c r="G105" s="104" t="n">
        <v>7.33075372510174</v>
      </c>
      <c r="H105" s="104" t="n">
        <v>7.37922610955175</v>
      </c>
      <c r="I105" s="104" t="n">
        <v>7.61705690784149</v>
      </c>
      <c r="J105" s="105" t="n">
        <v>8.17164442432375</v>
      </c>
      <c r="K105" s="106" t="n">
        <v>8.96503941316178</v>
      </c>
      <c r="L105" s="104" t="n">
        <v>10.0354909632018</v>
      </c>
      <c r="M105" s="104" t="n">
        <v>10.9780661452832</v>
      </c>
      <c r="N105" s="104" t="n">
        <v>11.6139217301066</v>
      </c>
      <c r="O105" s="104" t="n">
        <v>12.0902427087395</v>
      </c>
      <c r="P105" s="104" t="n">
        <v>12.3510884358565</v>
      </c>
      <c r="Q105" s="104" t="n">
        <v>12.4942530880097</v>
      </c>
      <c r="R105" s="104" t="n">
        <v>12.6617431188657</v>
      </c>
      <c r="S105" s="104" t="n">
        <v>12.6991480347078</v>
      </c>
      <c r="T105" s="104" t="n">
        <v>12.5781825666284</v>
      </c>
      <c r="U105" s="104" t="n">
        <v>12.2832642744797</v>
      </c>
      <c r="V105" s="104" t="n">
        <v>11.7084320865128</v>
      </c>
      <c r="W105" s="104" t="n">
        <v>11.0751039362084</v>
      </c>
      <c r="X105" s="104" t="n">
        <v>10.5080978474634</v>
      </c>
      <c r="Y105" s="104" t="n">
        <v>10.1795344474169</v>
      </c>
      <c r="Z105" s="107" t="n">
        <v>9.79768970724931</v>
      </c>
      <c r="AA105" s="103" t="n">
        <v>9.09820795722609</v>
      </c>
      <c r="AB105" s="105" t="n">
        <v>8.61733728597275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245.078698275105</v>
      </c>
      <c r="E106" s="273" t="n">
        <f aca="false">E105</f>
        <v>7.47039624025836</v>
      </c>
      <c r="F106" s="274" t="n">
        <f aca="false">F105</f>
        <v>7.37477712093742</v>
      </c>
      <c r="G106" s="274" t="n">
        <f aca="false">G105</f>
        <v>7.33075372510174</v>
      </c>
      <c r="H106" s="274" t="n">
        <f aca="false">H105</f>
        <v>7.37922610955175</v>
      </c>
      <c r="I106" s="274" t="n">
        <f aca="false">I105</f>
        <v>7.61705690784149</v>
      </c>
      <c r="J106" s="275" t="n">
        <f aca="false">J105</f>
        <v>8.17164442432375</v>
      </c>
      <c r="K106" s="276" t="n">
        <f aca="false">K105</f>
        <v>8.96503941316178</v>
      </c>
      <c r="L106" s="274" t="n">
        <f aca="false">L105</f>
        <v>10.0354909632018</v>
      </c>
      <c r="M106" s="274" t="n">
        <f aca="false">M105</f>
        <v>10.9780661452832</v>
      </c>
      <c r="N106" s="274" t="n">
        <f aca="false">N105</f>
        <v>11.6139217301066</v>
      </c>
      <c r="O106" s="274" t="n">
        <f aca="false">O105</f>
        <v>12.0902427087395</v>
      </c>
      <c r="P106" s="274" t="n">
        <f aca="false">P105</f>
        <v>12.3510884358565</v>
      </c>
      <c r="Q106" s="274" t="n">
        <f aca="false">Q105</f>
        <v>12.4942530880097</v>
      </c>
      <c r="R106" s="274" t="n">
        <f aca="false">R105</f>
        <v>12.6617431188657</v>
      </c>
      <c r="S106" s="274" t="n">
        <f aca="false">S105</f>
        <v>12.6991480347078</v>
      </c>
      <c r="T106" s="274" t="n">
        <f aca="false">T105</f>
        <v>12.5781825666284</v>
      </c>
      <c r="U106" s="274" t="n">
        <f aca="false">U105</f>
        <v>12.2832642744797</v>
      </c>
      <c r="V106" s="274" t="n">
        <f aca="false">V105</f>
        <v>11.7084320865128</v>
      </c>
      <c r="W106" s="274" t="n">
        <f aca="false">W105</f>
        <v>11.0751039362084</v>
      </c>
      <c r="X106" s="274" t="n">
        <f aca="false">X105</f>
        <v>10.5080978474634</v>
      </c>
      <c r="Y106" s="274" t="n">
        <f aca="false">Y105</f>
        <v>10.1795344474169</v>
      </c>
      <c r="Z106" s="277" t="n">
        <f aca="false">Z105</f>
        <v>9.79768970724931</v>
      </c>
      <c r="AA106" s="273" t="n">
        <f aca="false">AA105</f>
        <v>9.09820795722609</v>
      </c>
      <c r="AB106" s="275" t="n">
        <f aca="false">AB105</f>
        <v>8.61733728597275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191.5807646282</v>
      </c>
      <c r="E107" s="112" t="n">
        <f aca="false">E104</f>
        <v>5.4942711817899</v>
      </c>
      <c r="F107" s="113" t="n">
        <f aca="false">F104</f>
        <v>5.3568036535533</v>
      </c>
      <c r="G107" s="113" t="n">
        <f aca="false">G104</f>
        <v>5.30807390729209</v>
      </c>
      <c r="H107" s="113" t="n">
        <f aca="false">H104</f>
        <v>5.3322179314294</v>
      </c>
      <c r="I107" s="113" t="n">
        <f aca="false">I104</f>
        <v>5.54873333313906</v>
      </c>
      <c r="J107" s="114" t="n">
        <f aca="false">J104</f>
        <v>5.97616643708561</v>
      </c>
      <c r="K107" s="115" t="n">
        <f aca="false">K104</f>
        <v>6.66297069725024</v>
      </c>
      <c r="L107" s="113" t="n">
        <f aca="false">L104</f>
        <v>7.66381204203416</v>
      </c>
      <c r="M107" s="113" t="n">
        <f aca="false">M104</f>
        <v>8.60511895849774</v>
      </c>
      <c r="N107" s="113" t="n">
        <f aca="false">N104</f>
        <v>9.2981775868892</v>
      </c>
      <c r="O107" s="113" t="n">
        <f aca="false">O104</f>
        <v>9.87199375145619</v>
      </c>
      <c r="P107" s="113" t="n">
        <f aca="false">P104</f>
        <v>10.1400902338925</v>
      </c>
      <c r="Q107" s="113" t="n">
        <f aca="false">Q104</f>
        <v>10.2573186048999</v>
      </c>
      <c r="R107" s="113" t="n">
        <f aca="false">R104</f>
        <v>10.4286300823172</v>
      </c>
      <c r="S107" s="113" t="n">
        <f aca="false">S104</f>
        <v>10.4936800436281</v>
      </c>
      <c r="T107" s="113" t="n">
        <f aca="false">T104</f>
        <v>10.3902379724024</v>
      </c>
      <c r="U107" s="113" t="n">
        <f aca="false">U104</f>
        <v>10.0836569429062</v>
      </c>
      <c r="V107" s="113" t="n">
        <f aca="false">V104</f>
        <v>9.41170220409297</v>
      </c>
      <c r="W107" s="113" t="n">
        <f aca="false">W104</f>
        <v>8.71836096486282</v>
      </c>
      <c r="X107" s="113" t="n">
        <f aca="false">X104</f>
        <v>8.18083084393736</v>
      </c>
      <c r="Y107" s="113" t="n">
        <f aca="false">Y104</f>
        <v>7.86142197494708</v>
      </c>
      <c r="Z107" s="116" t="n">
        <f aca="false">Z104</f>
        <v>7.4456164362008</v>
      </c>
      <c r="AA107" s="112" t="n">
        <f aca="false">AA104</f>
        <v>6.74755695767214</v>
      </c>
      <c r="AB107" s="114" t="n">
        <f aca="false">AB104</f>
        <v>6.30332188602413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436.659462903305</v>
      </c>
      <c r="E108" s="248" t="n">
        <f aca="false">E106+E107</f>
        <v>12.9646674220483</v>
      </c>
      <c r="F108" s="249" t="n">
        <f aca="false">F106+F107</f>
        <v>12.7315807744907</v>
      </c>
      <c r="G108" s="249" t="n">
        <f aca="false">G106+G107</f>
        <v>12.6388276323938</v>
      </c>
      <c r="H108" s="249" t="n">
        <f aca="false">H106+H107</f>
        <v>12.7114440409812</v>
      </c>
      <c r="I108" s="249" t="n">
        <f aca="false">I106+I107</f>
        <v>13.1657902409805</v>
      </c>
      <c r="J108" s="250" t="n">
        <f aca="false">J106+J107</f>
        <v>14.1478108614094</v>
      </c>
      <c r="K108" s="251" t="n">
        <f aca="false">K106+K107</f>
        <v>15.628010110412</v>
      </c>
      <c r="L108" s="249" t="n">
        <f aca="false">L106+L107</f>
        <v>17.699303005236</v>
      </c>
      <c r="M108" s="249" t="n">
        <f aca="false">M106+M107</f>
        <v>19.5831851037809</v>
      </c>
      <c r="N108" s="249" t="n">
        <f aca="false">N106+N107</f>
        <v>20.9120993169958</v>
      </c>
      <c r="O108" s="249" t="n">
        <f aca="false">O106+O107</f>
        <v>21.9622364601957</v>
      </c>
      <c r="P108" s="249" t="n">
        <f aca="false">P106+P107</f>
        <v>22.491178669749</v>
      </c>
      <c r="Q108" s="249" t="n">
        <f aca="false">Q106+Q107</f>
        <v>22.7515716929097</v>
      </c>
      <c r="R108" s="249" t="n">
        <f aca="false">R106+R107</f>
        <v>23.0903732011829</v>
      </c>
      <c r="S108" s="249" t="n">
        <f aca="false">S106+S107</f>
        <v>23.1928280783359</v>
      </c>
      <c r="T108" s="249" t="n">
        <f aca="false">T106+T107</f>
        <v>22.9684205390307</v>
      </c>
      <c r="U108" s="249" t="n">
        <f aca="false">U106+U107</f>
        <v>22.366921217386</v>
      </c>
      <c r="V108" s="249" t="n">
        <f aca="false">V106+V107</f>
        <v>21.1201342906058</v>
      </c>
      <c r="W108" s="249" t="n">
        <f aca="false">W106+W107</f>
        <v>19.7934649010713</v>
      </c>
      <c r="X108" s="249" t="n">
        <f aca="false">X106+X107</f>
        <v>18.6889286914007</v>
      </c>
      <c r="Y108" s="249" t="n">
        <f aca="false">Y106+Y107</f>
        <v>18.040956422364</v>
      </c>
      <c r="Z108" s="252" t="n">
        <f aca="false">Z106+Z107</f>
        <v>17.2433061434501</v>
      </c>
      <c r="AA108" s="248" t="n">
        <f aca="false">AA106+AA107</f>
        <v>15.8457649148982</v>
      </c>
      <c r="AB108" s="250" t="n">
        <f aca="false">AB106+AB107</f>
        <v>14.9206591719969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-436.659462903305</v>
      </c>
      <c r="E130" s="211" t="n">
        <f aca="false">SUM(E109:E120)-SUM(E121:E128)-E108</f>
        <v>-12.9646674220483</v>
      </c>
      <c r="F130" s="212" t="n">
        <f aca="false">SUM(F109:F120)-SUM(F121:F128)-F108</f>
        <v>-12.7315807744907</v>
      </c>
      <c r="G130" s="212" t="n">
        <f aca="false">SUM(G109:G120)-SUM(G121:G128)-G108</f>
        <v>-12.6388276323938</v>
      </c>
      <c r="H130" s="212" t="n">
        <f aca="false">SUM(H109:H120)-SUM(H121:H128)-H108</f>
        <v>-12.7114440409812</v>
      </c>
      <c r="I130" s="212" t="n">
        <f aca="false">SUM(I109:I120)-SUM(I121:I128)-I108</f>
        <v>-13.1657902409805</v>
      </c>
      <c r="J130" s="213" t="n">
        <f aca="false">SUM(J109:J120)-SUM(J121:J128)-J108</f>
        <v>-14.1478108614094</v>
      </c>
      <c r="K130" s="214" t="n">
        <f aca="false">SUM(K109:K120)-SUM(K121:K128)-K108</f>
        <v>-15.628010110412</v>
      </c>
      <c r="L130" s="212" t="n">
        <f aca="false">SUM(L109:L120)-SUM(L121:L128)-L108</f>
        <v>-17.699303005236</v>
      </c>
      <c r="M130" s="212" t="n">
        <f aca="false">SUM(M109:M120)-SUM(M121:M128)-M108</f>
        <v>-19.5831851037809</v>
      </c>
      <c r="N130" s="212" t="n">
        <f aca="false">SUM(N109:N120)-SUM(N121:N128)-N108</f>
        <v>-20.9120993169958</v>
      </c>
      <c r="O130" s="212" t="n">
        <f aca="false">SUM(O109:O120)-SUM(O121:O128)-O108</f>
        <v>-21.9622364601957</v>
      </c>
      <c r="P130" s="212" t="n">
        <f aca="false">SUM(P109:P120)-SUM(P121:P128)-P108</f>
        <v>-22.491178669749</v>
      </c>
      <c r="Q130" s="212" t="n">
        <f aca="false">SUM(Q109:Q120)-SUM(Q121:Q128)-Q108</f>
        <v>-22.7515716929097</v>
      </c>
      <c r="R130" s="212" t="n">
        <f aca="false">SUM(R109:R120)-SUM(R121:R128)-R108</f>
        <v>-23.0903732011829</v>
      </c>
      <c r="S130" s="212" t="n">
        <f aca="false">SUM(S109:S120)-SUM(S121:S128)-S108</f>
        <v>-23.1928280783359</v>
      </c>
      <c r="T130" s="212" t="n">
        <f aca="false">SUM(T109:T120)-SUM(T121:T128)-T108</f>
        <v>-22.9684205390307</v>
      </c>
      <c r="U130" s="212" t="n">
        <f aca="false">SUM(U109:U120)-SUM(U121:U128)-U108</f>
        <v>-22.366921217386</v>
      </c>
      <c r="V130" s="212" t="n">
        <f aca="false">SUM(V109:V120)-SUM(V121:V128)-V108</f>
        <v>-21.1201342906058</v>
      </c>
      <c r="W130" s="212" t="n">
        <f aca="false">SUM(W109:W120)-SUM(W121:W128)-W108</f>
        <v>-19.7934649010713</v>
      </c>
      <c r="X130" s="212" t="n">
        <f aca="false">SUM(X109:X120)-SUM(X121:X128)-X108</f>
        <v>-18.6889286914007</v>
      </c>
      <c r="Y130" s="212" t="n">
        <f aca="false">SUM(Y109:Y120)-SUM(Y121:Y128)-Y108</f>
        <v>-18.040956422364</v>
      </c>
      <c r="Z130" s="215" t="n">
        <f aca="false">SUM(Z109:Z120)-SUM(Z121:Z128)-Z108</f>
        <v>-17.2433061434501</v>
      </c>
      <c r="AA130" s="211" t="n">
        <f aca="false">SUM(AA109:AA120)-SUM(AA121:AA128)-AA108</f>
        <v>-15.8457649148982</v>
      </c>
      <c r="AB130" s="213" t="n">
        <f aca="false">SUM(AB109:AB120)-SUM(AB121:AB128)-AB108</f>
        <v>-14.9206591719969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37424</v>
      </c>
      <c r="C133" s="309" t="s">
        <v>74</v>
      </c>
      <c r="D133" s="310" t="n">
        <f aca="false">D108</f>
        <v>436.659462903305</v>
      </c>
      <c r="E133" s="310" t="n">
        <f aca="false">E108</f>
        <v>12.9646674220483</v>
      </c>
      <c r="F133" s="310" t="n">
        <f aca="false">F108</f>
        <v>12.7315807744907</v>
      </c>
      <c r="G133" s="310" t="n">
        <f aca="false">G108</f>
        <v>12.6388276323938</v>
      </c>
      <c r="H133" s="310" t="n">
        <f aca="false">H108</f>
        <v>12.7114440409812</v>
      </c>
      <c r="I133" s="310" t="n">
        <f aca="false">I108</f>
        <v>13.1657902409805</v>
      </c>
      <c r="J133" s="310" t="n">
        <f aca="false">J108</f>
        <v>14.1478108614094</v>
      </c>
      <c r="K133" s="310" t="n">
        <f aca="false">K108</f>
        <v>15.628010110412</v>
      </c>
      <c r="L133" s="310" t="n">
        <f aca="false">L108</f>
        <v>17.699303005236</v>
      </c>
      <c r="M133" s="310" t="n">
        <f aca="false">M108</f>
        <v>19.5831851037809</v>
      </c>
      <c r="N133" s="310" t="n">
        <f aca="false">N108</f>
        <v>20.9120993169958</v>
      </c>
      <c r="O133" s="310" t="n">
        <f aca="false">O108</f>
        <v>21.9622364601957</v>
      </c>
      <c r="P133" s="310" t="n">
        <f aca="false">P108</f>
        <v>22.491178669749</v>
      </c>
      <c r="Q133" s="310" t="n">
        <f aca="false">Q108</f>
        <v>22.7515716929097</v>
      </c>
      <c r="R133" s="310" t="n">
        <f aca="false">R108</f>
        <v>23.0903732011829</v>
      </c>
      <c r="S133" s="310" t="n">
        <f aca="false">S108</f>
        <v>23.1928280783359</v>
      </c>
      <c r="T133" s="310" t="n">
        <f aca="false">T108</f>
        <v>22.9684205390307</v>
      </c>
      <c r="U133" s="310" t="n">
        <f aca="false">U108</f>
        <v>22.366921217386</v>
      </c>
      <c r="V133" s="310" t="n">
        <f aca="false">V108</f>
        <v>21.1201342906058</v>
      </c>
      <c r="W133" s="310" t="n">
        <f aca="false">W108</f>
        <v>19.7934649010713</v>
      </c>
      <c r="X133" s="310" t="n">
        <f aca="false">X108</f>
        <v>18.6889286914007</v>
      </c>
      <c r="Y133" s="310" t="n">
        <f aca="false">Y108</f>
        <v>18.040956422364</v>
      </c>
      <c r="Z133" s="310" t="n">
        <f aca="false">Z108</f>
        <v>17.2433061434501</v>
      </c>
      <c r="AA133" s="310" t="n">
        <f aca="false">AA108</f>
        <v>15.8457649148982</v>
      </c>
      <c r="AB133" s="310" t="n">
        <f aca="false">AB108</f>
        <v>14.9206591719969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37424</v>
      </c>
      <c r="C134" s="309" t="s">
        <v>4</v>
      </c>
      <c r="D134" s="310" t="n">
        <f aca="false">SUM(D16)</f>
        <v>12110.0813663755</v>
      </c>
      <c r="E134" s="310" t="n">
        <f aca="false">SUM(E16)</f>
        <v>383.224723128215</v>
      </c>
      <c r="F134" s="310" t="n">
        <f aca="false">SUM(F16)</f>
        <v>380.267954013557</v>
      </c>
      <c r="G134" s="310" t="n">
        <f aca="false">SUM(G16)</f>
        <v>378.442803370487</v>
      </c>
      <c r="H134" s="310" t="n">
        <f aca="false">SUM(H16)</f>
        <v>379.442508094404</v>
      </c>
      <c r="I134" s="310" t="n">
        <f aca="false">SUM(I16)</f>
        <v>389.40890879091</v>
      </c>
      <c r="J134" s="310" t="n">
        <f aca="false">SUM(J16)</f>
        <v>413.124893232541</v>
      </c>
      <c r="K134" s="310" t="n">
        <f aca="false">SUM(K16)</f>
        <v>449.636729189842</v>
      </c>
      <c r="L134" s="310" t="n">
        <f aca="false">SUM(L16)</f>
        <v>498.579875737561</v>
      </c>
      <c r="M134" s="310" t="n">
        <f aca="false">SUM(M16)</f>
        <v>539.681421235369</v>
      </c>
      <c r="N134" s="310" t="n">
        <f aca="false">SUM(N16)</f>
        <v>569.008639570641</v>
      </c>
      <c r="O134" s="310" t="n">
        <f aca="false">SUM(O16)</f>
        <v>592.890857179624</v>
      </c>
      <c r="P134" s="310" t="n">
        <f aca="false">SUM(P16)</f>
        <v>603.814155610795</v>
      </c>
      <c r="Q134" s="310" t="n">
        <f aca="false">SUM(Q16)</f>
        <v>606.899636195078</v>
      </c>
      <c r="R134" s="310" t="n">
        <f aca="false">SUM(R16)</f>
        <v>612.337198417341</v>
      </c>
      <c r="S134" s="310" t="n">
        <f aca="false">SUM(S16)</f>
        <v>616.912406504939</v>
      </c>
      <c r="T134" s="310" t="n">
        <f aca="false">SUM(T16)</f>
        <v>611.3374649416</v>
      </c>
      <c r="U134" s="310" t="n">
        <f aca="false">SUM(U16)</f>
        <v>594.772067857359</v>
      </c>
      <c r="V134" s="310" t="n">
        <f aca="false">SUM(V16)</f>
        <v>566.393321984832</v>
      </c>
      <c r="W134" s="310" t="n">
        <f aca="false">SUM(W16)</f>
        <v>536.590823913178</v>
      </c>
      <c r="X134" s="310" t="n">
        <f aca="false">SUM(X16)</f>
        <v>513.556429187076</v>
      </c>
      <c r="Y134" s="310" t="n">
        <f aca="false">SUM(Y16)</f>
        <v>498.213034858682</v>
      </c>
      <c r="Z134" s="310" t="n">
        <f aca="false">SUM(Z16)</f>
        <v>482.191975338592</v>
      </c>
      <c r="AA134" s="310" t="n">
        <f aca="false">SUM(AA16)</f>
        <v>456.083543057223</v>
      </c>
      <c r="AB134" s="310" t="n">
        <f aca="false">SUM(AB16)</f>
        <v>437.269994965618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37424</v>
      </c>
      <c r="C135" s="309" t="s">
        <v>51</v>
      </c>
      <c r="D135" s="310" t="n">
        <f aca="false">D63</f>
        <v>13041.9876350235</v>
      </c>
      <c r="E135" s="310" t="n">
        <f aca="false">E63</f>
        <v>375.631541248803</v>
      </c>
      <c r="F135" s="310" t="n">
        <f aca="false">F63</f>
        <v>359.79899394578</v>
      </c>
      <c r="G135" s="310" t="n">
        <f aca="false">G63</f>
        <v>356.708411334258</v>
      </c>
      <c r="H135" s="310" t="n">
        <f aca="false">H63</f>
        <v>366.092155030235</v>
      </c>
      <c r="I135" s="310" t="n">
        <f aca="false">I63</f>
        <v>393.364897053958</v>
      </c>
      <c r="J135" s="310" t="n">
        <f aca="false">J63</f>
        <v>447.718267302188</v>
      </c>
      <c r="K135" s="310" t="n">
        <f aca="false">K63</f>
        <v>522.973516650084</v>
      </c>
      <c r="L135" s="310" t="n">
        <f aca="false">L63</f>
        <v>590.235001682647</v>
      </c>
      <c r="M135" s="310" t="n">
        <f aca="false">M63</f>
        <v>636.029784147632</v>
      </c>
      <c r="N135" s="310" t="n">
        <f aca="false">N63</f>
        <v>667.44374594217</v>
      </c>
      <c r="O135" s="310" t="n">
        <f aca="false">O63</f>
        <v>689.56553174402</v>
      </c>
      <c r="P135" s="310" t="n">
        <f aca="false">P63</f>
        <v>696.264627172589</v>
      </c>
      <c r="Q135" s="310" t="n">
        <f aca="false">Q63</f>
        <v>703.484659907582</v>
      </c>
      <c r="R135" s="310" t="n">
        <f aca="false">R63</f>
        <v>706.649683965992</v>
      </c>
      <c r="S135" s="310" t="n">
        <f aca="false">S63</f>
        <v>696.884542443639</v>
      </c>
      <c r="T135" s="310" t="n">
        <f aca="false">T63</f>
        <v>665.020473842882</v>
      </c>
      <c r="U135" s="310" t="n">
        <f aca="false">U63</f>
        <v>626.088732776471</v>
      </c>
      <c r="V135" s="310" t="n">
        <f aca="false">V63</f>
        <v>588.686821915357</v>
      </c>
      <c r="W135" s="310" t="n">
        <f aca="false">W63</f>
        <v>560.548567634582</v>
      </c>
      <c r="X135" s="310" t="n">
        <f aca="false">X63</f>
        <v>545.107741225987</v>
      </c>
      <c r="Y135" s="310" t="n">
        <f aca="false">Y63</f>
        <v>514.311864612328</v>
      </c>
      <c r="Z135" s="310" t="n">
        <f aca="false">Z63</f>
        <v>477.671624954391</v>
      </c>
      <c r="AA135" s="310" t="n">
        <f aca="false">AA63</f>
        <v>440.533956409516</v>
      </c>
      <c r="AB135" s="310" t="n">
        <f aca="false">AB63</f>
        <v>415.172492080432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25152.069001399</v>
      </c>
      <c r="E136" s="311" t="n">
        <f aca="false">SUM(E134:E135)</f>
        <v>758.856264377018</v>
      </c>
      <c r="F136" s="311" t="n">
        <f aca="false">SUM(F134:F135)</f>
        <v>740.066947959337</v>
      </c>
      <c r="G136" s="311" t="n">
        <f aca="false">SUM(G134:G135)</f>
        <v>735.151214704745</v>
      </c>
      <c r="H136" s="311" t="n">
        <f aca="false">SUM(H134:H135)</f>
        <v>745.534663124639</v>
      </c>
      <c r="I136" s="311" t="n">
        <f aca="false">SUM(I134:I135)</f>
        <v>782.773805844868</v>
      </c>
      <c r="J136" s="311" t="n">
        <f aca="false">SUM(J134:J135)</f>
        <v>860.843160534728</v>
      </c>
      <c r="K136" s="311" t="n">
        <f aca="false">SUM(K134:K135)</f>
        <v>972.610245839925</v>
      </c>
      <c r="L136" s="311" t="n">
        <f aca="false">SUM(L134:L135)</f>
        <v>1088.81487742021</v>
      </c>
      <c r="M136" s="311" t="n">
        <f aca="false">SUM(M134:M135)</f>
        <v>1175.711205383</v>
      </c>
      <c r="N136" s="311" t="n">
        <f aca="false">SUM(N134:N135)</f>
        <v>1236.45238551281</v>
      </c>
      <c r="O136" s="311" t="n">
        <f aca="false">SUM(O134:O135)</f>
        <v>1282.45638892364</v>
      </c>
      <c r="P136" s="311" t="n">
        <f aca="false">SUM(P134:P135)</f>
        <v>1300.07878278338</v>
      </c>
      <c r="Q136" s="311" t="n">
        <f aca="false">SUM(Q134:Q135)</f>
        <v>1310.38429610266</v>
      </c>
      <c r="R136" s="311" t="n">
        <f aca="false">SUM(R134:R135)</f>
        <v>1318.98688238333</v>
      </c>
      <c r="S136" s="311" t="n">
        <f aca="false">SUM(S134:S135)</f>
        <v>1313.79694894858</v>
      </c>
      <c r="T136" s="311" t="n">
        <f aca="false">SUM(T134:T135)</f>
        <v>1276.35793878448</v>
      </c>
      <c r="U136" s="311" t="n">
        <f aca="false">SUM(U134:U135)</f>
        <v>1220.86080063383</v>
      </c>
      <c r="V136" s="311" t="n">
        <f aca="false">SUM(V134:V135)</f>
        <v>1155.08014390019</v>
      </c>
      <c r="W136" s="311" t="n">
        <f aca="false">SUM(W134:W135)</f>
        <v>1097.13939154776</v>
      </c>
      <c r="X136" s="311" t="n">
        <f aca="false">SUM(X134:X135)</f>
        <v>1058.66417041306</v>
      </c>
      <c r="Y136" s="311" t="n">
        <f aca="false">SUM(Y134:Y135)</f>
        <v>1012.52489947101</v>
      </c>
      <c r="Z136" s="311" t="n">
        <f aca="false">SUM(Z134:Z135)</f>
        <v>959.863600292982</v>
      </c>
      <c r="AA136" s="311" t="n">
        <f aca="false">SUM(AA134:AA135)</f>
        <v>896.617499466738</v>
      </c>
      <c r="AB136" s="311" t="n">
        <f aca="false">SUM(AB134:AB135)</f>
        <v>852.44248704605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402.158166081619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2002-06-13T18:40:47Z</dcterms:modified>
  <cp:revision>0</cp:revision>
  <dc:subject/>
  <dc:title/>
</cp:coreProperties>
</file>