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<sst xmlns="http://schemas.openxmlformats.org/spreadsheetml/2006/main" count="321" uniqueCount="86">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</sst>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48.7389384893999</v>
      </c>
      <c r="E8" s="55" t="n">
        <v>1.79080422155121</v>
      </c>
      <c r="F8" s="56" t="n">
        <v>1.75883372995531</v>
      </c>
      <c r="G8" s="56" t="n">
        <v>1.73573810407888</v>
      </c>
      <c r="H8" s="56" t="n">
        <v>1.72837902534484</v>
      </c>
      <c r="I8" s="56" t="n">
        <v>1.75556944265152</v>
      </c>
      <c r="J8" s="57" t="n">
        <v>1.84698739647519</v>
      </c>
      <c r="K8" s="58" t="n">
        <v>2.00927628096014</v>
      </c>
      <c r="L8" s="56" t="n">
        <v>2.12690210454389</v>
      </c>
      <c r="M8" s="56" t="n">
        <v>2.20392501908286</v>
      </c>
      <c r="N8" s="56" t="n">
        <v>2.23772286874957</v>
      </c>
      <c r="O8" s="56" t="n">
        <v>2.26215014679159</v>
      </c>
      <c r="P8" s="56" t="n">
        <v>2.25940138164141</v>
      </c>
      <c r="Q8" s="56" t="n">
        <v>2.25514246151679</v>
      </c>
      <c r="R8" s="56" t="n">
        <v>2.25266305325241</v>
      </c>
      <c r="S8" s="56" t="n">
        <v>2.2297589960772</v>
      </c>
      <c r="T8" s="56" t="n">
        <v>2.18227923784776</v>
      </c>
      <c r="U8" s="56" t="n">
        <v>2.12995038591805</v>
      </c>
      <c r="V8" s="56" t="n">
        <v>2.11102848290098</v>
      </c>
      <c r="W8" s="56" t="n">
        <v>2.10164218706165</v>
      </c>
      <c r="X8" s="56" t="n">
        <v>2.05517848075418</v>
      </c>
      <c r="Y8" s="56" t="n">
        <v>2.01739730726151</v>
      </c>
      <c r="Z8" s="59" t="n">
        <v>1.96563104935059</v>
      </c>
      <c r="AA8" s="55" t="n">
        <v>1.89136645177784</v>
      </c>
      <c r="AB8" s="57" t="n">
        <v>1.83121067385448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872.286071611054</v>
      </c>
      <c r="E9" s="69" t="n">
        <v>29.4714462932627</v>
      </c>
      <c r="F9" s="70" t="n">
        <v>28.7802932559844</v>
      </c>
      <c r="G9" s="70" t="n">
        <v>28.3388536765783</v>
      </c>
      <c r="H9" s="70" t="n">
        <v>28.2054628759589</v>
      </c>
      <c r="I9" s="70" t="n">
        <v>28.9228971630152</v>
      </c>
      <c r="J9" s="71" t="n">
        <v>31.2490651415411</v>
      </c>
      <c r="K9" s="72" t="n">
        <v>35.2452676030709</v>
      </c>
      <c r="L9" s="70" t="n">
        <v>38.7014087343987</v>
      </c>
      <c r="M9" s="70" t="n">
        <v>41.0449938161243</v>
      </c>
      <c r="N9" s="70" t="n">
        <v>42.2196713348799</v>
      </c>
      <c r="O9" s="70" t="n">
        <v>42.9490554725483</v>
      </c>
      <c r="P9" s="70" t="n">
        <v>43.0509537832542</v>
      </c>
      <c r="Q9" s="70" t="n">
        <v>43.1029805960404</v>
      </c>
      <c r="R9" s="70" t="n">
        <v>43.2685597389033</v>
      </c>
      <c r="S9" s="70" t="n">
        <v>42.9008761556454</v>
      </c>
      <c r="T9" s="70" t="n">
        <v>41.9389057893898</v>
      </c>
      <c r="U9" s="70" t="n">
        <v>40.6154914231832</v>
      </c>
      <c r="V9" s="70" t="n">
        <v>39.2255419037707</v>
      </c>
      <c r="W9" s="70" t="n">
        <v>37.3321771545418</v>
      </c>
      <c r="X9" s="70" t="n">
        <v>35.8533843570406</v>
      </c>
      <c r="Y9" s="70" t="n">
        <v>34.7049871185991</v>
      </c>
      <c r="Z9" s="73" t="n">
        <v>33.2058853502042</v>
      </c>
      <c r="AA9" s="69" t="n">
        <v>31.641781219512</v>
      </c>
      <c r="AB9" s="71" t="n">
        <v>30.3161316536066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6048.31757221435</v>
      </c>
      <c r="E10" s="80" t="n">
        <v>219.681068174679</v>
      </c>
      <c r="F10" s="81" t="n">
        <v>215.931751957636</v>
      </c>
      <c r="G10" s="81" t="n">
        <v>213.304925123222</v>
      </c>
      <c r="H10" s="81" t="n">
        <v>211.585078937434</v>
      </c>
      <c r="I10" s="81" t="n">
        <v>214.190807447087</v>
      </c>
      <c r="J10" s="82" t="n">
        <v>226.887127648551</v>
      </c>
      <c r="K10" s="83" t="n">
        <v>248.250214856182</v>
      </c>
      <c r="L10" s="81" t="n">
        <v>264.181096778831</v>
      </c>
      <c r="M10" s="81" t="n">
        <v>275.254056819102</v>
      </c>
      <c r="N10" s="81" t="n">
        <v>280.368677501411</v>
      </c>
      <c r="O10" s="81" t="n">
        <v>284.296301777931</v>
      </c>
      <c r="P10" s="81" t="n">
        <v>284.465250218508</v>
      </c>
      <c r="Q10" s="81" t="n">
        <v>285.645107978715</v>
      </c>
      <c r="R10" s="81" t="n">
        <v>285.987674574055</v>
      </c>
      <c r="S10" s="81" t="n">
        <v>283.208665028126</v>
      </c>
      <c r="T10" s="81" t="n">
        <v>275.752082029863</v>
      </c>
      <c r="U10" s="81" t="n">
        <v>267.595827499687</v>
      </c>
      <c r="V10" s="81" t="n">
        <v>263.494953388275</v>
      </c>
      <c r="W10" s="81" t="n">
        <v>258.310310417126</v>
      </c>
      <c r="X10" s="81" t="n">
        <v>251.211341563678</v>
      </c>
      <c r="Y10" s="81" t="n">
        <v>246.084726889731</v>
      </c>
      <c r="Z10" s="84" t="n">
        <v>238.962404939444</v>
      </c>
      <c r="AA10" s="80" t="n">
        <v>230.068780081395</v>
      </c>
      <c r="AB10" s="82" t="n">
        <v>223.599340583678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18.736535734942</v>
      </c>
      <c r="E11" s="88" t="n">
        <v>0.586984977088355</v>
      </c>
      <c r="F11" s="89" t="n">
        <v>0.570804494816512</v>
      </c>
      <c r="G11" s="89" t="n">
        <v>0.558627876618796</v>
      </c>
      <c r="H11" s="89" t="n">
        <v>0.555957625867477</v>
      </c>
      <c r="I11" s="89" t="n">
        <v>0.577506413715883</v>
      </c>
      <c r="J11" s="90" t="n">
        <v>0.640438431605295</v>
      </c>
      <c r="K11" s="91" t="n">
        <v>0.747934951017685</v>
      </c>
      <c r="L11" s="89" t="n">
        <v>0.843886995124133</v>
      </c>
      <c r="M11" s="89" t="n">
        <v>0.90656077190079</v>
      </c>
      <c r="N11" s="89" t="n">
        <v>0.939167347038911</v>
      </c>
      <c r="O11" s="89" t="n">
        <v>0.96623356810646</v>
      </c>
      <c r="P11" s="89" t="n">
        <v>0.969519418072694</v>
      </c>
      <c r="Q11" s="89" t="n">
        <v>0.970540431825932</v>
      </c>
      <c r="R11" s="89" t="n">
        <v>0.976473301016237</v>
      </c>
      <c r="S11" s="89" t="n">
        <v>0.963034455450015</v>
      </c>
      <c r="T11" s="89" t="n">
        <v>0.93339276926225</v>
      </c>
      <c r="U11" s="89" t="n">
        <v>0.89350805949524</v>
      </c>
      <c r="V11" s="89" t="n">
        <v>0.857660364683758</v>
      </c>
      <c r="W11" s="89" t="n">
        <v>0.80598823063879</v>
      </c>
      <c r="X11" s="89" t="n">
        <v>0.769719505959665</v>
      </c>
      <c r="Y11" s="89" t="n">
        <v>0.743741649797472</v>
      </c>
      <c r="Z11" s="92" t="n">
        <v>0.69848078761119</v>
      </c>
      <c r="AA11" s="88" t="n">
        <v>0.649337511885085</v>
      </c>
      <c r="AB11" s="90" t="n">
        <v>0.61103579634338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287.405950904919</v>
      </c>
      <c r="E12" s="96" t="n">
        <v>9.34068404912424</v>
      </c>
      <c r="F12" s="97" t="n">
        <v>9.0924311095569</v>
      </c>
      <c r="G12" s="97" t="n">
        <v>8.9359388891314</v>
      </c>
      <c r="H12" s="97" t="n">
        <v>8.89881121676804</v>
      </c>
      <c r="I12" s="97" t="n">
        <v>9.17766104843654</v>
      </c>
      <c r="J12" s="98" t="n">
        <v>10.0621451478393</v>
      </c>
      <c r="K12" s="99" t="n">
        <v>11.5513857342409</v>
      </c>
      <c r="L12" s="97" t="n">
        <v>12.8574261713959</v>
      </c>
      <c r="M12" s="97" t="n">
        <v>13.728596954333</v>
      </c>
      <c r="N12" s="97" t="n">
        <v>14.1674163701283</v>
      </c>
      <c r="O12" s="97" t="n">
        <v>14.459491939899</v>
      </c>
      <c r="P12" s="97" t="n">
        <v>14.5201857101369</v>
      </c>
      <c r="Q12" s="97" t="n">
        <v>14.542468841425</v>
      </c>
      <c r="R12" s="97" t="n">
        <v>14.6090598322795</v>
      </c>
      <c r="S12" s="97" t="n">
        <v>14.4647713336785</v>
      </c>
      <c r="T12" s="97" t="n">
        <v>14.1132603025017</v>
      </c>
      <c r="U12" s="97" t="n">
        <v>13.6279871565476</v>
      </c>
      <c r="V12" s="97" t="n">
        <v>13.1147948870177</v>
      </c>
      <c r="W12" s="97" t="n">
        <v>12.3616406819738</v>
      </c>
      <c r="X12" s="97" t="n">
        <v>11.7993968599613</v>
      </c>
      <c r="Y12" s="97" t="n">
        <v>11.3766699107124</v>
      </c>
      <c r="Z12" s="100" t="n">
        <v>10.778441901313</v>
      </c>
      <c r="AA12" s="96" t="n">
        <v>10.1670725666006</v>
      </c>
      <c r="AB12" s="98" t="n">
        <v>9.65821228991719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3383.90757032217</v>
      </c>
      <c r="E13" s="103" t="n">
        <v>119.701840015803</v>
      </c>
      <c r="F13" s="104" t="n">
        <v>117.196772313722</v>
      </c>
      <c r="G13" s="104" t="n">
        <v>115.363718028252</v>
      </c>
      <c r="H13" s="104" t="n">
        <v>114.657157066895</v>
      </c>
      <c r="I13" s="104" t="n">
        <v>116.846712703916</v>
      </c>
      <c r="J13" s="105" t="n">
        <v>125.038901977052</v>
      </c>
      <c r="K13" s="106" t="n">
        <v>138.83925625511</v>
      </c>
      <c r="L13" s="104" t="n">
        <v>149.257685426861</v>
      </c>
      <c r="M13" s="104" t="n">
        <v>155.661095125541</v>
      </c>
      <c r="N13" s="104" t="n">
        <v>158.598542424297</v>
      </c>
      <c r="O13" s="104" t="n">
        <v>161.004993279925</v>
      </c>
      <c r="P13" s="104" t="n">
        <v>161.145139865376</v>
      </c>
      <c r="Q13" s="104" t="n">
        <v>161.859417680625</v>
      </c>
      <c r="R13" s="104" t="n">
        <v>162.015512548373</v>
      </c>
      <c r="S13" s="104" t="n">
        <v>160.136939253353</v>
      </c>
      <c r="T13" s="104" t="n">
        <v>155.734210969824</v>
      </c>
      <c r="U13" s="104" t="n">
        <v>151.139026525399</v>
      </c>
      <c r="V13" s="104" t="n">
        <v>149.134964632569</v>
      </c>
      <c r="W13" s="104" t="n">
        <v>146.154024968624</v>
      </c>
      <c r="X13" s="104" t="n">
        <v>141.814144519802</v>
      </c>
      <c r="Y13" s="104" t="n">
        <v>138.629461887284</v>
      </c>
      <c r="Z13" s="107" t="n">
        <v>133.784278389639</v>
      </c>
      <c r="AA13" s="103" t="n">
        <v>127.518186011016</v>
      </c>
      <c r="AB13" s="105" t="n">
        <v>122.675588452917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3690.05005696203</v>
      </c>
      <c r="E14" s="112" t="n">
        <f aca="false">SUM(E11:E13)</f>
        <v>129.629509042015</v>
      </c>
      <c r="F14" s="113" t="n">
        <f aca="false">SUM(F11:F13)</f>
        <v>126.860007918095</v>
      </c>
      <c r="G14" s="113" t="n">
        <f aca="false">SUM(G11:G13)</f>
        <v>124.858284794002</v>
      </c>
      <c r="H14" s="113" t="n">
        <f aca="false">SUM(H11:H13)</f>
        <v>124.11192590953</v>
      </c>
      <c r="I14" s="113" t="n">
        <f aca="false">SUM(I11:I13)</f>
        <v>126.601880166068</v>
      </c>
      <c r="J14" s="114" t="n">
        <f aca="false">SUM(J11:J13)</f>
        <v>135.741485556497</v>
      </c>
      <c r="K14" s="115" t="n">
        <f aca="false">SUM(K11:K13)</f>
        <v>151.138576940369</v>
      </c>
      <c r="L14" s="113" t="n">
        <f aca="false">SUM(L11:L13)</f>
        <v>162.958998593381</v>
      </c>
      <c r="M14" s="113" t="n">
        <f aca="false">SUM(M11:M13)</f>
        <v>170.296252851774</v>
      </c>
      <c r="N14" s="113" t="n">
        <f aca="false">SUM(N11:N13)</f>
        <v>173.705126141465</v>
      </c>
      <c r="O14" s="113" t="n">
        <f aca="false">SUM(O11:O13)</f>
        <v>176.43071878793</v>
      </c>
      <c r="P14" s="113" t="n">
        <f aca="false">SUM(P11:P13)</f>
        <v>176.634844993586</v>
      </c>
      <c r="Q14" s="113" t="n">
        <f aca="false">SUM(Q11:Q13)</f>
        <v>177.372426953876</v>
      </c>
      <c r="R14" s="113" t="n">
        <f aca="false">SUM(R11:R13)</f>
        <v>177.601045681669</v>
      </c>
      <c r="S14" s="113" t="n">
        <f aca="false">SUM(S11:S13)</f>
        <v>175.564745042481</v>
      </c>
      <c r="T14" s="113" t="n">
        <f aca="false">SUM(T11:T13)</f>
        <v>170.780864041588</v>
      </c>
      <c r="U14" s="113" t="n">
        <f aca="false">SUM(U11:U13)</f>
        <v>165.660521741442</v>
      </c>
      <c r="V14" s="113" t="n">
        <f aca="false">SUM(V11:V13)</f>
        <v>163.107419884271</v>
      </c>
      <c r="W14" s="113" t="n">
        <f aca="false">SUM(W11:W13)</f>
        <v>159.321653881237</v>
      </c>
      <c r="X14" s="113" t="n">
        <f aca="false">SUM(X11:X13)</f>
        <v>154.383260885723</v>
      </c>
      <c r="Y14" s="113" t="n">
        <f aca="false">SUM(Y11:Y13)</f>
        <v>150.749873447794</v>
      </c>
      <c r="Z14" s="116" t="n">
        <f aca="false">SUM(Z11:Z13)</f>
        <v>145.261201078563</v>
      </c>
      <c r="AA14" s="112" t="n">
        <f aca="false">SUM(AA11:AA13)</f>
        <v>138.334596089502</v>
      </c>
      <c r="AB14" s="114" t="n">
        <f aca="false">SUM(AB11:AB13)</f>
        <v>132.944836539177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6969.3425823148</v>
      </c>
      <c r="E15" s="112" t="n">
        <f aca="false">SUM(E8:E10)</f>
        <v>250.943318689492</v>
      </c>
      <c r="F15" s="113" t="n">
        <f aca="false">SUM(F8:F10)</f>
        <v>246.470878943576</v>
      </c>
      <c r="G15" s="113" t="n">
        <f aca="false">SUM(G8:G10)</f>
        <v>243.379516903879</v>
      </c>
      <c r="H15" s="113" t="n">
        <f aca="false">SUM(H8:H10)</f>
        <v>241.518920838738</v>
      </c>
      <c r="I15" s="113" t="n">
        <f aca="false">SUM(I8:I10)</f>
        <v>244.869274052753</v>
      </c>
      <c r="J15" s="114" t="n">
        <f aca="false">SUM(J8:J10)</f>
        <v>259.983180186568</v>
      </c>
      <c r="K15" s="115" t="n">
        <f aca="false">SUM(K8:K10)</f>
        <v>285.504758740213</v>
      </c>
      <c r="L15" s="113" t="n">
        <f aca="false">SUM(L8:L10)</f>
        <v>305.009407617773</v>
      </c>
      <c r="M15" s="113" t="n">
        <f aca="false">SUM(M8:M10)</f>
        <v>318.50297565431</v>
      </c>
      <c r="N15" s="113" t="n">
        <f aca="false">SUM(N8:N10)</f>
        <v>324.826071705041</v>
      </c>
      <c r="O15" s="113" t="n">
        <f aca="false">SUM(O8:O10)</f>
        <v>329.507507397271</v>
      </c>
      <c r="P15" s="113" t="n">
        <f aca="false">SUM(P8:P10)</f>
        <v>329.775605383404</v>
      </c>
      <c r="Q15" s="113" t="n">
        <f aca="false">SUM(Q8:Q10)</f>
        <v>331.003231036272</v>
      </c>
      <c r="R15" s="113" t="n">
        <f aca="false">SUM(R8:R10)</f>
        <v>331.508897366211</v>
      </c>
      <c r="S15" s="113" t="n">
        <f aca="false">SUM(S8:S10)</f>
        <v>328.339300179848</v>
      </c>
      <c r="T15" s="113" t="n">
        <f aca="false">SUM(T8:T10)</f>
        <v>319.8732670571</v>
      </c>
      <c r="U15" s="113" t="n">
        <f aca="false">SUM(U8:U10)</f>
        <v>310.341269308788</v>
      </c>
      <c r="V15" s="113" t="n">
        <f aca="false">SUM(V8:V10)</f>
        <v>304.831523774947</v>
      </c>
      <c r="W15" s="113" t="n">
        <f aca="false">SUM(W8:W10)</f>
        <v>297.744129758729</v>
      </c>
      <c r="X15" s="113" t="n">
        <f aca="false">SUM(X8:X10)</f>
        <v>289.119904401472</v>
      </c>
      <c r="Y15" s="113" t="n">
        <f aca="false">SUM(Y8:Y10)</f>
        <v>282.807111315591</v>
      </c>
      <c r="Z15" s="116" t="n">
        <f aca="false">SUM(Z8:Z10)</f>
        <v>274.133921338999</v>
      </c>
      <c r="AA15" s="112" t="n">
        <f aca="false">SUM(AA8:AA10)</f>
        <v>263.601927752684</v>
      </c>
      <c r="AB15" s="114" t="n">
        <f aca="false">SUM(AB8:AB10)</f>
        <v>255.746682911139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10659.3926392768</v>
      </c>
      <c r="E16" s="120" t="n">
        <f aca="false">E14+E15</f>
        <v>380.572827731508</v>
      </c>
      <c r="F16" s="121" t="n">
        <f aca="false">F14+F15</f>
        <v>373.330886861671</v>
      </c>
      <c r="G16" s="121" t="n">
        <f aca="false">G14+G15</f>
        <v>368.237801697882</v>
      </c>
      <c r="H16" s="121" t="n">
        <f aca="false">H14+H15</f>
        <v>365.630846748268</v>
      </c>
      <c r="I16" s="121" t="n">
        <f aca="false">I14+I15</f>
        <v>371.471154218821</v>
      </c>
      <c r="J16" s="122" t="n">
        <f aca="false">J14+J15</f>
        <v>395.724665743065</v>
      </c>
      <c r="K16" s="123" t="n">
        <f aca="false">K14+K15</f>
        <v>436.643335680582</v>
      </c>
      <c r="L16" s="124" t="n">
        <f aca="false">L14+L15</f>
        <v>467.968406211154</v>
      </c>
      <c r="M16" s="124" t="n">
        <f aca="false">M14+M15</f>
        <v>488.799228506084</v>
      </c>
      <c r="N16" s="124" t="n">
        <f aca="false">N14+N15</f>
        <v>498.531197846505</v>
      </c>
      <c r="O16" s="124" t="n">
        <f aca="false">O14+O15</f>
        <v>505.938226185201</v>
      </c>
      <c r="P16" s="124" t="n">
        <f aca="false">P14+P15</f>
        <v>506.410450376989</v>
      </c>
      <c r="Q16" s="124" t="n">
        <f aca="false">Q14+Q15</f>
        <v>508.375657990149</v>
      </c>
      <c r="R16" s="124" t="n">
        <f aca="false">R14+R15</f>
        <v>509.10994304788</v>
      </c>
      <c r="S16" s="124" t="n">
        <f aca="false">S14+S15</f>
        <v>503.904045222329</v>
      </c>
      <c r="T16" s="124" t="n">
        <f aca="false">T14+T15</f>
        <v>490.654131098689</v>
      </c>
      <c r="U16" s="124" t="n">
        <f aca="false">U14+U15</f>
        <v>476.00179105023</v>
      </c>
      <c r="V16" s="124" t="n">
        <f aca="false">V14+V15</f>
        <v>467.938943659218</v>
      </c>
      <c r="W16" s="124" t="n">
        <f aca="false">W14+W15</f>
        <v>457.065783639966</v>
      </c>
      <c r="X16" s="124" t="n">
        <f aca="false">X14+X15</f>
        <v>443.503165287195</v>
      </c>
      <c r="Y16" s="124" t="n">
        <f aca="false">Y14+Y15</f>
        <v>433.556984763385</v>
      </c>
      <c r="Z16" s="125" t="n">
        <f aca="false">Z14+Z15</f>
        <v>419.395122417562</v>
      </c>
      <c r="AA16" s="126" t="n">
        <f aca="false">AA14+AA15</f>
        <v>401.936523842186</v>
      </c>
      <c r="AB16" s="127" t="n">
        <f aca="false">AB14+AB15</f>
        <v>388.691519450316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0.586984977088355</v>
      </c>
      <c r="AL17" s="129" t="n">
        <f aca="false">$F11</f>
        <v>0.570804494816512</v>
      </c>
      <c r="AM17" s="129" t="n">
        <f aca="false">$G11</f>
        <v>0.558627876618796</v>
      </c>
      <c r="AN17" s="129" t="n">
        <f aca="false">$H11</f>
        <v>0.555957625867477</v>
      </c>
      <c r="AO17" s="129"/>
      <c r="AP17" s="129" t="n">
        <f aca="false">$E12</f>
        <v>9.34068404912424</v>
      </c>
      <c r="AQ17" s="129" t="n">
        <f aca="false">$F12</f>
        <v>9.0924311095569</v>
      </c>
      <c r="AR17" s="129" t="n">
        <f aca="false">$G12</f>
        <v>8.9359388891314</v>
      </c>
      <c r="AS17" s="129" t="n">
        <f aca="false">$H12</f>
        <v>8.89881121676804</v>
      </c>
      <c r="AT17" s="129"/>
      <c r="AU17" s="129" t="n">
        <f aca="false">$E13</f>
        <v>119.701840015803</v>
      </c>
      <c r="AV17" s="129" t="n">
        <f aca="false">$F13</f>
        <v>117.196772313722</v>
      </c>
      <c r="AW17" s="129" t="n">
        <f aca="false">$G13</f>
        <v>115.363718028252</v>
      </c>
      <c r="AX17" s="129" t="n">
        <f aca="false">$H13</f>
        <v>114.657157066895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0.577506413715883</v>
      </c>
      <c r="AL18" s="129" t="n">
        <f aca="false">$J11</f>
        <v>0.640438431605295</v>
      </c>
      <c r="AM18" s="129" t="n">
        <f aca="false">$K11</f>
        <v>0.747934951017685</v>
      </c>
      <c r="AN18" s="129" t="n">
        <f aca="false">$L11</f>
        <v>0.843886995124133</v>
      </c>
      <c r="AO18" s="129"/>
      <c r="AP18" s="129" t="n">
        <f aca="false">$I12</f>
        <v>9.17766104843654</v>
      </c>
      <c r="AQ18" s="129" t="n">
        <f aca="false">$J12</f>
        <v>10.0621451478393</v>
      </c>
      <c r="AR18" s="129" t="n">
        <f aca="false">$K12</f>
        <v>11.5513857342409</v>
      </c>
      <c r="AS18" s="129" t="n">
        <f aca="false">$L12</f>
        <v>12.8574261713959</v>
      </c>
      <c r="AT18" s="129"/>
      <c r="AU18" s="146" t="n">
        <f aca="false">$I13</f>
        <v>116.846712703916</v>
      </c>
      <c r="AV18" s="146" t="n">
        <f aca="false">$J13</f>
        <v>125.038901977052</v>
      </c>
      <c r="AW18" s="146" t="n">
        <f aca="false">$K13</f>
        <v>138.83925625511</v>
      </c>
      <c r="AX18" s="146" t="n">
        <f aca="false">$L13</f>
        <v>149.257685426861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0.90656077190079</v>
      </c>
      <c r="AL19" s="129" t="n">
        <f aca="false">$N11</f>
        <v>0.939167347038911</v>
      </c>
      <c r="AM19" s="129" t="n">
        <f aca="false">$O11</f>
        <v>0.96623356810646</v>
      </c>
      <c r="AN19" s="129" t="n">
        <f aca="false">$P11</f>
        <v>0.969519418072694</v>
      </c>
      <c r="AO19" s="129"/>
      <c r="AP19" s="129" t="n">
        <f aca="false">$M12</f>
        <v>13.728596954333</v>
      </c>
      <c r="AQ19" s="129" t="n">
        <f aca="false">$N12</f>
        <v>14.1674163701283</v>
      </c>
      <c r="AR19" s="129" t="n">
        <f aca="false">$O12</f>
        <v>14.459491939899</v>
      </c>
      <c r="AS19" s="129" t="n">
        <f aca="false">$P12</f>
        <v>14.5201857101369</v>
      </c>
      <c r="AT19" s="129"/>
      <c r="AU19" s="129" t="n">
        <f aca="false">$M13</f>
        <v>155.661095125541</v>
      </c>
      <c r="AV19" s="129" t="n">
        <f aca="false">$N13</f>
        <v>158.598542424297</v>
      </c>
      <c r="AW19" s="129" t="n">
        <f aca="false">$O13</f>
        <v>161.004993279925</v>
      </c>
      <c r="AX19" s="129" t="n">
        <f aca="false">$P13</f>
        <v>161.145139865376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0.970540431825932</v>
      </c>
      <c r="AL20" s="129" t="n">
        <f aca="false">$R11</f>
        <v>0.976473301016237</v>
      </c>
      <c r="AM20" s="129" t="n">
        <f aca="false">$S11</f>
        <v>0.963034455450015</v>
      </c>
      <c r="AN20" s="129" t="n">
        <f aca="false">$T11</f>
        <v>0.93339276926225</v>
      </c>
      <c r="AO20" s="129"/>
      <c r="AP20" s="129" t="n">
        <f aca="false">$Q12</f>
        <v>14.542468841425</v>
      </c>
      <c r="AQ20" s="129" t="n">
        <f aca="false">$R12</f>
        <v>14.6090598322795</v>
      </c>
      <c r="AR20" s="129" t="n">
        <f aca="false">$S12</f>
        <v>14.4647713336785</v>
      </c>
      <c r="AS20" s="129" t="n">
        <f aca="false">$T12</f>
        <v>14.1132603025017</v>
      </c>
      <c r="AT20" s="129"/>
      <c r="AU20" s="129" t="n">
        <f aca="false">$Q13</f>
        <v>161.859417680625</v>
      </c>
      <c r="AV20" s="129" t="n">
        <f aca="false">$R13</f>
        <v>162.015512548373</v>
      </c>
      <c r="AW20" s="129" t="n">
        <f aca="false">$S13</f>
        <v>160.136939253353</v>
      </c>
      <c r="AX20" s="129" t="n">
        <f aca="false">$T13</f>
        <v>155.734210969824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0.89350805949524</v>
      </c>
      <c r="AL21" s="129" t="n">
        <f aca="false">$V11</f>
        <v>0.857660364683758</v>
      </c>
      <c r="AM21" s="129" t="n">
        <f aca="false">$W11</f>
        <v>0.80598823063879</v>
      </c>
      <c r="AN21" s="129" t="n">
        <f aca="false">$X11</f>
        <v>0.769719505959665</v>
      </c>
      <c r="AO21" s="129"/>
      <c r="AP21" s="129" t="n">
        <f aca="false">$U12</f>
        <v>13.6279871565476</v>
      </c>
      <c r="AQ21" s="129" t="n">
        <f aca="false">$V12</f>
        <v>13.1147948870177</v>
      </c>
      <c r="AR21" s="129" t="n">
        <f aca="false">$W12</f>
        <v>12.3616406819738</v>
      </c>
      <c r="AS21" s="129" t="n">
        <f aca="false">$X12</f>
        <v>11.7993968599613</v>
      </c>
      <c r="AT21" s="129"/>
      <c r="AU21" s="129" t="n">
        <f aca="false">$U13</f>
        <v>151.139026525399</v>
      </c>
      <c r="AV21" s="129" t="n">
        <f aca="false">$V13</f>
        <v>149.134964632569</v>
      </c>
      <c r="AW21" s="129" t="n">
        <f aca="false">$W13</f>
        <v>146.154024968624</v>
      </c>
      <c r="AX21" s="129" t="n">
        <f aca="false">$X13</f>
        <v>141.814144519802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0.743741649797472</v>
      </c>
      <c r="AL22" s="129" t="n">
        <f aca="false">$Z11</f>
        <v>0.69848078761119</v>
      </c>
      <c r="AM22" s="129" t="n">
        <f aca="false">$AA11</f>
        <v>0.649337511885085</v>
      </c>
      <c r="AN22" s="148" t="n">
        <f aca="false">$AB11</f>
        <v>0.61103579634338</v>
      </c>
      <c r="AO22" s="129"/>
      <c r="AP22" s="129" t="n">
        <f aca="false">$Y12</f>
        <v>11.3766699107124</v>
      </c>
      <c r="AQ22" s="129" t="n">
        <f aca="false">$Z12</f>
        <v>10.778441901313</v>
      </c>
      <c r="AR22" s="129" t="n">
        <f aca="false">$AA12</f>
        <v>10.1670725666006</v>
      </c>
      <c r="AS22" s="148" t="n">
        <f aca="false">$AB12</f>
        <v>9.65821228991719</v>
      </c>
      <c r="AT22" s="129"/>
      <c r="AU22" s="129" t="n">
        <f aca="false">$Y13</f>
        <v>138.629461887284</v>
      </c>
      <c r="AV22" s="129" t="n">
        <f aca="false">$Z13</f>
        <v>133.784278389639</v>
      </c>
      <c r="AW22" s="129" t="n">
        <f aca="false">$AA13</f>
        <v>127.518186011016</v>
      </c>
      <c r="AX22" s="148" t="n">
        <f aca="false">$AB13</f>
        <v>122.675588452917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18.736535734942</v>
      </c>
      <c r="AO23" s="129"/>
      <c r="AP23" s="129"/>
      <c r="AQ23" s="129"/>
      <c r="AR23" s="129"/>
      <c r="AS23" s="1" t="n">
        <f aca="false">SUM(AP17:AS22)</f>
        <v>287.405950904919</v>
      </c>
      <c r="AT23" s="129"/>
      <c r="AU23" s="129"/>
      <c r="AV23" s="129"/>
      <c r="AW23" s="129"/>
      <c r="AX23" s="1" t="n">
        <f aca="false">SUM(AU17:AX22)</f>
        <v>3383.90757032217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3716.60736072317</v>
      </c>
      <c r="E52" s="212" t="n">
        <f aca="false">SUM(E17:E38)-SUM(E39:E50)-E16</f>
        <v>94.4271722684924</v>
      </c>
      <c r="F52" s="213" t="n">
        <f aca="false">SUM(F17:F38)-SUM(F39:F50)-F16</f>
        <v>101.669113138329</v>
      </c>
      <c r="G52" s="213" t="n">
        <f aca="false">SUM(G17:G38)-SUM(G39:G50)-G16</f>
        <v>106.762198302118</v>
      </c>
      <c r="H52" s="213" t="n">
        <f aca="false">SUM(H17:H38)-SUM(H39:H50)-H16</f>
        <v>109.369153251732</v>
      </c>
      <c r="I52" s="213" t="n">
        <f aca="false">SUM(I17:I38)-SUM(I39:I50)-I16</f>
        <v>103.528845781179</v>
      </c>
      <c r="J52" s="214" t="n">
        <f aca="false">SUM(J17:J38)-SUM(J39:J50)-J16</f>
        <v>79.2753342569355</v>
      </c>
      <c r="K52" s="215" t="n">
        <f aca="false">SUM(K17:K38)-SUM(K39:K50)-K16</f>
        <v>224.356664319418</v>
      </c>
      <c r="L52" s="213" t="n">
        <f aca="false">SUM(L17:L38)-SUM(L39:L50)-L16</f>
        <v>193.031593788846</v>
      </c>
      <c r="M52" s="213" t="n">
        <f aca="false">SUM(M17:M38)-SUM(M39:M50)-M16</f>
        <v>172.200771493916</v>
      </c>
      <c r="N52" s="213" t="n">
        <f aca="false">SUM(N17:N38)-SUM(N39:N50)-N16</f>
        <v>162.468802153495</v>
      </c>
      <c r="O52" s="213" t="n">
        <f aca="false">SUM(O17:O38)-SUM(O39:O50)-O16</f>
        <v>155.061773814799</v>
      </c>
      <c r="P52" s="213" t="n">
        <f aca="false">SUM(P17:P38)-SUM(P39:P50)-P16</f>
        <v>154.589549623011</v>
      </c>
      <c r="Q52" s="213" t="n">
        <f aca="false">SUM(Q17:Q38)-SUM(Q39:Q50)-Q16</f>
        <v>152.624342009852</v>
      </c>
      <c r="R52" s="213" t="n">
        <f aca="false">SUM(R17:R38)-SUM(R39:R50)-R16</f>
        <v>151.89005695212</v>
      </c>
      <c r="S52" s="213" t="n">
        <f aca="false">SUM(S17:S38)-SUM(S39:S50)-S16</f>
        <v>157.095954777671</v>
      </c>
      <c r="T52" s="213" t="n">
        <f aca="false">SUM(T17:T38)-SUM(T39:T50)-T16</f>
        <v>170.345868901311</v>
      </c>
      <c r="U52" s="213" t="n">
        <f aca="false">SUM(U17:U38)-SUM(U39:U50)-U16</f>
        <v>184.99820894977</v>
      </c>
      <c r="V52" s="213" t="n">
        <f aca="false">SUM(V17:V38)-SUM(V39:V50)-V16</f>
        <v>193.061056340782</v>
      </c>
      <c r="W52" s="213" t="n">
        <f aca="false">SUM(W17:W38)-SUM(W39:W50)-W16</f>
        <v>203.934216360034</v>
      </c>
      <c r="X52" s="213" t="n">
        <f aca="false">SUM(X17:X38)-SUM(X39:X50)-X16</f>
        <v>217.496834712805</v>
      </c>
      <c r="Y52" s="213" t="n">
        <f aca="false">SUM(Y17:Y38)-SUM(Y39:Y50)-Y16</f>
        <v>227.443015236615</v>
      </c>
      <c r="Z52" s="216" t="n">
        <f aca="false">SUM(Z17:Z38)-SUM(Z39:Z50)-Z16</f>
        <v>241.604877582438</v>
      </c>
      <c r="AA52" s="212" t="n">
        <f aca="false">SUM(AA17:AA38)-SUM(AA39:AA50)-AA16</f>
        <v>73.0634761578137</v>
      </c>
      <c r="AB52" s="214" t="n">
        <f aca="false">SUM(AB17:AB38)-SUM(AB39:AB50)-AB16</f>
        <v>86.3084805496839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7067.34155266821</v>
      </c>
      <c r="E57" s="55" t="n">
        <v>240.058784036703</v>
      </c>
      <c r="F57" s="56" t="n">
        <v>229.983013747022</v>
      </c>
      <c r="G57" s="56" t="n">
        <v>225.697406915367</v>
      </c>
      <c r="H57" s="56" t="n">
        <v>224.979889335712</v>
      </c>
      <c r="I57" s="56" t="n">
        <v>231.292228436246</v>
      </c>
      <c r="J57" s="57" t="n">
        <v>248.564603087957</v>
      </c>
      <c r="K57" s="58" t="n">
        <v>278.53580162654</v>
      </c>
      <c r="L57" s="56" t="n">
        <v>303.816324625045</v>
      </c>
      <c r="M57" s="56" t="n">
        <v>329.20157425927</v>
      </c>
      <c r="N57" s="56" t="n">
        <v>341.073615303628</v>
      </c>
      <c r="O57" s="56" t="n">
        <v>349.226656268363</v>
      </c>
      <c r="P57" s="56" t="n">
        <v>351.847066817165</v>
      </c>
      <c r="Q57" s="56" t="n">
        <v>351.754661377221</v>
      </c>
      <c r="R57" s="56" t="n">
        <v>354.894499770091</v>
      </c>
      <c r="S57" s="56" t="n">
        <v>350.860714282716</v>
      </c>
      <c r="T57" s="56" t="n">
        <v>340.908180283987</v>
      </c>
      <c r="U57" s="56" t="n">
        <v>327.658435502355</v>
      </c>
      <c r="V57" s="56" t="n">
        <v>317.467600559157</v>
      </c>
      <c r="W57" s="56" t="n">
        <v>307.858345514583</v>
      </c>
      <c r="X57" s="56" t="n">
        <v>297.743695507046</v>
      </c>
      <c r="Y57" s="56" t="n">
        <v>287.119014608569</v>
      </c>
      <c r="Z57" s="59" t="n">
        <v>273.43907211622</v>
      </c>
      <c r="AA57" s="55" t="n">
        <v>258.311152913338</v>
      </c>
      <c r="AB57" s="57" t="n">
        <v>245.049215773911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3028.37492374479</v>
      </c>
      <c r="E58" s="235" t="n">
        <v>97.5862692781822</v>
      </c>
      <c r="F58" s="236" t="n">
        <v>94.5282372926407</v>
      </c>
      <c r="G58" s="236" t="n">
        <v>94.3866291794161</v>
      </c>
      <c r="H58" s="236" t="n">
        <v>96.0255199369942</v>
      </c>
      <c r="I58" s="236" t="n">
        <v>99.4245370232566</v>
      </c>
      <c r="J58" s="237" t="n">
        <v>109.099144657753</v>
      </c>
      <c r="K58" s="238" t="n">
        <v>120.456649840825</v>
      </c>
      <c r="L58" s="236" t="n">
        <v>134.847576694998</v>
      </c>
      <c r="M58" s="236" t="n">
        <v>143.801323732917</v>
      </c>
      <c r="N58" s="236" t="n">
        <v>147.10647798292</v>
      </c>
      <c r="O58" s="236" t="n">
        <v>150.631391961914</v>
      </c>
      <c r="P58" s="236" t="n">
        <v>153.540740812703</v>
      </c>
      <c r="Q58" s="236" t="n">
        <v>154.734248589536</v>
      </c>
      <c r="R58" s="236" t="n">
        <v>152.931134677512</v>
      </c>
      <c r="S58" s="236" t="n">
        <v>152.637443195622</v>
      </c>
      <c r="T58" s="236" t="n">
        <v>146.846935015986</v>
      </c>
      <c r="U58" s="236" t="n">
        <v>141.047670112268</v>
      </c>
      <c r="V58" s="236" t="n">
        <v>137.426195630601</v>
      </c>
      <c r="W58" s="236" t="n">
        <v>133.797508446405</v>
      </c>
      <c r="X58" s="236" t="n">
        <v>130.160883317555</v>
      </c>
      <c r="Y58" s="236" t="n">
        <v>121.459914448123</v>
      </c>
      <c r="Z58" s="239" t="n">
        <v>113.435177822318</v>
      </c>
      <c r="AA58" s="235" t="n">
        <v>104.689627158156</v>
      </c>
      <c r="AB58" s="237" t="n">
        <v>97.7736869361871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3650.24651071196</v>
      </c>
      <c r="E59" s="88" t="n">
        <v>109.60019805334</v>
      </c>
      <c r="F59" s="89" t="n">
        <v>100.537038409564</v>
      </c>
      <c r="G59" s="89" t="n">
        <v>97.9402790749176</v>
      </c>
      <c r="H59" s="89" t="n">
        <v>97.4959405658191</v>
      </c>
      <c r="I59" s="89" t="n">
        <v>101.523035646528</v>
      </c>
      <c r="J59" s="90" t="n">
        <v>113.460575430957</v>
      </c>
      <c r="K59" s="91" t="n">
        <v>136.357159349223</v>
      </c>
      <c r="L59" s="89" t="n">
        <v>156.093275957433</v>
      </c>
      <c r="M59" s="89" t="n">
        <v>178.269998695337</v>
      </c>
      <c r="N59" s="89" t="n">
        <v>188.230564147886</v>
      </c>
      <c r="O59" s="89" t="n">
        <v>194.633649977331</v>
      </c>
      <c r="P59" s="89" t="n">
        <v>197.187704923129</v>
      </c>
      <c r="Q59" s="89" t="n">
        <v>197.144667372544</v>
      </c>
      <c r="R59" s="89" t="n">
        <v>200.093555706838</v>
      </c>
      <c r="S59" s="89" t="n">
        <v>197.822254537229</v>
      </c>
      <c r="T59" s="89" t="n">
        <v>190.026419360324</v>
      </c>
      <c r="U59" s="89" t="n">
        <v>179.38983261171</v>
      </c>
      <c r="V59" s="89" t="n">
        <v>172.658886448011</v>
      </c>
      <c r="W59" s="89" t="n">
        <v>165.001602260265</v>
      </c>
      <c r="X59" s="89" t="n">
        <v>156.940972758381</v>
      </c>
      <c r="Y59" s="89" t="n">
        <v>147.808496575612</v>
      </c>
      <c r="Z59" s="92" t="n">
        <v>135.961932065019</v>
      </c>
      <c r="AA59" s="88" t="n">
        <v>123.388000758813</v>
      </c>
      <c r="AB59" s="90" t="n">
        <v>112.680470025752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707.224540624227</v>
      </c>
      <c r="E60" s="103" t="n">
        <v>22.7920168890819</v>
      </c>
      <c r="F60" s="104" t="n">
        <v>22.1357221333217</v>
      </c>
      <c r="G60" s="104" t="n">
        <v>22.1160278213202</v>
      </c>
      <c r="H60" s="104" t="n">
        <v>22.418653908098</v>
      </c>
      <c r="I60" s="104" t="n">
        <v>23.5708365831438</v>
      </c>
      <c r="J60" s="105" t="n">
        <v>26.5314461286627</v>
      </c>
      <c r="K60" s="106" t="n">
        <v>30.0058062706122</v>
      </c>
      <c r="L60" s="104" t="n">
        <v>33.0918848759325</v>
      </c>
      <c r="M60" s="104" t="n">
        <v>34.2391794744614</v>
      </c>
      <c r="N60" s="104" t="n">
        <v>35.5901148270023</v>
      </c>
      <c r="O60" s="104" t="n">
        <v>35.896378184051</v>
      </c>
      <c r="P60" s="104" t="n">
        <v>36.3430228987199</v>
      </c>
      <c r="Q60" s="104" t="n">
        <v>36.4808626851334</v>
      </c>
      <c r="R60" s="104" t="n">
        <v>35.7228367338268</v>
      </c>
      <c r="S60" s="104" t="n">
        <v>35.1808210544711</v>
      </c>
      <c r="T60" s="104" t="n">
        <v>33.8558271552305</v>
      </c>
      <c r="U60" s="104" t="n">
        <v>32.0753426021379</v>
      </c>
      <c r="V60" s="104" t="n">
        <v>30.5189509339115</v>
      </c>
      <c r="W60" s="104" t="n">
        <v>29.3755572733022</v>
      </c>
      <c r="X60" s="104" t="n">
        <v>28.5447685388684</v>
      </c>
      <c r="Y60" s="104" t="n">
        <v>27.2265108369188</v>
      </c>
      <c r="Z60" s="107" t="n">
        <v>25.7431604068159</v>
      </c>
      <c r="AA60" s="103" t="n">
        <v>24.500747592975</v>
      </c>
      <c r="AB60" s="105" t="n">
        <v>23.2680648162279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4357.47105133619</v>
      </c>
      <c r="E61" s="242" t="n">
        <f aca="false">SUM(E59:E60)</f>
        <v>132.392214942422</v>
      </c>
      <c r="F61" s="243" t="n">
        <f aca="false">SUM(F59:F60)</f>
        <v>122.672760542886</v>
      </c>
      <c r="G61" s="243" t="n">
        <f aca="false">SUM(G59:G60)</f>
        <v>120.056306896238</v>
      </c>
      <c r="H61" s="243" t="n">
        <f aca="false">SUM(H59:H60)</f>
        <v>119.914594473917</v>
      </c>
      <c r="I61" s="243" t="n">
        <f aca="false">SUM(I59:I60)</f>
        <v>125.093872229672</v>
      </c>
      <c r="J61" s="244" t="n">
        <f aca="false">SUM(J59:J60)</f>
        <v>139.99202155962</v>
      </c>
      <c r="K61" s="245" t="n">
        <f aca="false">SUM(K59:K60)</f>
        <v>166.362965619835</v>
      </c>
      <c r="L61" s="243" t="n">
        <f aca="false">SUM(L59:L60)</f>
        <v>189.185160833365</v>
      </c>
      <c r="M61" s="243" t="n">
        <f aca="false">SUM(M59:M60)</f>
        <v>212.509178169799</v>
      </c>
      <c r="N61" s="243" t="n">
        <f aca="false">SUM(N59:N60)</f>
        <v>223.820678974888</v>
      </c>
      <c r="O61" s="243" t="n">
        <f aca="false">SUM(O59:O60)</f>
        <v>230.530028161382</v>
      </c>
      <c r="P61" s="243" t="n">
        <f aca="false">SUM(P59:P60)</f>
        <v>233.530727821849</v>
      </c>
      <c r="Q61" s="243" t="n">
        <f aca="false">SUM(Q59:Q60)</f>
        <v>233.625530057678</v>
      </c>
      <c r="R61" s="243" t="n">
        <f aca="false">SUM(R59:R60)</f>
        <v>235.816392440664</v>
      </c>
      <c r="S61" s="243" t="n">
        <f aca="false">SUM(S59:S60)</f>
        <v>233.0030755917</v>
      </c>
      <c r="T61" s="243" t="n">
        <f aca="false">SUM(T59:T60)</f>
        <v>223.882246515555</v>
      </c>
      <c r="U61" s="243" t="n">
        <f aca="false">SUM(U59:U60)</f>
        <v>211.465175213848</v>
      </c>
      <c r="V61" s="243" t="n">
        <f aca="false">SUM(V59:V60)</f>
        <v>203.177837381923</v>
      </c>
      <c r="W61" s="243" t="n">
        <f aca="false">SUM(W59:W60)</f>
        <v>194.377159533567</v>
      </c>
      <c r="X61" s="243" t="n">
        <f aca="false">SUM(X59:X60)</f>
        <v>185.48574129725</v>
      </c>
      <c r="Y61" s="243" t="n">
        <f aca="false">SUM(Y59:Y60)</f>
        <v>175.035007412531</v>
      </c>
      <c r="Z61" s="246" t="n">
        <f aca="false">SUM(Z59:Z60)</f>
        <v>161.705092471835</v>
      </c>
      <c r="AA61" s="242" t="n">
        <f aca="false">SUM(AA59:AA60)</f>
        <v>147.888748351788</v>
      </c>
      <c r="AB61" s="244" t="n">
        <f aca="false">SUM(AB59:AB60)</f>
        <v>135.94853484198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10095.716476413</v>
      </c>
      <c r="E62" s="112" t="n">
        <f aca="false">SUM(E57:E58)</f>
        <v>337.645053314885</v>
      </c>
      <c r="F62" s="113" t="n">
        <f aca="false">SUM(F57:F58)</f>
        <v>324.511251039663</v>
      </c>
      <c r="G62" s="113" t="n">
        <f aca="false">SUM(G57:G58)</f>
        <v>320.084036094783</v>
      </c>
      <c r="H62" s="113" t="n">
        <f aca="false">SUM(H57:H58)</f>
        <v>321.005409272706</v>
      </c>
      <c r="I62" s="113" t="n">
        <f aca="false">SUM(I57:I58)</f>
        <v>330.716765459503</v>
      </c>
      <c r="J62" s="114" t="n">
        <f aca="false">SUM(J57:J58)</f>
        <v>357.66374774571</v>
      </c>
      <c r="K62" s="115" t="n">
        <f aca="false">SUM(K57:K58)</f>
        <v>398.992451467365</v>
      </c>
      <c r="L62" s="113" t="n">
        <f aca="false">SUM(L57:L58)</f>
        <v>438.663901320044</v>
      </c>
      <c r="M62" s="113" t="n">
        <f aca="false">SUM(M57:M58)</f>
        <v>473.002897992187</v>
      </c>
      <c r="N62" s="113" t="n">
        <f aca="false">SUM(N57:N58)</f>
        <v>488.180093286548</v>
      </c>
      <c r="O62" s="113" t="n">
        <f aca="false">SUM(O57:O58)</f>
        <v>499.858048230278</v>
      </c>
      <c r="P62" s="113" t="n">
        <f aca="false">SUM(P57:P58)</f>
        <v>505.387807629868</v>
      </c>
      <c r="Q62" s="113" t="n">
        <f aca="false">SUM(Q57:Q58)</f>
        <v>506.488909966757</v>
      </c>
      <c r="R62" s="113" t="n">
        <f aca="false">SUM(R57:R58)</f>
        <v>507.825634447603</v>
      </c>
      <c r="S62" s="113" t="n">
        <f aca="false">SUM(S57:S58)</f>
        <v>503.498157478338</v>
      </c>
      <c r="T62" s="113" t="n">
        <f aca="false">SUM(T57:T58)</f>
        <v>487.755115299972</v>
      </c>
      <c r="U62" s="113" t="n">
        <f aca="false">SUM(U57:U58)</f>
        <v>468.706105614623</v>
      </c>
      <c r="V62" s="113" t="n">
        <f aca="false">SUM(V57:V58)</f>
        <v>454.893796189758</v>
      </c>
      <c r="W62" s="113" t="n">
        <f aca="false">SUM(W57:W58)</f>
        <v>441.655853960988</v>
      </c>
      <c r="X62" s="113" t="n">
        <f aca="false">SUM(X57:X58)</f>
        <v>427.904578824601</v>
      </c>
      <c r="Y62" s="113" t="n">
        <f aca="false">SUM(Y57:Y58)</f>
        <v>408.578929056692</v>
      </c>
      <c r="Z62" s="116" t="n">
        <f aca="false">SUM(Z57:Z58)</f>
        <v>386.874249938538</v>
      </c>
      <c r="AA62" s="112" t="n">
        <f aca="false">SUM(AA57:AA58)</f>
        <v>363.000780071493</v>
      </c>
      <c r="AB62" s="114" t="n">
        <f aca="false">SUM(AB57:AB58)</f>
        <v>342.822902710098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14453.1875277492</v>
      </c>
      <c r="E63" s="249" t="n">
        <f aca="false">E61+E62</f>
        <v>470.037268257307</v>
      </c>
      <c r="F63" s="250" t="n">
        <f aca="false">F61+F62</f>
        <v>447.184011582549</v>
      </c>
      <c r="G63" s="250" t="n">
        <f aca="false">G61+G62</f>
        <v>440.140342991021</v>
      </c>
      <c r="H63" s="250" t="n">
        <f aca="false">H61+H62</f>
        <v>440.920003746623</v>
      </c>
      <c r="I63" s="250" t="n">
        <f aca="false">I61+I62</f>
        <v>455.810637689175</v>
      </c>
      <c r="J63" s="251" t="n">
        <f aca="false">J61+J62</f>
        <v>497.65576930533</v>
      </c>
      <c r="K63" s="252" t="n">
        <f aca="false">K61+K62</f>
        <v>565.355417087199</v>
      </c>
      <c r="L63" s="250" t="n">
        <f aca="false">L61+L62</f>
        <v>627.849062153409</v>
      </c>
      <c r="M63" s="250" t="n">
        <f aca="false">M61+M62</f>
        <v>685.512076161985</v>
      </c>
      <c r="N63" s="250" t="n">
        <f aca="false">N61+N62</f>
        <v>712.000772261436</v>
      </c>
      <c r="O63" s="250" t="n">
        <f aca="false">O61+O62</f>
        <v>730.38807639166</v>
      </c>
      <c r="P63" s="250" t="n">
        <f aca="false">P61+P62</f>
        <v>738.918535451716</v>
      </c>
      <c r="Q63" s="250" t="n">
        <f aca="false">Q61+Q62</f>
        <v>740.114440024435</v>
      </c>
      <c r="R63" s="250" t="n">
        <f aca="false">R61+R62</f>
        <v>743.642026888267</v>
      </c>
      <c r="S63" s="250" t="n">
        <f aca="false">S61+S62</f>
        <v>736.501233070038</v>
      </c>
      <c r="T63" s="250" t="n">
        <f aca="false">T61+T62</f>
        <v>711.637361815527</v>
      </c>
      <c r="U63" s="250" t="n">
        <f aca="false">U61+U62</f>
        <v>680.171280828472</v>
      </c>
      <c r="V63" s="250" t="n">
        <f aca="false">V61+V62</f>
        <v>658.07163357168</v>
      </c>
      <c r="W63" s="250" t="n">
        <f aca="false">W61+W62</f>
        <v>636.033013494556</v>
      </c>
      <c r="X63" s="250" t="n">
        <f aca="false">X61+X62</f>
        <v>613.390320121851</v>
      </c>
      <c r="Y63" s="250" t="n">
        <f aca="false">Y61+Y62</f>
        <v>583.613936469223</v>
      </c>
      <c r="Z63" s="253" t="n">
        <f aca="false">Z61+Z62</f>
        <v>548.579342410374</v>
      </c>
      <c r="AA63" s="249" t="n">
        <f aca="false">AA61+AA62</f>
        <v>510.889528423281</v>
      </c>
      <c r="AB63" s="251" t="n">
        <f aca="false">AB61+AB62</f>
        <v>478.771437552078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109.60019805334</v>
      </c>
      <c r="AL66" s="129" t="n">
        <f aca="false">$F59</f>
        <v>100.537038409564</v>
      </c>
      <c r="AM66" s="129" t="n">
        <f aca="false">$G59</f>
        <v>97.9402790749176</v>
      </c>
      <c r="AN66" s="129" t="n">
        <f aca="false">$H59</f>
        <v>97.4959405658191</v>
      </c>
      <c r="AO66" s="129"/>
      <c r="AP66" s="129" t="n">
        <f aca="false">$E60</f>
        <v>22.7920168890819</v>
      </c>
      <c r="AQ66" s="129" t="n">
        <f aca="false">$F60</f>
        <v>22.1357221333217</v>
      </c>
      <c r="AR66" s="129" t="n">
        <f aca="false">$G60</f>
        <v>22.1160278213202</v>
      </c>
      <c r="AS66" s="129" t="n">
        <f aca="false">$H60</f>
        <v>22.418653908098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101.523035646528</v>
      </c>
      <c r="AL67" s="129" t="n">
        <f aca="false">$J59</f>
        <v>113.460575430957</v>
      </c>
      <c r="AM67" s="129" t="n">
        <f aca="false">$K59</f>
        <v>136.357159349223</v>
      </c>
      <c r="AN67" s="129" t="n">
        <f aca="false">$L59</f>
        <v>156.093275957433</v>
      </c>
      <c r="AO67" s="129"/>
      <c r="AP67" s="129" t="n">
        <f aca="false">$I60</f>
        <v>23.5708365831438</v>
      </c>
      <c r="AQ67" s="129" t="n">
        <f aca="false">$J60</f>
        <v>26.5314461286627</v>
      </c>
      <c r="AR67" s="129" t="n">
        <f aca="false">$K60</f>
        <v>30.0058062706122</v>
      </c>
      <c r="AS67" s="129" t="n">
        <f aca="false">$L60</f>
        <v>33.0918848759325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178.269998695337</v>
      </c>
      <c r="AL68" s="129" t="n">
        <f aca="false">$N59</f>
        <v>188.230564147886</v>
      </c>
      <c r="AM68" s="129" t="n">
        <f aca="false">$O59</f>
        <v>194.633649977331</v>
      </c>
      <c r="AN68" s="129" t="n">
        <f aca="false">$P59</f>
        <v>197.187704923129</v>
      </c>
      <c r="AO68" s="129"/>
      <c r="AP68" s="129" t="n">
        <f aca="false">$M60</f>
        <v>34.2391794744614</v>
      </c>
      <c r="AQ68" s="129" t="n">
        <f aca="false">$N60</f>
        <v>35.5901148270023</v>
      </c>
      <c r="AR68" s="129" t="n">
        <f aca="false">$O60</f>
        <v>35.896378184051</v>
      </c>
      <c r="AS68" s="129" t="n">
        <f aca="false">$P60</f>
        <v>36.3430228987199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197.144667372544</v>
      </c>
      <c r="AL69" s="129" t="n">
        <f aca="false">$R59</f>
        <v>200.093555706838</v>
      </c>
      <c r="AM69" s="129" t="n">
        <f aca="false">$S59</f>
        <v>197.822254537229</v>
      </c>
      <c r="AN69" s="129" t="n">
        <f aca="false">$T59</f>
        <v>190.026419360324</v>
      </c>
      <c r="AO69" s="129"/>
      <c r="AP69" s="129" t="n">
        <f aca="false">$Q60</f>
        <v>36.4808626851334</v>
      </c>
      <c r="AQ69" s="129" t="n">
        <f aca="false">$R60</f>
        <v>35.7228367338268</v>
      </c>
      <c r="AR69" s="129" t="n">
        <f aca="false">$S60</f>
        <v>35.1808210544711</v>
      </c>
      <c r="AS69" s="129" t="n">
        <f aca="false">$T60</f>
        <v>33.8558271552305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179.38983261171</v>
      </c>
      <c r="AL70" s="129" t="n">
        <f aca="false">$V59</f>
        <v>172.658886448011</v>
      </c>
      <c r="AM70" s="129" t="n">
        <f aca="false">$W59</f>
        <v>165.001602260265</v>
      </c>
      <c r="AN70" s="129" t="n">
        <f aca="false">$X59</f>
        <v>156.940972758381</v>
      </c>
      <c r="AO70" s="129"/>
      <c r="AP70" s="129" t="n">
        <f aca="false">$U60</f>
        <v>32.0753426021379</v>
      </c>
      <c r="AQ70" s="129" t="n">
        <f aca="false">$V60</f>
        <v>30.5189509339115</v>
      </c>
      <c r="AR70" s="129" t="n">
        <f aca="false">$W60</f>
        <v>29.3755572733022</v>
      </c>
      <c r="AS70" s="129" t="n">
        <f aca="false">$X60</f>
        <v>28.5447685388684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147.808496575612</v>
      </c>
      <c r="AL71" s="129" t="n">
        <f aca="false">$Z59</f>
        <v>135.961932065019</v>
      </c>
      <c r="AM71" s="129" t="n">
        <f aca="false">$AA59</f>
        <v>123.388000758813</v>
      </c>
      <c r="AN71" s="148" t="n">
        <f aca="false">$AB59</f>
        <v>112.680470025752</v>
      </c>
      <c r="AO71" s="129"/>
      <c r="AP71" s="129" t="n">
        <f aca="false">$Y60</f>
        <v>27.2265108369188</v>
      </c>
      <c r="AQ71" s="129" t="n">
        <f aca="false">$Z60</f>
        <v>25.7431604068159</v>
      </c>
      <c r="AR71" s="129" t="n">
        <f aca="false">$AA60</f>
        <v>24.500747592975</v>
      </c>
      <c r="AS71" s="148" t="n">
        <f aca="false">$AB60</f>
        <v>23.2680648162279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3650.24651071196</v>
      </c>
      <c r="AO72" s="129"/>
      <c r="AP72" s="129"/>
      <c r="AQ72" s="129"/>
      <c r="AR72" s="129"/>
      <c r="AS72" s="1" t="n">
        <f aca="false">SUM(AP66:AS71)</f>
        <v>707.224540624227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-644.187527749189</v>
      </c>
      <c r="E99" s="212" t="n">
        <f aca="false">SUM(E64:E85)-SUM(E86:E97)-E63</f>
        <v>-69.0372682573072</v>
      </c>
      <c r="F99" s="213" t="n">
        <f aca="false">SUM(F64:F85)-SUM(F86:F97)-F63</f>
        <v>-46.1840115825489</v>
      </c>
      <c r="G99" s="213" t="n">
        <f aca="false">SUM(G64:G85)-SUM(G86:G97)-G63</f>
        <v>-39.1403429910206</v>
      </c>
      <c r="H99" s="213" t="n">
        <f aca="false">SUM(H64:H85)-SUM(H86:H97)-H63</f>
        <v>-39.920003746623</v>
      </c>
      <c r="I99" s="213" t="n">
        <f aca="false">SUM(I64:I85)-SUM(I86:I97)-I63</f>
        <v>-54.8106376891748</v>
      </c>
      <c r="J99" s="214" t="n">
        <f aca="false">SUM(J64:J85)-SUM(J86:J97)-J63</f>
        <v>-96.6557693053297</v>
      </c>
      <c r="K99" s="215" t="n">
        <f aca="false">SUM(K64:K85)-SUM(K86:K97)-K63</f>
        <v>96.6445829128006</v>
      </c>
      <c r="L99" s="213" t="n">
        <f aca="false">SUM(L64:L85)-SUM(L86:L97)-L63</f>
        <v>34.1509378465912</v>
      </c>
      <c r="M99" s="213" t="n">
        <f aca="false">SUM(M64:M85)-SUM(M86:M97)-M63</f>
        <v>-22.5120761619853</v>
      </c>
      <c r="N99" s="213" t="n">
        <f aca="false">SUM(N64:N85)-SUM(N86:N97)-N63</f>
        <v>-49.0007722614357</v>
      </c>
      <c r="O99" s="213" t="n">
        <f aca="false">SUM(O64:O85)-SUM(O86:O97)-O63</f>
        <v>-67.3880763916599</v>
      </c>
      <c r="P99" s="213" t="n">
        <f aca="false">SUM(P64:P85)-SUM(P86:P97)-P63</f>
        <v>-75.9185354517164</v>
      </c>
      <c r="Q99" s="213" t="n">
        <f aca="false">SUM(Q64:Q85)-SUM(Q86:Q97)-Q63</f>
        <v>-77.1144400244348</v>
      </c>
      <c r="R99" s="213" t="n">
        <f aca="false">SUM(R64:R85)-SUM(R86:R97)-R63</f>
        <v>-80.6420268882669</v>
      </c>
      <c r="S99" s="213" t="n">
        <f aca="false">SUM(S64:S85)-SUM(S86:S97)-S63</f>
        <v>-73.5012330700383</v>
      </c>
      <c r="T99" s="213" t="n">
        <f aca="false">SUM(T64:T85)-SUM(T86:T97)-T63</f>
        <v>-48.6373618155269</v>
      </c>
      <c r="U99" s="213" t="n">
        <f aca="false">SUM(U64:U85)-SUM(U86:U97)-U63</f>
        <v>-17.1712808284715</v>
      </c>
      <c r="V99" s="213" t="n">
        <f aca="false">SUM(V64:V85)-SUM(V86:V97)-V63</f>
        <v>3.92836642831981</v>
      </c>
      <c r="W99" s="213" t="n">
        <f aca="false">SUM(W64:W85)-SUM(W86:W97)-W63</f>
        <v>25.9669865054445</v>
      </c>
      <c r="X99" s="213" t="n">
        <f aca="false">SUM(X64:X85)-SUM(X86:X97)-X63</f>
        <v>48.6096798781493</v>
      </c>
      <c r="Y99" s="213" t="n">
        <f aca="false">SUM(Y64:Y85)-SUM(Y86:Y97)-Y63</f>
        <v>78.3860635307766</v>
      </c>
      <c r="Z99" s="216" t="n">
        <f aca="false">SUM(Z64:Z85)-SUM(Z86:Z97)-Z63</f>
        <v>113.420657589626</v>
      </c>
      <c r="AA99" s="212" t="n">
        <f aca="false">SUM(AA64:AA85)-SUM(AA86:AA97)-AA63</f>
        <v>-109.889528423281</v>
      </c>
      <c r="AB99" s="214" t="n">
        <f aca="false">SUM(AB64:AB85)-SUM(AB86:AB97)-AB63</f>
        <v>-77.771437552078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198.733777160173</v>
      </c>
      <c r="E104" s="55" t="n">
        <v>6.69202100424589</v>
      </c>
      <c r="F104" s="56" t="n">
        <v>6.54607618638082</v>
      </c>
      <c r="G104" s="56" t="n">
        <v>6.45666801337697</v>
      </c>
      <c r="H104" s="56" t="n">
        <v>6.43637118331841</v>
      </c>
      <c r="I104" s="56" t="n">
        <v>6.56299138586006</v>
      </c>
      <c r="J104" s="57" t="n">
        <v>7.13459819190976</v>
      </c>
      <c r="K104" s="58" t="n">
        <v>8.0286153207049</v>
      </c>
      <c r="L104" s="56" t="n">
        <v>8.71912088032136</v>
      </c>
      <c r="M104" s="56" t="n">
        <v>9.30443189092579</v>
      </c>
      <c r="N104" s="56" t="n">
        <v>9.58272584080359</v>
      </c>
      <c r="O104" s="56" t="n">
        <v>9.786225508396</v>
      </c>
      <c r="P104" s="56" t="n">
        <v>9.81956371798671</v>
      </c>
      <c r="Q104" s="56" t="n">
        <v>9.71964158220029</v>
      </c>
      <c r="R104" s="56" t="n">
        <v>9.69167839915577</v>
      </c>
      <c r="S104" s="56" t="n">
        <v>9.58292653386079</v>
      </c>
      <c r="T104" s="56" t="n">
        <v>9.33591968730019</v>
      </c>
      <c r="U104" s="56" t="n">
        <v>9.08651566190049</v>
      </c>
      <c r="V104" s="56" t="n">
        <v>8.95652012183443</v>
      </c>
      <c r="W104" s="56" t="n">
        <v>8.77229611877703</v>
      </c>
      <c r="X104" s="56" t="n">
        <v>8.43398833785502</v>
      </c>
      <c r="Y104" s="56" t="n">
        <v>8.20084693394272</v>
      </c>
      <c r="Z104" s="59" t="n">
        <v>7.74439430023814</v>
      </c>
      <c r="AA104" s="55" t="n">
        <v>7.24993891294279</v>
      </c>
      <c r="AB104" s="57" t="n">
        <v>6.88970144593556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229.150234299812</v>
      </c>
      <c r="E105" s="103" t="n">
        <v>7.82386265038519</v>
      </c>
      <c r="F105" s="104" t="n">
        <v>7.6343042666059</v>
      </c>
      <c r="G105" s="104" t="n">
        <v>7.51252676853554</v>
      </c>
      <c r="H105" s="104" t="n">
        <v>7.48875554368659</v>
      </c>
      <c r="I105" s="104" t="n">
        <v>7.67264163548109</v>
      </c>
      <c r="J105" s="105" t="n">
        <v>8.33436352876904</v>
      </c>
      <c r="K105" s="106" t="n">
        <v>9.36748717631765</v>
      </c>
      <c r="L105" s="104" t="n">
        <v>10.1614700792838</v>
      </c>
      <c r="M105" s="104" t="n">
        <v>10.6735865386632</v>
      </c>
      <c r="N105" s="104" t="n">
        <v>10.9159286657587</v>
      </c>
      <c r="O105" s="104" t="n">
        <v>11.0915324642138</v>
      </c>
      <c r="P105" s="104" t="n">
        <v>11.1263419408133</v>
      </c>
      <c r="Q105" s="104" t="n">
        <v>11.1075479786212</v>
      </c>
      <c r="R105" s="104" t="n">
        <v>11.0932276442027</v>
      </c>
      <c r="S105" s="104" t="n">
        <v>10.9562545314331</v>
      </c>
      <c r="T105" s="104" t="n">
        <v>10.6902486964611</v>
      </c>
      <c r="U105" s="104" t="n">
        <v>10.4096454076962</v>
      </c>
      <c r="V105" s="104" t="n">
        <v>10.2777631718914</v>
      </c>
      <c r="W105" s="104" t="n">
        <v>10.0709984784732</v>
      </c>
      <c r="X105" s="104" t="n">
        <v>9.70430938279294</v>
      </c>
      <c r="Y105" s="104" t="n">
        <v>9.44953998493357</v>
      </c>
      <c r="Z105" s="107" t="n">
        <v>9.01284318480714</v>
      </c>
      <c r="AA105" s="103" t="n">
        <v>8.49346226132949</v>
      </c>
      <c r="AB105" s="105" t="n">
        <v>8.08159231865598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229.150234299812</v>
      </c>
      <c r="E106" s="277" t="n">
        <f aca="false">E105</f>
        <v>7.82386265038519</v>
      </c>
      <c r="F106" s="278" t="n">
        <f aca="false">F105</f>
        <v>7.6343042666059</v>
      </c>
      <c r="G106" s="278" t="n">
        <f aca="false">G105</f>
        <v>7.51252676853554</v>
      </c>
      <c r="H106" s="278" t="n">
        <f aca="false">H105</f>
        <v>7.48875554368659</v>
      </c>
      <c r="I106" s="278" t="n">
        <f aca="false">I105</f>
        <v>7.67264163548109</v>
      </c>
      <c r="J106" s="279" t="n">
        <f aca="false">J105</f>
        <v>8.33436352876904</v>
      </c>
      <c r="K106" s="280" t="n">
        <f aca="false">K105</f>
        <v>9.36748717631765</v>
      </c>
      <c r="L106" s="278" t="n">
        <f aca="false">L105</f>
        <v>10.1614700792838</v>
      </c>
      <c r="M106" s="278" t="n">
        <f aca="false">M105</f>
        <v>10.6735865386632</v>
      </c>
      <c r="N106" s="278" t="n">
        <f aca="false">N105</f>
        <v>10.9159286657587</v>
      </c>
      <c r="O106" s="278" t="n">
        <f aca="false">O105</f>
        <v>11.0915324642138</v>
      </c>
      <c r="P106" s="278" t="n">
        <f aca="false">P105</f>
        <v>11.1263419408133</v>
      </c>
      <c r="Q106" s="278" t="n">
        <f aca="false">Q105</f>
        <v>11.1075479786212</v>
      </c>
      <c r="R106" s="278" t="n">
        <f aca="false">R105</f>
        <v>11.0932276442027</v>
      </c>
      <c r="S106" s="278" t="n">
        <f aca="false">S105</f>
        <v>10.9562545314331</v>
      </c>
      <c r="T106" s="278" t="n">
        <f aca="false">T105</f>
        <v>10.6902486964611</v>
      </c>
      <c r="U106" s="278" t="n">
        <f aca="false">U105</f>
        <v>10.4096454076962</v>
      </c>
      <c r="V106" s="278" t="n">
        <f aca="false">V105</f>
        <v>10.2777631718914</v>
      </c>
      <c r="W106" s="278" t="n">
        <f aca="false">W105</f>
        <v>10.0709984784732</v>
      </c>
      <c r="X106" s="278" t="n">
        <f aca="false">X105</f>
        <v>9.70430938279294</v>
      </c>
      <c r="Y106" s="278" t="n">
        <f aca="false">Y105</f>
        <v>9.44953998493357</v>
      </c>
      <c r="Z106" s="281" t="n">
        <f aca="false">Z105</f>
        <v>9.01284318480714</v>
      </c>
      <c r="AA106" s="277" t="n">
        <f aca="false">AA105</f>
        <v>8.49346226132949</v>
      </c>
      <c r="AB106" s="279" t="n">
        <f aca="false">AB105</f>
        <v>8.08159231865598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198.733777160173</v>
      </c>
      <c r="E107" s="112" t="n">
        <f aca="false">E104</f>
        <v>6.69202100424589</v>
      </c>
      <c r="F107" s="113" t="n">
        <f aca="false">F104</f>
        <v>6.54607618638082</v>
      </c>
      <c r="G107" s="113" t="n">
        <f aca="false">G104</f>
        <v>6.45666801337697</v>
      </c>
      <c r="H107" s="113" t="n">
        <f aca="false">H104</f>
        <v>6.43637118331841</v>
      </c>
      <c r="I107" s="113" t="n">
        <f aca="false">I104</f>
        <v>6.56299138586006</v>
      </c>
      <c r="J107" s="114" t="n">
        <f aca="false">J104</f>
        <v>7.13459819190976</v>
      </c>
      <c r="K107" s="115" t="n">
        <f aca="false">K104</f>
        <v>8.0286153207049</v>
      </c>
      <c r="L107" s="113" t="n">
        <f aca="false">L104</f>
        <v>8.71912088032136</v>
      </c>
      <c r="M107" s="113" t="n">
        <f aca="false">M104</f>
        <v>9.30443189092579</v>
      </c>
      <c r="N107" s="113" t="n">
        <f aca="false">N104</f>
        <v>9.58272584080359</v>
      </c>
      <c r="O107" s="113" t="n">
        <f aca="false">O104</f>
        <v>9.786225508396</v>
      </c>
      <c r="P107" s="113" t="n">
        <f aca="false">P104</f>
        <v>9.81956371798671</v>
      </c>
      <c r="Q107" s="113" t="n">
        <f aca="false">Q104</f>
        <v>9.71964158220029</v>
      </c>
      <c r="R107" s="113" t="n">
        <f aca="false">R104</f>
        <v>9.69167839915577</v>
      </c>
      <c r="S107" s="113" t="n">
        <f aca="false">S104</f>
        <v>9.58292653386079</v>
      </c>
      <c r="T107" s="113" t="n">
        <f aca="false">T104</f>
        <v>9.33591968730019</v>
      </c>
      <c r="U107" s="113" t="n">
        <f aca="false">U104</f>
        <v>9.08651566190049</v>
      </c>
      <c r="V107" s="113" t="n">
        <f aca="false">V104</f>
        <v>8.95652012183443</v>
      </c>
      <c r="W107" s="113" t="n">
        <f aca="false">W104</f>
        <v>8.77229611877703</v>
      </c>
      <c r="X107" s="113" t="n">
        <f aca="false">X104</f>
        <v>8.43398833785502</v>
      </c>
      <c r="Y107" s="113" t="n">
        <f aca="false">Y104</f>
        <v>8.20084693394272</v>
      </c>
      <c r="Z107" s="116" t="n">
        <f aca="false">Z104</f>
        <v>7.74439430023814</v>
      </c>
      <c r="AA107" s="112" t="n">
        <f aca="false">AA104</f>
        <v>7.24993891294279</v>
      </c>
      <c r="AB107" s="114" t="n">
        <f aca="false">AB104</f>
        <v>6.88970144593556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427.884011459985</v>
      </c>
      <c r="E108" s="249" t="n">
        <f aca="false">E106+E107</f>
        <v>14.5158836546311</v>
      </c>
      <c r="F108" s="250" t="n">
        <f aca="false">F106+F107</f>
        <v>14.1803804529867</v>
      </c>
      <c r="G108" s="250" t="n">
        <f aca="false">G106+G107</f>
        <v>13.9691947819125</v>
      </c>
      <c r="H108" s="250" t="n">
        <f aca="false">H106+H107</f>
        <v>13.925126727005</v>
      </c>
      <c r="I108" s="250" t="n">
        <f aca="false">I106+I107</f>
        <v>14.2356330213411</v>
      </c>
      <c r="J108" s="251" t="n">
        <f aca="false">J106+J107</f>
        <v>15.4689617206788</v>
      </c>
      <c r="K108" s="252" t="n">
        <f aca="false">K106+K107</f>
        <v>17.3961024970226</v>
      </c>
      <c r="L108" s="250" t="n">
        <f aca="false">L106+L107</f>
        <v>18.8805909596051</v>
      </c>
      <c r="M108" s="250" t="n">
        <f aca="false">M106+M107</f>
        <v>19.9780184295889</v>
      </c>
      <c r="N108" s="250" t="n">
        <f aca="false">N106+N107</f>
        <v>20.4986545065623</v>
      </c>
      <c r="O108" s="250" t="n">
        <f aca="false">O106+O107</f>
        <v>20.8777579726098</v>
      </c>
      <c r="P108" s="250" t="n">
        <f aca="false">P106+P107</f>
        <v>20.9459056588</v>
      </c>
      <c r="Q108" s="250" t="n">
        <f aca="false">Q106+Q107</f>
        <v>20.8271895608215</v>
      </c>
      <c r="R108" s="250" t="n">
        <f aca="false">R106+R107</f>
        <v>20.7849060433585</v>
      </c>
      <c r="S108" s="250" t="n">
        <f aca="false">S106+S107</f>
        <v>20.5391810652939</v>
      </c>
      <c r="T108" s="250" t="n">
        <f aca="false">T106+T107</f>
        <v>20.0261683837613</v>
      </c>
      <c r="U108" s="250" t="n">
        <f aca="false">U106+U107</f>
        <v>19.4961610695967</v>
      </c>
      <c r="V108" s="250" t="n">
        <f aca="false">V106+V107</f>
        <v>19.2342832937258</v>
      </c>
      <c r="W108" s="250" t="n">
        <f aca="false">W106+W107</f>
        <v>18.8432945972503</v>
      </c>
      <c r="X108" s="250" t="n">
        <f aca="false">X106+X107</f>
        <v>18.138297720648</v>
      </c>
      <c r="Y108" s="250" t="n">
        <f aca="false">Y106+Y107</f>
        <v>17.6503869188763</v>
      </c>
      <c r="Z108" s="253" t="n">
        <f aca="false">Z106+Z107</f>
        <v>16.7572374850453</v>
      </c>
      <c r="AA108" s="249" t="n">
        <f aca="false">AA106+AA107</f>
        <v>15.7434011742723</v>
      </c>
      <c r="AB108" s="251" t="n">
        <f aca="false">AB106+AB107</f>
        <v>14.9712937645915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-427.884011459985</v>
      </c>
      <c r="E130" s="212" t="n">
        <f aca="false">SUM(E109:E120)-SUM(E121:E128)-E108</f>
        <v>-14.5158836546311</v>
      </c>
      <c r="F130" s="213" t="n">
        <f aca="false">SUM(F109:F120)-SUM(F121:F128)-F108</f>
        <v>-14.1803804529867</v>
      </c>
      <c r="G130" s="213" t="n">
        <f aca="false">SUM(G109:G120)-SUM(G121:G128)-G108</f>
        <v>-13.9691947819125</v>
      </c>
      <c r="H130" s="213" t="n">
        <f aca="false">SUM(H109:H120)-SUM(H121:H128)-H108</f>
        <v>-13.925126727005</v>
      </c>
      <c r="I130" s="213" t="n">
        <f aca="false">SUM(I109:I120)-SUM(I121:I128)-I108</f>
        <v>-14.2356330213411</v>
      </c>
      <c r="J130" s="214" t="n">
        <f aca="false">SUM(J109:J120)-SUM(J121:J128)-J108</f>
        <v>-15.4689617206788</v>
      </c>
      <c r="K130" s="215" t="n">
        <f aca="false">SUM(K109:K120)-SUM(K121:K128)-K108</f>
        <v>-17.3961024970226</v>
      </c>
      <c r="L130" s="213" t="n">
        <f aca="false">SUM(L109:L120)-SUM(L121:L128)-L108</f>
        <v>-18.8805909596051</v>
      </c>
      <c r="M130" s="213" t="n">
        <f aca="false">SUM(M109:M120)-SUM(M121:M128)-M108</f>
        <v>-19.9780184295889</v>
      </c>
      <c r="N130" s="213" t="n">
        <f aca="false">SUM(N109:N120)-SUM(N121:N128)-N108</f>
        <v>-20.4986545065623</v>
      </c>
      <c r="O130" s="213" t="n">
        <f aca="false">SUM(O109:O120)-SUM(O121:O128)-O108</f>
        <v>-20.8777579726098</v>
      </c>
      <c r="P130" s="213" t="n">
        <f aca="false">SUM(P109:P120)-SUM(P121:P128)-P108</f>
        <v>-20.9459056588</v>
      </c>
      <c r="Q130" s="213" t="n">
        <f aca="false">SUM(Q109:Q120)-SUM(Q121:Q128)-Q108</f>
        <v>-20.8271895608215</v>
      </c>
      <c r="R130" s="213" t="n">
        <f aca="false">SUM(R109:R120)-SUM(R121:R128)-R108</f>
        <v>-20.7849060433585</v>
      </c>
      <c r="S130" s="213" t="n">
        <f aca="false">SUM(S109:S120)-SUM(S121:S128)-S108</f>
        <v>-20.5391810652939</v>
      </c>
      <c r="T130" s="213" t="n">
        <f aca="false">SUM(T109:T120)-SUM(T121:T128)-T108</f>
        <v>-20.0261683837613</v>
      </c>
      <c r="U130" s="213" t="n">
        <f aca="false">SUM(U109:U120)-SUM(U121:U128)-U108</f>
        <v>-19.4961610695967</v>
      </c>
      <c r="V130" s="213" t="n">
        <f aca="false">SUM(V109:V120)-SUM(V121:V128)-V108</f>
        <v>-19.2342832937258</v>
      </c>
      <c r="W130" s="213" t="n">
        <f aca="false">SUM(W109:W120)-SUM(W121:W128)-W108</f>
        <v>-18.8432945972503</v>
      </c>
      <c r="X130" s="213" t="n">
        <f aca="false">SUM(X109:X120)-SUM(X121:X128)-X108</f>
        <v>-18.138297720648</v>
      </c>
      <c r="Y130" s="213" t="n">
        <f aca="false">SUM(Y109:Y120)-SUM(Y121:Y128)-Y108</f>
        <v>-17.6503869188763</v>
      </c>
      <c r="Z130" s="216" t="n">
        <f aca="false">SUM(Z109:Z120)-SUM(Z121:Z128)-Z108</f>
        <v>-16.7572374850453</v>
      </c>
      <c r="AA130" s="212" t="n">
        <f aca="false">SUM(AA109:AA120)-SUM(AA121:AA128)-AA108</f>
        <v>-15.7434011742723</v>
      </c>
      <c r="AB130" s="214" t="n">
        <f aca="false">SUM(AB109:AB120)-SUM(AB121:AB128)-AB108</f>
        <v>-14.9712937645915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595.280393008624</v>
      </c>
      <c r="F133" s="4" t="n">
        <f aca="false">F107+F62+F15</f>
        <v>577.52820616962</v>
      </c>
      <c r="G133" s="4" t="n">
        <f aca="false">G107+G62+G15</f>
        <v>569.920221012039</v>
      </c>
      <c r="H133" s="4" t="n">
        <f aca="false">H107+H62+H15</f>
        <v>568.960701294762</v>
      </c>
      <c r="I133" s="4" t="n">
        <f aca="false">I107+I62+I15</f>
        <v>582.149030898116</v>
      </c>
      <c r="J133" s="4" t="n">
        <f aca="false">J107+J62+J15</f>
        <v>624.781526124188</v>
      </c>
      <c r="K133" s="4" t="n">
        <f aca="false">K107+K62+K15</f>
        <v>692.525825528282</v>
      </c>
      <c r="L133" s="4" t="n">
        <f aca="false">L107+L62+L15</f>
        <v>752.392429818139</v>
      </c>
      <c r="M133" s="4" t="n">
        <f aca="false">M107+M62+M15</f>
        <v>800.810305537422</v>
      </c>
      <c r="N133" s="4" t="n">
        <f aca="false">N107+N62+N15</f>
        <v>822.588890832392</v>
      </c>
      <c r="O133" s="4" t="n">
        <f aca="false">O107+O62+O15</f>
        <v>839.151781135945</v>
      </c>
      <c r="P133" s="4" t="n">
        <f aca="false">P107+P62+P15</f>
        <v>844.982976731258</v>
      </c>
      <c r="Q133" s="4" t="n">
        <f aca="false">Q107+Q62+Q15</f>
        <v>847.21178258523</v>
      </c>
      <c r="R133" s="4" t="n">
        <f aca="false">R107+R62+R15</f>
        <v>849.026210212969</v>
      </c>
      <c r="S133" s="4" t="n">
        <f aca="false">S107+S62+S15</f>
        <v>841.420384192047</v>
      </c>
      <c r="T133" s="4" t="n">
        <f aca="false">T107+T62+T15</f>
        <v>816.964302044373</v>
      </c>
      <c r="U133" s="4" t="n">
        <f aca="false">U107+U62+U15</f>
        <v>788.133890585312</v>
      </c>
      <c r="V133" s="4" t="n">
        <f aca="false">V107+V62+V15</f>
        <v>768.681840086539</v>
      </c>
      <c r="W133" s="4" t="n">
        <f aca="false">W107+W62+W15</f>
        <v>748.172279838495</v>
      </c>
      <c r="X133" s="4" t="n">
        <f aca="false">X107+X62+X15</f>
        <v>725.458471563928</v>
      </c>
      <c r="Y133" s="4" t="n">
        <f aca="false">Y107+Y62+Y15</f>
        <v>699.586887306226</v>
      </c>
      <c r="Z133" s="4" t="n">
        <f aca="false">Z107+Z62+Z15</f>
        <v>668.752565577775</v>
      </c>
      <c r="AA133" s="4" t="n">
        <f aca="false">AA107+AA62+AA15</f>
        <v>633.852646737121</v>
      </c>
      <c r="AB133" s="4" t="n">
        <f aca="false">AB107+AB62+AB15</f>
        <v>605.459287067172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2002-02-05T20:53:50Z</dcterms:modified>
  <cp:revision>0</cp:revision>
  <dc:subject/>
  <dc:title/>
</cp:coreProperties>
</file>