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<sst xmlns="http://schemas.openxmlformats.org/spreadsheetml/2006/main" count="528" uniqueCount="86">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</sst>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47.1716797252411</v>
      </c>
      <c r="E8" s="55" t="n">
        <v>1.76954588268553</v>
      </c>
      <c r="F8" s="56" t="n">
        <v>1.73892408838198</v>
      </c>
      <c r="G8" s="56" t="n">
        <v>1.71844723406473</v>
      </c>
      <c r="H8" s="56" t="n">
        <v>1.71165182222987</v>
      </c>
      <c r="I8" s="56" t="n">
        <v>1.731841819006</v>
      </c>
      <c r="J8" s="57" t="n">
        <v>1.81932854224568</v>
      </c>
      <c r="K8" s="58" t="n">
        <v>1.97813897979267</v>
      </c>
      <c r="L8" s="56" t="n">
        <v>2.08302050542403</v>
      </c>
      <c r="M8" s="56" t="n">
        <v>2.14716617518032</v>
      </c>
      <c r="N8" s="56" t="n">
        <v>2.17498543505623</v>
      </c>
      <c r="O8" s="56" t="n">
        <v>2.19558345427149</v>
      </c>
      <c r="P8" s="56" t="n">
        <v>2.18917660327584</v>
      </c>
      <c r="Q8" s="56" t="n">
        <v>2.1780946772885</v>
      </c>
      <c r="R8" s="56" t="n">
        <v>2.18305928890569</v>
      </c>
      <c r="S8" s="56" t="n">
        <v>2.15010537679255</v>
      </c>
      <c r="T8" s="56" t="n">
        <v>2.09576038195987</v>
      </c>
      <c r="U8" s="56" t="n">
        <v>2.03957290595894</v>
      </c>
      <c r="V8" s="56" t="n">
        <v>2.02176832235589</v>
      </c>
      <c r="W8" s="56" t="n">
        <v>1.99441264195123</v>
      </c>
      <c r="X8" s="56" t="n">
        <v>1.94267036443408</v>
      </c>
      <c r="Y8" s="56" t="n">
        <v>1.90349496662399</v>
      </c>
      <c r="Z8" s="59" t="n">
        <v>1.86153060414685</v>
      </c>
      <c r="AA8" s="55" t="n">
        <v>1.80595341854742</v>
      </c>
      <c r="AB8" s="57" t="n">
        <v>1.73744623466171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848.347782475567</v>
      </c>
      <c r="E9" s="69" t="n">
        <v>29.0363462131721</v>
      </c>
      <c r="F9" s="70" t="n">
        <v>28.4085313674402</v>
      </c>
      <c r="G9" s="70" t="n">
        <v>28.0387042487934</v>
      </c>
      <c r="H9" s="70" t="n">
        <v>28.0297024711568</v>
      </c>
      <c r="I9" s="70" t="n">
        <v>28.7318186150903</v>
      </c>
      <c r="J9" s="71" t="n">
        <v>30.8418041331834</v>
      </c>
      <c r="K9" s="72" t="n">
        <v>34.7355536819371</v>
      </c>
      <c r="L9" s="70" t="n">
        <v>38.0375721748195</v>
      </c>
      <c r="M9" s="70" t="n">
        <v>40.2401672092343</v>
      </c>
      <c r="N9" s="70" t="n">
        <v>41.2769777836376</v>
      </c>
      <c r="O9" s="70" t="n">
        <v>41.8973207080473</v>
      </c>
      <c r="P9" s="70" t="n">
        <v>41.9456304159932</v>
      </c>
      <c r="Q9" s="70" t="n">
        <v>41.8168869328796</v>
      </c>
      <c r="R9" s="70" t="n">
        <v>42.0250467188039</v>
      </c>
      <c r="S9" s="70" t="n">
        <v>41.6285625809981</v>
      </c>
      <c r="T9" s="70" t="n">
        <v>40.5363484471264</v>
      </c>
      <c r="U9" s="70" t="n">
        <v>39.226730458352</v>
      </c>
      <c r="V9" s="70" t="n">
        <v>37.9181529123483</v>
      </c>
      <c r="W9" s="70" t="n">
        <v>35.8475118790312</v>
      </c>
      <c r="X9" s="70" t="n">
        <v>34.2847838720522</v>
      </c>
      <c r="Y9" s="70" t="n">
        <v>33.1266713877901</v>
      </c>
      <c r="Z9" s="73" t="n">
        <v>31.718015081739</v>
      </c>
      <c r="AA9" s="69" t="n">
        <v>30.2253761380009</v>
      </c>
      <c r="AB9" s="71" t="n">
        <v>28.7735670439402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5901.0390204837</v>
      </c>
      <c r="E10" s="80" t="n">
        <v>216.419038643315</v>
      </c>
      <c r="F10" s="81" t="n">
        <v>213.335337524402</v>
      </c>
      <c r="G10" s="81" t="n">
        <v>211.399197915853</v>
      </c>
      <c r="H10" s="81" t="n">
        <v>209.710359362636</v>
      </c>
      <c r="I10" s="81" t="n">
        <v>213.367607053318</v>
      </c>
      <c r="J10" s="82" t="n">
        <v>224.720788642474</v>
      </c>
      <c r="K10" s="83" t="n">
        <v>245.121960201313</v>
      </c>
      <c r="L10" s="81" t="n">
        <v>260.354497063186</v>
      </c>
      <c r="M10" s="81" t="n">
        <v>270.137536937367</v>
      </c>
      <c r="N10" s="81" t="n">
        <v>274.613454531066</v>
      </c>
      <c r="O10" s="81" t="n">
        <v>277.691038449935</v>
      </c>
      <c r="P10" s="81" t="n">
        <v>277.210049283291</v>
      </c>
      <c r="Q10" s="81" t="n">
        <v>275.757812289301</v>
      </c>
      <c r="R10" s="81" t="n">
        <v>276.620558103444</v>
      </c>
      <c r="S10" s="81" t="n">
        <v>273.210697377992</v>
      </c>
      <c r="T10" s="81" t="n">
        <v>266.32143280914</v>
      </c>
      <c r="U10" s="81" t="n">
        <v>258.78998776715</v>
      </c>
      <c r="V10" s="81" t="n">
        <v>256.504628059287</v>
      </c>
      <c r="W10" s="81" t="n">
        <v>250.097473998588</v>
      </c>
      <c r="X10" s="81" t="n">
        <v>242.508027974541</v>
      </c>
      <c r="Y10" s="81" t="n">
        <v>237.24297708602</v>
      </c>
      <c r="Z10" s="84" t="n">
        <v>230.80925016636</v>
      </c>
      <c r="AA10" s="80" t="n">
        <v>222.66181242896</v>
      </c>
      <c r="AB10" s="82" t="n">
        <v>216.433496814755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17.8931531735074</v>
      </c>
      <c r="E11" s="88" t="n">
        <v>0.568830616505711</v>
      </c>
      <c r="F11" s="89" t="n">
        <v>0.555534198208203</v>
      </c>
      <c r="G11" s="89" t="n">
        <v>0.547876754160409</v>
      </c>
      <c r="H11" s="89" t="n">
        <v>0.547521732493322</v>
      </c>
      <c r="I11" s="89" t="n">
        <v>0.56863259509493</v>
      </c>
      <c r="J11" s="90" t="n">
        <v>0.625983816456504</v>
      </c>
      <c r="K11" s="91" t="n">
        <v>0.727397927118913</v>
      </c>
      <c r="L11" s="89" t="n">
        <v>0.813144234508673</v>
      </c>
      <c r="M11" s="89" t="n">
        <v>0.871115891281226</v>
      </c>
      <c r="N11" s="89" t="n">
        <v>0.895751305688882</v>
      </c>
      <c r="O11" s="89" t="n">
        <v>0.918811465422026</v>
      </c>
      <c r="P11" s="89" t="n">
        <v>0.920051686250491</v>
      </c>
      <c r="Q11" s="89" t="n">
        <v>0.919985780546764</v>
      </c>
      <c r="R11" s="89" t="n">
        <v>0.92282650189914</v>
      </c>
      <c r="S11" s="89" t="n">
        <v>0.914194579711543</v>
      </c>
      <c r="T11" s="89" t="n">
        <v>0.882185874874381</v>
      </c>
      <c r="U11" s="89" t="n">
        <v>0.845112146294773</v>
      </c>
      <c r="V11" s="89" t="n">
        <v>0.813671952426738</v>
      </c>
      <c r="W11" s="89" t="n">
        <v>0.768131620508527</v>
      </c>
      <c r="X11" s="89" t="n">
        <v>0.730094275463283</v>
      </c>
      <c r="Y11" s="89" t="n">
        <v>0.70320833699843</v>
      </c>
      <c r="Z11" s="92" t="n">
        <v>0.65718917450716</v>
      </c>
      <c r="AA11" s="88" t="n">
        <v>0.608051430382279</v>
      </c>
      <c r="AB11" s="90" t="n">
        <v>0.567849276705109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278.875855210215</v>
      </c>
      <c r="E12" s="96" t="n">
        <v>9.17776939816469</v>
      </c>
      <c r="F12" s="97" t="n">
        <v>8.95595558550941</v>
      </c>
      <c r="G12" s="97" t="n">
        <v>8.8375168080856</v>
      </c>
      <c r="H12" s="97" t="n">
        <v>8.84654458860276</v>
      </c>
      <c r="I12" s="97" t="n">
        <v>9.12486847925359</v>
      </c>
      <c r="J12" s="98" t="n">
        <v>9.9131129014809</v>
      </c>
      <c r="K12" s="99" t="n">
        <v>11.3539474650728</v>
      </c>
      <c r="L12" s="97" t="n">
        <v>12.5994090935244</v>
      </c>
      <c r="M12" s="97" t="n">
        <v>13.4358822413093</v>
      </c>
      <c r="N12" s="97" t="n">
        <v>13.8013417012321</v>
      </c>
      <c r="O12" s="97" t="n">
        <v>14.0406307642671</v>
      </c>
      <c r="P12" s="97" t="n">
        <v>14.0808204353308</v>
      </c>
      <c r="Q12" s="97" t="n">
        <v>14.053602469993</v>
      </c>
      <c r="R12" s="97" t="n">
        <v>14.1136625417544</v>
      </c>
      <c r="S12" s="97" t="n">
        <v>13.9896277160626</v>
      </c>
      <c r="T12" s="97" t="n">
        <v>13.6017838346186</v>
      </c>
      <c r="U12" s="97" t="n">
        <v>13.1249566481308</v>
      </c>
      <c r="V12" s="97" t="n">
        <v>12.6445719603629</v>
      </c>
      <c r="W12" s="97" t="n">
        <v>11.8817512545389</v>
      </c>
      <c r="X12" s="97" t="n">
        <v>11.3027017662889</v>
      </c>
      <c r="Y12" s="97" t="n">
        <v>10.8692081554619</v>
      </c>
      <c r="Z12" s="100" t="n">
        <v>10.2924010488484</v>
      </c>
      <c r="AA12" s="96" t="n">
        <v>9.6843598750746</v>
      </c>
      <c r="AB12" s="98" t="n">
        <v>9.14942847724675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3275.60134630291</v>
      </c>
      <c r="E13" s="103" t="n">
        <v>117.475669560482</v>
      </c>
      <c r="F13" s="104" t="n">
        <v>115.406800264518</v>
      </c>
      <c r="G13" s="104" t="n">
        <v>114.075707588916</v>
      </c>
      <c r="H13" s="104" t="n">
        <v>113.417038932414</v>
      </c>
      <c r="I13" s="104" t="n">
        <v>115.659049839298</v>
      </c>
      <c r="J13" s="105" t="n">
        <v>123.131142447584</v>
      </c>
      <c r="K13" s="106" t="n">
        <v>136.087455092355</v>
      </c>
      <c r="L13" s="104" t="n">
        <v>145.786265873551</v>
      </c>
      <c r="M13" s="104" t="n">
        <v>151.864310697393</v>
      </c>
      <c r="N13" s="104" t="n">
        <v>154.045969894591</v>
      </c>
      <c r="O13" s="104" t="n">
        <v>155.887726746011</v>
      </c>
      <c r="P13" s="104" t="n">
        <v>155.759132956985</v>
      </c>
      <c r="Q13" s="104" t="n">
        <v>155.366226750491</v>
      </c>
      <c r="R13" s="104" t="n">
        <v>155.631553264206</v>
      </c>
      <c r="S13" s="104" t="n">
        <v>153.596143120886</v>
      </c>
      <c r="T13" s="104" t="n">
        <v>149.3681647197</v>
      </c>
      <c r="U13" s="104" t="n">
        <v>144.833270894586</v>
      </c>
      <c r="V13" s="104" t="n">
        <v>143.479884010288</v>
      </c>
      <c r="W13" s="104" t="n">
        <v>140.162517349185</v>
      </c>
      <c r="X13" s="104" t="n">
        <v>135.705396406747</v>
      </c>
      <c r="Y13" s="104" t="n">
        <v>132.258188923815</v>
      </c>
      <c r="Z13" s="107" t="n">
        <v>127.617469477901</v>
      </c>
      <c r="AA13" s="103" t="n">
        <v>121.853087892307</v>
      </c>
      <c r="AB13" s="105" t="n">
        <v>117.133173598702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3572.37035468663</v>
      </c>
      <c r="E14" s="112" t="n">
        <f aca="false">SUM(E11:E13)</f>
        <v>127.222269575153</v>
      </c>
      <c r="F14" s="113" t="n">
        <f aca="false">SUM(F11:F13)</f>
        <v>124.918290048235</v>
      </c>
      <c r="G14" s="113" t="n">
        <f aca="false">SUM(G11:G13)</f>
        <v>123.461101151162</v>
      </c>
      <c r="H14" s="113" t="n">
        <f aca="false">SUM(H11:H13)</f>
        <v>122.81110525351</v>
      </c>
      <c r="I14" s="113" t="n">
        <f aca="false">SUM(I11:I13)</f>
        <v>125.352550913647</v>
      </c>
      <c r="J14" s="114" t="n">
        <f aca="false">SUM(J11:J13)</f>
        <v>133.670239165521</v>
      </c>
      <c r="K14" s="115" t="n">
        <f aca="false">SUM(K11:K13)</f>
        <v>148.168800484546</v>
      </c>
      <c r="L14" s="113" t="n">
        <f aca="false">SUM(L11:L13)</f>
        <v>159.198819201584</v>
      </c>
      <c r="M14" s="113" t="n">
        <f aca="false">SUM(M11:M13)</f>
        <v>166.171308829984</v>
      </c>
      <c r="N14" s="113" t="n">
        <f aca="false">SUM(N11:N13)</f>
        <v>168.743062901511</v>
      </c>
      <c r="O14" s="113" t="n">
        <f aca="false">SUM(O11:O13)</f>
        <v>170.8471689757</v>
      </c>
      <c r="P14" s="113" t="n">
        <f aca="false">SUM(P11:P13)</f>
        <v>170.760005078566</v>
      </c>
      <c r="Q14" s="113" t="n">
        <f aca="false">SUM(Q11:Q13)</f>
        <v>170.339815001031</v>
      </c>
      <c r="R14" s="113" t="n">
        <f aca="false">SUM(R11:R13)</f>
        <v>170.668042307859</v>
      </c>
      <c r="S14" s="113" t="n">
        <f aca="false">SUM(S11:S13)</f>
        <v>168.49996541666</v>
      </c>
      <c r="T14" s="113" t="n">
        <f aca="false">SUM(T11:T13)</f>
        <v>163.852134429193</v>
      </c>
      <c r="U14" s="113" t="n">
        <f aca="false">SUM(U11:U13)</f>
        <v>158.803339689012</v>
      </c>
      <c r="V14" s="113" t="n">
        <f aca="false">SUM(V11:V13)</f>
        <v>156.938127923077</v>
      </c>
      <c r="W14" s="113" t="n">
        <f aca="false">SUM(W11:W13)</f>
        <v>152.812400224232</v>
      </c>
      <c r="X14" s="113" t="n">
        <f aca="false">SUM(X11:X13)</f>
        <v>147.7381924485</v>
      </c>
      <c r="Y14" s="113" t="n">
        <f aca="false">SUM(Y11:Y13)</f>
        <v>143.830605416275</v>
      </c>
      <c r="Z14" s="116" t="n">
        <f aca="false">SUM(Z11:Z13)</f>
        <v>138.567059701256</v>
      </c>
      <c r="AA14" s="112" t="n">
        <f aca="false">SUM(AA11:AA13)</f>
        <v>132.145499197764</v>
      </c>
      <c r="AB14" s="114" t="n">
        <f aca="false">SUM(AB11:AB13)</f>
        <v>126.850451352654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6796.5584826845</v>
      </c>
      <c r="E15" s="112" t="n">
        <f aca="false">SUM(E8:E10)</f>
        <v>247.224930739172</v>
      </c>
      <c r="F15" s="113" t="n">
        <f aca="false">SUM(F8:F10)</f>
        <v>243.482792980225</v>
      </c>
      <c r="G15" s="113" t="n">
        <f aca="false">SUM(G8:G10)</f>
        <v>241.156349398711</v>
      </c>
      <c r="H15" s="113" t="n">
        <f aca="false">SUM(H8:H10)</f>
        <v>239.451713656023</v>
      </c>
      <c r="I15" s="113" t="n">
        <f aca="false">SUM(I8:I10)</f>
        <v>243.831267487414</v>
      </c>
      <c r="J15" s="114" t="n">
        <f aca="false">SUM(J8:J10)</f>
        <v>257.381921317903</v>
      </c>
      <c r="K15" s="115" t="n">
        <f aca="false">SUM(K8:K10)</f>
        <v>281.835652863043</v>
      </c>
      <c r="L15" s="113" t="n">
        <f aca="false">SUM(L8:L10)</f>
        <v>300.475089743429</v>
      </c>
      <c r="M15" s="113" t="n">
        <f aca="false">SUM(M8:M10)</f>
        <v>312.524870321781</v>
      </c>
      <c r="N15" s="113" t="n">
        <f aca="false">SUM(N8:N10)</f>
        <v>318.06541774976</v>
      </c>
      <c r="O15" s="113" t="n">
        <f aca="false">SUM(O8:O10)</f>
        <v>321.783942612254</v>
      </c>
      <c r="P15" s="113" t="n">
        <f aca="false">SUM(P8:P10)</f>
        <v>321.34485630256</v>
      </c>
      <c r="Q15" s="113" t="n">
        <f aca="false">SUM(Q8:Q10)</f>
        <v>319.752793899469</v>
      </c>
      <c r="R15" s="113" t="n">
        <f aca="false">SUM(R8:R10)</f>
        <v>320.828664111154</v>
      </c>
      <c r="S15" s="113" t="n">
        <f aca="false">SUM(S8:S10)</f>
        <v>316.989365335783</v>
      </c>
      <c r="T15" s="113" t="n">
        <f aca="false">SUM(T8:T10)</f>
        <v>308.953541638227</v>
      </c>
      <c r="U15" s="113" t="n">
        <f aca="false">SUM(U8:U10)</f>
        <v>300.056291131461</v>
      </c>
      <c r="V15" s="113" t="n">
        <f aca="false">SUM(V8:V10)</f>
        <v>296.444549293991</v>
      </c>
      <c r="W15" s="113" t="n">
        <f aca="false">SUM(W8:W10)</f>
        <v>287.939398519571</v>
      </c>
      <c r="X15" s="113" t="n">
        <f aca="false">SUM(X8:X10)</f>
        <v>278.735482211028</v>
      </c>
      <c r="Y15" s="113" t="n">
        <f aca="false">SUM(Y8:Y10)</f>
        <v>272.273143440434</v>
      </c>
      <c r="Z15" s="116" t="n">
        <f aca="false">SUM(Z8:Z10)</f>
        <v>264.388795852246</v>
      </c>
      <c r="AA15" s="112" t="n">
        <f aca="false">SUM(AA8:AA10)</f>
        <v>254.693141985508</v>
      </c>
      <c r="AB15" s="114" t="n">
        <f aca="false">SUM(AB8:AB10)</f>
        <v>246.944510093357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10368.9288373711</v>
      </c>
      <c r="E16" s="120" t="n">
        <f aca="false">E14+E15</f>
        <v>374.447200314325</v>
      </c>
      <c r="F16" s="121" t="n">
        <f aca="false">F14+F15</f>
        <v>368.40108302846</v>
      </c>
      <c r="G16" s="121" t="n">
        <f aca="false">G14+G15</f>
        <v>364.617450549873</v>
      </c>
      <c r="H16" s="121" t="n">
        <f aca="false">H14+H15</f>
        <v>362.262818909533</v>
      </c>
      <c r="I16" s="121" t="n">
        <f aca="false">I14+I15</f>
        <v>369.183818401061</v>
      </c>
      <c r="J16" s="122" t="n">
        <f aca="false">J14+J15</f>
        <v>391.052160483425</v>
      </c>
      <c r="K16" s="123" t="n">
        <f aca="false">K14+K15</f>
        <v>430.004453347589</v>
      </c>
      <c r="L16" s="124" t="n">
        <f aca="false">L14+L15</f>
        <v>459.673908945013</v>
      </c>
      <c r="M16" s="124" t="n">
        <f aca="false">M14+M15</f>
        <v>478.696179151765</v>
      </c>
      <c r="N16" s="124" t="n">
        <f aca="false">N14+N15</f>
        <v>486.808480651271</v>
      </c>
      <c r="O16" s="124" t="n">
        <f aca="false">O14+O15</f>
        <v>492.631111587954</v>
      </c>
      <c r="P16" s="124" t="n">
        <f aca="false">P14+P15</f>
        <v>492.104861381127</v>
      </c>
      <c r="Q16" s="124" t="n">
        <f aca="false">Q14+Q15</f>
        <v>490.0926089005</v>
      </c>
      <c r="R16" s="124" t="n">
        <f aca="false">R14+R15</f>
        <v>491.496706419013</v>
      </c>
      <c r="S16" s="124" t="n">
        <f aca="false">S14+S15</f>
        <v>485.489330752443</v>
      </c>
      <c r="T16" s="124" t="n">
        <f aca="false">T14+T15</f>
        <v>472.80567606742</v>
      </c>
      <c r="U16" s="124" t="n">
        <f aca="false">U14+U15</f>
        <v>458.859630820473</v>
      </c>
      <c r="V16" s="124" t="n">
        <f aca="false">V14+V15</f>
        <v>453.382677217068</v>
      </c>
      <c r="W16" s="124" t="n">
        <f aca="false">W14+W15</f>
        <v>440.751798743803</v>
      </c>
      <c r="X16" s="124" t="n">
        <f aca="false">X14+X15</f>
        <v>426.473674659527</v>
      </c>
      <c r="Y16" s="124" t="n">
        <f aca="false">Y14+Y15</f>
        <v>416.103748856709</v>
      </c>
      <c r="Z16" s="125" t="n">
        <f aca="false">Z14+Z15</f>
        <v>402.955855553502</v>
      </c>
      <c r="AA16" s="126" t="n">
        <f aca="false">AA14+AA15</f>
        <v>386.838641183272</v>
      </c>
      <c r="AB16" s="127" t="n">
        <f aca="false">AB14+AB15</f>
        <v>373.79496144601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0.568830616505711</v>
      </c>
      <c r="AL17" s="129" t="n">
        <f aca="false">$F11</f>
        <v>0.555534198208203</v>
      </c>
      <c r="AM17" s="129" t="n">
        <f aca="false">$G11</f>
        <v>0.547876754160409</v>
      </c>
      <c r="AN17" s="129" t="n">
        <f aca="false">$H11</f>
        <v>0.547521732493322</v>
      </c>
      <c r="AO17" s="129"/>
      <c r="AP17" s="129" t="n">
        <f aca="false">$E12</f>
        <v>9.17776939816469</v>
      </c>
      <c r="AQ17" s="129" t="n">
        <f aca="false">$F12</f>
        <v>8.95595558550941</v>
      </c>
      <c r="AR17" s="129" t="n">
        <f aca="false">$G12</f>
        <v>8.8375168080856</v>
      </c>
      <c r="AS17" s="129" t="n">
        <f aca="false">$H12</f>
        <v>8.84654458860276</v>
      </c>
      <c r="AT17" s="129"/>
      <c r="AU17" s="129" t="n">
        <f aca="false">$E13</f>
        <v>117.475669560482</v>
      </c>
      <c r="AV17" s="129" t="n">
        <f aca="false">$F13</f>
        <v>115.406800264518</v>
      </c>
      <c r="AW17" s="129" t="n">
        <f aca="false">$G13</f>
        <v>114.075707588916</v>
      </c>
      <c r="AX17" s="129" t="n">
        <f aca="false">$H13</f>
        <v>113.417038932414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0.56863259509493</v>
      </c>
      <c r="AL18" s="129" t="n">
        <f aca="false">$J11</f>
        <v>0.625983816456504</v>
      </c>
      <c r="AM18" s="129" t="n">
        <f aca="false">$K11</f>
        <v>0.727397927118913</v>
      </c>
      <c r="AN18" s="129" t="n">
        <f aca="false">$L11</f>
        <v>0.813144234508673</v>
      </c>
      <c r="AO18" s="129"/>
      <c r="AP18" s="129" t="n">
        <f aca="false">$I12</f>
        <v>9.12486847925359</v>
      </c>
      <c r="AQ18" s="129" t="n">
        <f aca="false">$J12</f>
        <v>9.9131129014809</v>
      </c>
      <c r="AR18" s="129" t="n">
        <f aca="false">$K12</f>
        <v>11.3539474650728</v>
      </c>
      <c r="AS18" s="129" t="n">
        <f aca="false">$L12</f>
        <v>12.5994090935244</v>
      </c>
      <c r="AT18" s="129"/>
      <c r="AU18" s="146" t="n">
        <f aca="false">$I13</f>
        <v>115.659049839298</v>
      </c>
      <c r="AV18" s="146" t="n">
        <f aca="false">$J13</f>
        <v>123.131142447584</v>
      </c>
      <c r="AW18" s="146" t="n">
        <f aca="false">$K13</f>
        <v>136.087455092355</v>
      </c>
      <c r="AX18" s="146" t="n">
        <f aca="false">$L13</f>
        <v>145.786265873551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0.871115891281226</v>
      </c>
      <c r="AL19" s="129" t="n">
        <f aca="false">$N11</f>
        <v>0.895751305688882</v>
      </c>
      <c r="AM19" s="129" t="n">
        <f aca="false">$O11</f>
        <v>0.918811465422026</v>
      </c>
      <c r="AN19" s="129" t="n">
        <f aca="false">$P11</f>
        <v>0.920051686250491</v>
      </c>
      <c r="AO19" s="129"/>
      <c r="AP19" s="129" t="n">
        <f aca="false">$M12</f>
        <v>13.4358822413093</v>
      </c>
      <c r="AQ19" s="129" t="n">
        <f aca="false">$N12</f>
        <v>13.8013417012321</v>
      </c>
      <c r="AR19" s="129" t="n">
        <f aca="false">$O12</f>
        <v>14.0406307642671</v>
      </c>
      <c r="AS19" s="129" t="n">
        <f aca="false">$P12</f>
        <v>14.0808204353308</v>
      </c>
      <c r="AT19" s="129"/>
      <c r="AU19" s="129" t="n">
        <f aca="false">$M13</f>
        <v>151.864310697393</v>
      </c>
      <c r="AV19" s="129" t="n">
        <f aca="false">$N13</f>
        <v>154.045969894591</v>
      </c>
      <c r="AW19" s="129" t="n">
        <f aca="false">$O13</f>
        <v>155.887726746011</v>
      </c>
      <c r="AX19" s="129" t="n">
        <f aca="false">$P13</f>
        <v>155.759132956985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0.919985780546764</v>
      </c>
      <c r="AL20" s="129" t="n">
        <f aca="false">$R11</f>
        <v>0.92282650189914</v>
      </c>
      <c r="AM20" s="129" t="n">
        <f aca="false">$S11</f>
        <v>0.914194579711543</v>
      </c>
      <c r="AN20" s="129" t="n">
        <f aca="false">$T11</f>
        <v>0.882185874874381</v>
      </c>
      <c r="AO20" s="129"/>
      <c r="AP20" s="129" t="n">
        <f aca="false">$Q12</f>
        <v>14.053602469993</v>
      </c>
      <c r="AQ20" s="129" t="n">
        <f aca="false">$R12</f>
        <v>14.1136625417544</v>
      </c>
      <c r="AR20" s="129" t="n">
        <f aca="false">$S12</f>
        <v>13.9896277160626</v>
      </c>
      <c r="AS20" s="129" t="n">
        <f aca="false">$T12</f>
        <v>13.6017838346186</v>
      </c>
      <c r="AT20" s="129"/>
      <c r="AU20" s="129" t="n">
        <f aca="false">$Q13</f>
        <v>155.366226750491</v>
      </c>
      <c r="AV20" s="129" t="n">
        <f aca="false">$R13</f>
        <v>155.631553264206</v>
      </c>
      <c r="AW20" s="129" t="n">
        <f aca="false">$S13</f>
        <v>153.596143120886</v>
      </c>
      <c r="AX20" s="129" t="n">
        <f aca="false">$T13</f>
        <v>149.3681647197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0.845112146294773</v>
      </c>
      <c r="AL21" s="129" t="n">
        <f aca="false">$V11</f>
        <v>0.813671952426738</v>
      </c>
      <c r="AM21" s="129" t="n">
        <f aca="false">$W11</f>
        <v>0.768131620508527</v>
      </c>
      <c r="AN21" s="129" t="n">
        <f aca="false">$X11</f>
        <v>0.730094275463283</v>
      </c>
      <c r="AO21" s="129"/>
      <c r="AP21" s="129" t="n">
        <f aca="false">$U12</f>
        <v>13.1249566481308</v>
      </c>
      <c r="AQ21" s="129" t="n">
        <f aca="false">$V12</f>
        <v>12.6445719603629</v>
      </c>
      <c r="AR21" s="129" t="n">
        <f aca="false">$W12</f>
        <v>11.8817512545389</v>
      </c>
      <c r="AS21" s="129" t="n">
        <f aca="false">$X12</f>
        <v>11.3027017662889</v>
      </c>
      <c r="AT21" s="129"/>
      <c r="AU21" s="129" t="n">
        <f aca="false">$U13</f>
        <v>144.833270894586</v>
      </c>
      <c r="AV21" s="129" t="n">
        <f aca="false">$V13</f>
        <v>143.479884010288</v>
      </c>
      <c r="AW21" s="129" t="n">
        <f aca="false">$W13</f>
        <v>140.162517349185</v>
      </c>
      <c r="AX21" s="129" t="n">
        <f aca="false">$X13</f>
        <v>135.705396406747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0.70320833699843</v>
      </c>
      <c r="AL22" s="129" t="n">
        <f aca="false">$Z11</f>
        <v>0.65718917450716</v>
      </c>
      <c r="AM22" s="129" t="n">
        <f aca="false">$AA11</f>
        <v>0.608051430382279</v>
      </c>
      <c r="AN22" s="148" t="n">
        <f aca="false">$AB11</f>
        <v>0.567849276705109</v>
      </c>
      <c r="AO22" s="129"/>
      <c r="AP22" s="129" t="n">
        <f aca="false">$Y12</f>
        <v>10.8692081554619</v>
      </c>
      <c r="AQ22" s="129" t="n">
        <f aca="false">$Z12</f>
        <v>10.2924010488484</v>
      </c>
      <c r="AR22" s="129" t="n">
        <f aca="false">$AA12</f>
        <v>9.6843598750746</v>
      </c>
      <c r="AS22" s="148" t="n">
        <f aca="false">$AB12</f>
        <v>9.14942847724675</v>
      </c>
      <c r="AT22" s="129"/>
      <c r="AU22" s="129" t="n">
        <f aca="false">$Y13</f>
        <v>132.258188923815</v>
      </c>
      <c r="AV22" s="129" t="n">
        <f aca="false">$Z13</f>
        <v>127.617469477901</v>
      </c>
      <c r="AW22" s="129" t="n">
        <f aca="false">$AA13</f>
        <v>121.853087892307</v>
      </c>
      <c r="AX22" s="148" t="n">
        <f aca="false">$AB13</f>
        <v>117.133173598702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17.8931531735074</v>
      </c>
      <c r="AO23" s="129"/>
      <c r="AP23" s="129"/>
      <c r="AQ23" s="129"/>
      <c r="AR23" s="129"/>
      <c r="AS23" s="1" t="n">
        <f aca="false">SUM(AP17:AS22)</f>
        <v>278.875855210215</v>
      </c>
      <c r="AT23" s="129"/>
      <c r="AU23" s="129"/>
      <c r="AV23" s="129"/>
      <c r="AW23" s="129"/>
      <c r="AX23" s="1" t="n">
        <f aca="false">SUM(AU17:AX22)</f>
        <v>3275.60134630291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4007.07116262886</v>
      </c>
      <c r="E52" s="212" t="n">
        <f aca="false">SUM(E17:E38)-SUM(E39:E50)-E16</f>
        <v>100.552799685675</v>
      </c>
      <c r="F52" s="213" t="n">
        <f aca="false">SUM(F17:F38)-SUM(F39:F50)-F16</f>
        <v>106.59891697154</v>
      </c>
      <c r="G52" s="213" t="n">
        <f aca="false">SUM(G17:G38)-SUM(G39:G50)-G16</f>
        <v>110.382549450127</v>
      </c>
      <c r="H52" s="213" t="n">
        <f aca="false">SUM(H17:H38)-SUM(H39:H50)-H16</f>
        <v>112.737181090467</v>
      </c>
      <c r="I52" s="213" t="n">
        <f aca="false">SUM(I17:I38)-SUM(I39:I50)-I16</f>
        <v>105.816181598939</v>
      </c>
      <c r="J52" s="214" t="n">
        <f aca="false">SUM(J17:J38)-SUM(J39:J50)-J16</f>
        <v>83.9478395165751</v>
      </c>
      <c r="K52" s="215" t="n">
        <f aca="false">SUM(K17:K38)-SUM(K39:K50)-K16</f>
        <v>230.995546652411</v>
      </c>
      <c r="L52" s="213" t="n">
        <f aca="false">SUM(L17:L38)-SUM(L39:L50)-L16</f>
        <v>201.326091054987</v>
      </c>
      <c r="M52" s="213" t="n">
        <f aca="false">SUM(M17:M38)-SUM(M39:M50)-M16</f>
        <v>182.303820848235</v>
      </c>
      <c r="N52" s="213" t="n">
        <f aca="false">SUM(N17:N38)-SUM(N39:N50)-N16</f>
        <v>174.191519348729</v>
      </c>
      <c r="O52" s="213" t="n">
        <f aca="false">SUM(O17:O38)-SUM(O39:O50)-O16</f>
        <v>168.368888412046</v>
      </c>
      <c r="P52" s="213" t="n">
        <f aca="false">SUM(P17:P38)-SUM(P39:P50)-P16</f>
        <v>168.895138618873</v>
      </c>
      <c r="Q52" s="213" t="n">
        <f aca="false">SUM(Q17:Q38)-SUM(Q39:Q50)-Q16</f>
        <v>170.9073910995</v>
      </c>
      <c r="R52" s="213" t="n">
        <f aca="false">SUM(R17:R38)-SUM(R39:R50)-R16</f>
        <v>169.503293580987</v>
      </c>
      <c r="S52" s="213" t="n">
        <f aca="false">SUM(S17:S38)-SUM(S39:S50)-S16</f>
        <v>175.510669247557</v>
      </c>
      <c r="T52" s="213" t="n">
        <f aca="false">SUM(T17:T38)-SUM(T39:T50)-T16</f>
        <v>188.19432393258</v>
      </c>
      <c r="U52" s="213" t="n">
        <f aca="false">SUM(U17:U38)-SUM(U39:U50)-U16</f>
        <v>202.140369179527</v>
      </c>
      <c r="V52" s="213" t="n">
        <f aca="false">SUM(V17:V38)-SUM(V39:V50)-V16</f>
        <v>207.617322782932</v>
      </c>
      <c r="W52" s="213" t="n">
        <f aca="false">SUM(W17:W38)-SUM(W39:W50)-W16</f>
        <v>220.248201256197</v>
      </c>
      <c r="X52" s="213" t="n">
        <f aca="false">SUM(X17:X38)-SUM(X39:X50)-X16</f>
        <v>234.526325340473</v>
      </c>
      <c r="Y52" s="213" t="n">
        <f aca="false">SUM(Y17:Y38)-SUM(Y39:Y50)-Y16</f>
        <v>244.896251143291</v>
      </c>
      <c r="Z52" s="216" t="n">
        <f aca="false">SUM(Z17:Z38)-SUM(Z39:Z50)-Z16</f>
        <v>258.044144446498</v>
      </c>
      <c r="AA52" s="212" t="n">
        <f aca="false">SUM(AA17:AA38)-SUM(AA39:AA50)-AA16</f>
        <v>88.1613588167285</v>
      </c>
      <c r="AB52" s="214" t="n">
        <f aca="false">SUM(AB17:AB38)-SUM(AB39:AB50)-AB16</f>
        <v>101.20503855399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6842.22546284143</v>
      </c>
      <c r="E57" s="55" t="n">
        <v>236.410048433651</v>
      </c>
      <c r="F57" s="56" t="n">
        <v>228.775505815223</v>
      </c>
      <c r="G57" s="56" t="n">
        <v>224.572739156819</v>
      </c>
      <c r="H57" s="56" t="n">
        <v>224.422775143394</v>
      </c>
      <c r="I57" s="56" t="n">
        <v>230.336037450564</v>
      </c>
      <c r="J57" s="57" t="n">
        <v>246.819798062988</v>
      </c>
      <c r="K57" s="58" t="n">
        <v>276.814985788665</v>
      </c>
      <c r="L57" s="56" t="n">
        <v>299.362630711853</v>
      </c>
      <c r="M57" s="56" t="n">
        <v>322.52363132476</v>
      </c>
      <c r="N57" s="56" t="n">
        <v>332.093983013761</v>
      </c>
      <c r="O57" s="56" t="n">
        <v>337.557950952995</v>
      </c>
      <c r="P57" s="56" t="n">
        <v>337.264494582676</v>
      </c>
      <c r="Q57" s="56" t="n">
        <v>334.592216030963</v>
      </c>
      <c r="R57" s="56" t="n">
        <v>336.509869190654</v>
      </c>
      <c r="S57" s="56" t="n">
        <v>332.047461477367</v>
      </c>
      <c r="T57" s="56" t="n">
        <v>321.907451311994</v>
      </c>
      <c r="U57" s="56" t="n">
        <v>309.68267299396</v>
      </c>
      <c r="V57" s="56" t="n">
        <v>304.458397013986</v>
      </c>
      <c r="W57" s="56" t="n">
        <v>294.033645778064</v>
      </c>
      <c r="X57" s="56" t="n">
        <v>284.335858291486</v>
      </c>
      <c r="Y57" s="56" t="n">
        <v>275.548533976818</v>
      </c>
      <c r="Z57" s="59" t="n">
        <v>264.995144786262</v>
      </c>
      <c r="AA57" s="55" t="n">
        <v>250.042412432098</v>
      </c>
      <c r="AB57" s="57" t="n">
        <v>237.117219120431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2871.39921516974</v>
      </c>
      <c r="E58" s="235" t="n">
        <v>93.7769828714579</v>
      </c>
      <c r="F58" s="236" t="n">
        <v>90.5548749820156</v>
      </c>
      <c r="G58" s="236" t="n">
        <v>90.7486227272693</v>
      </c>
      <c r="H58" s="236" t="n">
        <v>92.2745569513821</v>
      </c>
      <c r="I58" s="236" t="n">
        <v>95.5528936477668</v>
      </c>
      <c r="J58" s="237" t="n">
        <v>104.309454285409</v>
      </c>
      <c r="K58" s="238" t="n">
        <v>115.968905717984</v>
      </c>
      <c r="L58" s="236" t="n">
        <v>130.697879366487</v>
      </c>
      <c r="M58" s="236" t="n">
        <v>137.76145700698</v>
      </c>
      <c r="N58" s="236" t="n">
        <v>140.629345118623</v>
      </c>
      <c r="O58" s="236" t="n">
        <v>145.466369748659</v>
      </c>
      <c r="P58" s="236" t="n">
        <v>144.945681258264</v>
      </c>
      <c r="Q58" s="236" t="n">
        <v>145.846529561388</v>
      </c>
      <c r="R58" s="236" t="n">
        <v>144.718027615704</v>
      </c>
      <c r="S58" s="236" t="n">
        <v>141.311446173428</v>
      </c>
      <c r="T58" s="236" t="n">
        <v>136.656449606113</v>
      </c>
      <c r="U58" s="236" t="n">
        <v>131.185654130327</v>
      </c>
      <c r="V58" s="236" t="n">
        <v>128.63549454821</v>
      </c>
      <c r="W58" s="236" t="n">
        <v>125.368038810592</v>
      </c>
      <c r="X58" s="236" t="n">
        <v>121.97213270784</v>
      </c>
      <c r="Y58" s="236" t="n">
        <v>113.945950173877</v>
      </c>
      <c r="Z58" s="239" t="n">
        <v>107.243004655616</v>
      </c>
      <c r="AA58" s="235" t="n">
        <v>99.3704725492948</v>
      </c>
      <c r="AB58" s="237" t="n">
        <v>92.4589909550572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3485.89799017348</v>
      </c>
      <c r="E59" s="88" t="n">
        <v>106.880277502676</v>
      </c>
      <c r="F59" s="89" t="n">
        <v>100.329428891789</v>
      </c>
      <c r="G59" s="89" t="n">
        <v>97.7527347477203</v>
      </c>
      <c r="H59" s="89" t="n">
        <v>97.7056865210184</v>
      </c>
      <c r="I59" s="89" t="n">
        <v>101.455804639851</v>
      </c>
      <c r="J59" s="90" t="n">
        <v>112.576395609607</v>
      </c>
      <c r="K59" s="91" t="n">
        <v>135.643574679388</v>
      </c>
      <c r="L59" s="89" t="n">
        <v>154.461325823255</v>
      </c>
      <c r="M59" s="89" t="n">
        <v>174.776489349791</v>
      </c>
      <c r="N59" s="89" t="n">
        <v>182.47900300797</v>
      </c>
      <c r="O59" s="89" t="n">
        <v>186.153941404506</v>
      </c>
      <c r="P59" s="89" t="n">
        <v>185.940781001858</v>
      </c>
      <c r="Q59" s="89" t="n">
        <v>183.97506801398</v>
      </c>
      <c r="R59" s="89" t="n">
        <v>184.525944031787</v>
      </c>
      <c r="S59" s="89" t="n">
        <v>181.705615598022</v>
      </c>
      <c r="T59" s="89" t="n">
        <v>174.435509188065</v>
      </c>
      <c r="U59" s="89" t="n">
        <v>164.821075068775</v>
      </c>
      <c r="V59" s="89" t="n">
        <v>162.245502383616</v>
      </c>
      <c r="W59" s="89" t="n">
        <v>154.671360042485</v>
      </c>
      <c r="X59" s="89" t="n">
        <v>147.180695673542</v>
      </c>
      <c r="Y59" s="89" t="n">
        <v>139.709620101258</v>
      </c>
      <c r="Z59" s="92" t="n">
        <v>130.278059545922</v>
      </c>
      <c r="AA59" s="88" t="n">
        <v>118.480786761248</v>
      </c>
      <c r="AB59" s="90" t="n">
        <v>107.713310585347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680.448333997856</v>
      </c>
      <c r="E60" s="103" t="n">
        <v>22.3714000562548</v>
      </c>
      <c r="F60" s="104" t="n">
        <v>21.6902255266131</v>
      </c>
      <c r="G60" s="104" t="n">
        <v>21.683003984722</v>
      </c>
      <c r="H60" s="104" t="n">
        <v>21.9817940921498</v>
      </c>
      <c r="I60" s="104" t="n">
        <v>23.0570269952415</v>
      </c>
      <c r="J60" s="105" t="n">
        <v>25.7651815911355</v>
      </c>
      <c r="K60" s="106" t="n">
        <v>29.3005652584536</v>
      </c>
      <c r="L60" s="104" t="n">
        <v>32.2349164423083</v>
      </c>
      <c r="M60" s="104" t="n">
        <v>33.2371004101139</v>
      </c>
      <c r="N60" s="104" t="n">
        <v>34.4910810103861</v>
      </c>
      <c r="O60" s="104" t="n">
        <v>34.9827985198142</v>
      </c>
      <c r="P60" s="104" t="n">
        <v>34.7115352475515</v>
      </c>
      <c r="Q60" s="104" t="n">
        <v>34.7684780041309</v>
      </c>
      <c r="R60" s="104" t="n">
        <v>34.2818584579073</v>
      </c>
      <c r="S60" s="104" t="n">
        <v>33.3142108022834</v>
      </c>
      <c r="T60" s="104" t="n">
        <v>31.9831377006446</v>
      </c>
      <c r="U60" s="104" t="n">
        <v>30.1805813915759</v>
      </c>
      <c r="V60" s="104" t="n">
        <v>28.8890021631187</v>
      </c>
      <c r="W60" s="104" t="n">
        <v>27.9790910738075</v>
      </c>
      <c r="X60" s="104" t="n">
        <v>27.2386807711452</v>
      </c>
      <c r="Y60" s="104" t="n">
        <v>26.0205994893025</v>
      </c>
      <c r="Z60" s="107" t="n">
        <v>24.7770453833092</v>
      </c>
      <c r="AA60" s="103" t="n">
        <v>23.403409985785</v>
      </c>
      <c r="AB60" s="105" t="n">
        <v>22.1056096401018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4166.34632417134</v>
      </c>
      <c r="E61" s="242" t="n">
        <f aca="false">SUM(E59:E60)</f>
        <v>129.251677558931</v>
      </c>
      <c r="F61" s="243" t="n">
        <f aca="false">SUM(F59:F60)</f>
        <v>122.019654418402</v>
      </c>
      <c r="G61" s="243" t="n">
        <f aca="false">SUM(G59:G60)</f>
        <v>119.435738732442</v>
      </c>
      <c r="H61" s="243" t="n">
        <f aca="false">SUM(H59:H60)</f>
        <v>119.687480613168</v>
      </c>
      <c r="I61" s="243" t="n">
        <f aca="false">SUM(I59:I60)</f>
        <v>124.512831635093</v>
      </c>
      <c r="J61" s="244" t="n">
        <f aca="false">SUM(J59:J60)</f>
        <v>138.341577200743</v>
      </c>
      <c r="K61" s="245" t="n">
        <f aca="false">SUM(K59:K60)</f>
        <v>164.944139937842</v>
      </c>
      <c r="L61" s="243" t="n">
        <f aca="false">SUM(L59:L60)</f>
        <v>186.696242265564</v>
      </c>
      <c r="M61" s="243" t="n">
        <f aca="false">SUM(M59:M60)</f>
        <v>208.013589759905</v>
      </c>
      <c r="N61" s="243" t="n">
        <f aca="false">SUM(N59:N60)</f>
        <v>216.970084018356</v>
      </c>
      <c r="O61" s="243" t="n">
        <f aca="false">SUM(O59:O60)</f>
        <v>221.136739924321</v>
      </c>
      <c r="P61" s="243" t="n">
        <f aca="false">SUM(P59:P60)</f>
        <v>220.65231624941</v>
      </c>
      <c r="Q61" s="243" t="n">
        <f aca="false">SUM(Q59:Q60)</f>
        <v>218.74354601811</v>
      </c>
      <c r="R61" s="243" t="n">
        <f aca="false">SUM(R59:R60)</f>
        <v>218.807802489694</v>
      </c>
      <c r="S61" s="243" t="n">
        <f aca="false">SUM(S59:S60)</f>
        <v>215.019826400306</v>
      </c>
      <c r="T61" s="243" t="n">
        <f aca="false">SUM(T59:T60)</f>
        <v>206.418646888709</v>
      </c>
      <c r="U61" s="243" t="n">
        <f aca="false">SUM(U59:U60)</f>
        <v>195.001656460351</v>
      </c>
      <c r="V61" s="243" t="n">
        <f aca="false">SUM(V59:V60)</f>
        <v>191.134504546735</v>
      </c>
      <c r="W61" s="243" t="n">
        <f aca="false">SUM(W59:W60)</f>
        <v>182.650451116292</v>
      </c>
      <c r="X61" s="243" t="n">
        <f aca="false">SUM(X59:X60)</f>
        <v>174.419376444688</v>
      </c>
      <c r="Y61" s="243" t="n">
        <f aca="false">SUM(Y59:Y60)</f>
        <v>165.73021959056</v>
      </c>
      <c r="Z61" s="246" t="n">
        <f aca="false">SUM(Z59:Z60)</f>
        <v>155.055104929232</v>
      </c>
      <c r="AA61" s="242" t="n">
        <f aca="false">SUM(AA59:AA60)</f>
        <v>141.884196747033</v>
      </c>
      <c r="AB61" s="244" t="n">
        <f aca="false">SUM(AB59:AB60)</f>
        <v>129.818920225449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9713.62467801118</v>
      </c>
      <c r="E62" s="112" t="n">
        <f aca="false">SUM(E57:E58)</f>
        <v>330.187031305109</v>
      </c>
      <c r="F62" s="113" t="n">
        <f aca="false">SUM(F57:F58)</f>
        <v>319.330380797239</v>
      </c>
      <c r="G62" s="113" t="n">
        <f aca="false">SUM(G57:G58)</f>
        <v>315.321361884088</v>
      </c>
      <c r="H62" s="113" t="n">
        <f aca="false">SUM(H57:H58)</f>
        <v>316.697332094776</v>
      </c>
      <c r="I62" s="113" t="n">
        <f aca="false">SUM(I57:I58)</f>
        <v>325.888931098331</v>
      </c>
      <c r="J62" s="114" t="n">
        <f aca="false">SUM(J57:J58)</f>
        <v>351.129252348397</v>
      </c>
      <c r="K62" s="115" t="n">
        <f aca="false">SUM(K57:K58)</f>
        <v>392.783891506649</v>
      </c>
      <c r="L62" s="113" t="n">
        <f aca="false">SUM(L57:L58)</f>
        <v>430.06051007834</v>
      </c>
      <c r="M62" s="113" t="n">
        <f aca="false">SUM(M57:M58)</f>
        <v>460.28508833174</v>
      </c>
      <c r="N62" s="113" t="n">
        <f aca="false">SUM(N57:N58)</f>
        <v>472.723328132384</v>
      </c>
      <c r="O62" s="113" t="n">
        <f aca="false">SUM(O57:O58)</f>
        <v>483.024320701654</v>
      </c>
      <c r="P62" s="113" t="n">
        <f aca="false">SUM(P57:P58)</f>
        <v>482.21017584094</v>
      </c>
      <c r="Q62" s="113" t="n">
        <f aca="false">SUM(Q57:Q58)</f>
        <v>480.438745592351</v>
      </c>
      <c r="R62" s="113" t="n">
        <f aca="false">SUM(R57:R58)</f>
        <v>481.227896806358</v>
      </c>
      <c r="S62" s="113" t="n">
        <f aca="false">SUM(S57:S58)</f>
        <v>473.358907650795</v>
      </c>
      <c r="T62" s="113" t="n">
        <f aca="false">SUM(T57:T58)</f>
        <v>458.563900918106</v>
      </c>
      <c r="U62" s="113" t="n">
        <f aca="false">SUM(U57:U58)</f>
        <v>440.868327124288</v>
      </c>
      <c r="V62" s="113" t="n">
        <f aca="false">SUM(V57:V58)</f>
        <v>433.093891562196</v>
      </c>
      <c r="W62" s="113" t="n">
        <f aca="false">SUM(W57:W58)</f>
        <v>419.401684588657</v>
      </c>
      <c r="X62" s="113" t="n">
        <f aca="false">SUM(X57:X58)</f>
        <v>406.307990999326</v>
      </c>
      <c r="Y62" s="113" t="n">
        <f aca="false">SUM(Y57:Y58)</f>
        <v>389.494484150694</v>
      </c>
      <c r="Z62" s="116" t="n">
        <f aca="false">SUM(Z57:Z58)</f>
        <v>372.238149441878</v>
      </c>
      <c r="AA62" s="112" t="n">
        <f aca="false">SUM(AA57:AA58)</f>
        <v>349.412884981393</v>
      </c>
      <c r="AB62" s="114" t="n">
        <f aca="false">SUM(AB57:AB58)</f>
        <v>329.576210075488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13879.9710021825</v>
      </c>
      <c r="E63" s="249" t="n">
        <f aca="false">E61+E62</f>
        <v>459.43870886404</v>
      </c>
      <c r="F63" s="250" t="n">
        <f aca="false">F61+F62</f>
        <v>441.350035215641</v>
      </c>
      <c r="G63" s="250" t="n">
        <f aca="false">G61+G62</f>
        <v>434.757100616531</v>
      </c>
      <c r="H63" s="250" t="n">
        <f aca="false">H61+H62</f>
        <v>436.384812707945</v>
      </c>
      <c r="I63" s="250" t="n">
        <f aca="false">I61+I62</f>
        <v>450.401762733424</v>
      </c>
      <c r="J63" s="251" t="n">
        <f aca="false">J61+J62</f>
        <v>489.470829549139</v>
      </c>
      <c r="K63" s="252" t="n">
        <f aca="false">K61+K62</f>
        <v>557.728031444491</v>
      </c>
      <c r="L63" s="250" t="n">
        <f aca="false">L61+L62</f>
        <v>616.756752343903</v>
      </c>
      <c r="M63" s="250" t="n">
        <f aca="false">M61+M62</f>
        <v>668.298678091645</v>
      </c>
      <c r="N63" s="250" t="n">
        <f aca="false">N61+N62</f>
        <v>689.693412150741</v>
      </c>
      <c r="O63" s="250" t="n">
        <f aca="false">O61+O62</f>
        <v>704.161060625975</v>
      </c>
      <c r="P63" s="250" t="n">
        <f aca="false">P61+P62</f>
        <v>702.86249209035</v>
      </c>
      <c r="Q63" s="250" t="n">
        <f aca="false">Q61+Q62</f>
        <v>699.182291610461</v>
      </c>
      <c r="R63" s="250" t="n">
        <f aca="false">R61+R62</f>
        <v>700.035699296052</v>
      </c>
      <c r="S63" s="250" t="n">
        <f aca="false">S61+S62</f>
        <v>688.378734051101</v>
      </c>
      <c r="T63" s="250" t="n">
        <f aca="false">T61+T62</f>
        <v>664.982547806816</v>
      </c>
      <c r="U63" s="250" t="n">
        <f aca="false">U61+U62</f>
        <v>635.869983584639</v>
      </c>
      <c r="V63" s="250" t="n">
        <f aca="false">V61+V62</f>
        <v>624.228396108931</v>
      </c>
      <c r="W63" s="250" t="n">
        <f aca="false">W61+W62</f>
        <v>602.052135704949</v>
      </c>
      <c r="X63" s="250" t="n">
        <f aca="false">X61+X62</f>
        <v>580.727367444013</v>
      </c>
      <c r="Y63" s="250" t="n">
        <f aca="false">Y61+Y62</f>
        <v>555.224703741255</v>
      </c>
      <c r="Z63" s="253" t="n">
        <f aca="false">Z61+Z62</f>
        <v>527.293254371109</v>
      </c>
      <c r="AA63" s="249" t="n">
        <f aca="false">AA61+AA62</f>
        <v>491.297081728426</v>
      </c>
      <c r="AB63" s="251" t="n">
        <f aca="false">AB61+AB62</f>
        <v>459.395130300937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106.880277502676</v>
      </c>
      <c r="AL66" s="129" t="n">
        <f aca="false">$F59</f>
        <v>100.329428891789</v>
      </c>
      <c r="AM66" s="129" t="n">
        <f aca="false">$G59</f>
        <v>97.7527347477203</v>
      </c>
      <c r="AN66" s="129" t="n">
        <f aca="false">$H59</f>
        <v>97.7056865210184</v>
      </c>
      <c r="AO66" s="129"/>
      <c r="AP66" s="129" t="n">
        <f aca="false">$E60</f>
        <v>22.3714000562548</v>
      </c>
      <c r="AQ66" s="129" t="n">
        <f aca="false">$F60</f>
        <v>21.6902255266131</v>
      </c>
      <c r="AR66" s="129" t="n">
        <f aca="false">$G60</f>
        <v>21.683003984722</v>
      </c>
      <c r="AS66" s="129" t="n">
        <f aca="false">$H60</f>
        <v>21.9817940921498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101.455804639851</v>
      </c>
      <c r="AL67" s="129" t="n">
        <f aca="false">$J59</f>
        <v>112.576395609607</v>
      </c>
      <c r="AM67" s="129" t="n">
        <f aca="false">$K59</f>
        <v>135.643574679388</v>
      </c>
      <c r="AN67" s="129" t="n">
        <f aca="false">$L59</f>
        <v>154.461325823255</v>
      </c>
      <c r="AO67" s="129"/>
      <c r="AP67" s="129" t="n">
        <f aca="false">$I60</f>
        <v>23.0570269952415</v>
      </c>
      <c r="AQ67" s="129" t="n">
        <f aca="false">$J60</f>
        <v>25.7651815911355</v>
      </c>
      <c r="AR67" s="129" t="n">
        <f aca="false">$K60</f>
        <v>29.3005652584536</v>
      </c>
      <c r="AS67" s="129" t="n">
        <f aca="false">$L60</f>
        <v>32.2349164423083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174.776489349791</v>
      </c>
      <c r="AL68" s="129" t="n">
        <f aca="false">$N59</f>
        <v>182.47900300797</v>
      </c>
      <c r="AM68" s="129" t="n">
        <f aca="false">$O59</f>
        <v>186.153941404506</v>
      </c>
      <c r="AN68" s="129" t="n">
        <f aca="false">$P59</f>
        <v>185.940781001858</v>
      </c>
      <c r="AO68" s="129"/>
      <c r="AP68" s="129" t="n">
        <f aca="false">$M60</f>
        <v>33.2371004101139</v>
      </c>
      <c r="AQ68" s="129" t="n">
        <f aca="false">$N60</f>
        <v>34.4910810103861</v>
      </c>
      <c r="AR68" s="129" t="n">
        <f aca="false">$O60</f>
        <v>34.9827985198142</v>
      </c>
      <c r="AS68" s="129" t="n">
        <f aca="false">$P60</f>
        <v>34.7115352475515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183.97506801398</v>
      </c>
      <c r="AL69" s="129" t="n">
        <f aca="false">$R59</f>
        <v>184.525944031787</v>
      </c>
      <c r="AM69" s="129" t="n">
        <f aca="false">$S59</f>
        <v>181.705615598022</v>
      </c>
      <c r="AN69" s="129" t="n">
        <f aca="false">$T59</f>
        <v>174.435509188065</v>
      </c>
      <c r="AO69" s="129"/>
      <c r="AP69" s="129" t="n">
        <f aca="false">$Q60</f>
        <v>34.7684780041309</v>
      </c>
      <c r="AQ69" s="129" t="n">
        <f aca="false">$R60</f>
        <v>34.2818584579073</v>
      </c>
      <c r="AR69" s="129" t="n">
        <f aca="false">$S60</f>
        <v>33.3142108022834</v>
      </c>
      <c r="AS69" s="129" t="n">
        <f aca="false">$T60</f>
        <v>31.9831377006446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164.821075068775</v>
      </c>
      <c r="AL70" s="129" t="n">
        <f aca="false">$V59</f>
        <v>162.245502383616</v>
      </c>
      <c r="AM70" s="129" t="n">
        <f aca="false">$W59</f>
        <v>154.671360042485</v>
      </c>
      <c r="AN70" s="129" t="n">
        <f aca="false">$X59</f>
        <v>147.180695673542</v>
      </c>
      <c r="AO70" s="129"/>
      <c r="AP70" s="129" t="n">
        <f aca="false">$U60</f>
        <v>30.1805813915759</v>
      </c>
      <c r="AQ70" s="129" t="n">
        <f aca="false">$V60</f>
        <v>28.8890021631187</v>
      </c>
      <c r="AR70" s="129" t="n">
        <f aca="false">$W60</f>
        <v>27.9790910738075</v>
      </c>
      <c r="AS70" s="129" t="n">
        <f aca="false">$X60</f>
        <v>27.2386807711452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139.709620101258</v>
      </c>
      <c r="AL71" s="129" t="n">
        <f aca="false">$Z59</f>
        <v>130.278059545922</v>
      </c>
      <c r="AM71" s="129" t="n">
        <f aca="false">$AA59</f>
        <v>118.480786761248</v>
      </c>
      <c r="AN71" s="148" t="n">
        <f aca="false">$AB59</f>
        <v>107.713310585347</v>
      </c>
      <c r="AO71" s="129"/>
      <c r="AP71" s="129" t="n">
        <f aca="false">$Y60</f>
        <v>26.0205994893025</v>
      </c>
      <c r="AQ71" s="129" t="n">
        <f aca="false">$Z60</f>
        <v>24.7770453833092</v>
      </c>
      <c r="AR71" s="129" t="n">
        <f aca="false">$AA60</f>
        <v>23.403409985785</v>
      </c>
      <c r="AS71" s="148" t="n">
        <f aca="false">$AB60</f>
        <v>22.1056096401018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3485.89799017348</v>
      </c>
      <c r="AO72" s="129"/>
      <c r="AP72" s="129"/>
      <c r="AQ72" s="129"/>
      <c r="AR72" s="129"/>
      <c r="AS72" s="1" t="n">
        <f aca="false">SUM(AP66:AS71)</f>
        <v>680.448333997856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-70.9710021825122</v>
      </c>
      <c r="E99" s="212" t="n">
        <f aca="false">SUM(E64:E85)-SUM(E86:E97)-E63</f>
        <v>-58.4387088640402</v>
      </c>
      <c r="F99" s="213" t="n">
        <f aca="false">SUM(F64:F85)-SUM(F86:F97)-F63</f>
        <v>-40.3500352156415</v>
      </c>
      <c r="G99" s="213" t="n">
        <f aca="false">SUM(G64:G85)-SUM(G86:G97)-G63</f>
        <v>-33.7571006165306</v>
      </c>
      <c r="H99" s="213" t="n">
        <f aca="false">SUM(H64:H85)-SUM(H86:H97)-H63</f>
        <v>-35.3848127079447</v>
      </c>
      <c r="I99" s="213" t="n">
        <f aca="false">SUM(I64:I85)-SUM(I86:I97)-I63</f>
        <v>-49.4017627334238</v>
      </c>
      <c r="J99" s="214" t="n">
        <f aca="false">SUM(J64:J85)-SUM(J86:J97)-J63</f>
        <v>-88.4708295491394</v>
      </c>
      <c r="K99" s="215" t="n">
        <f aca="false">SUM(K64:K85)-SUM(K86:K97)-K63</f>
        <v>104.271968555509</v>
      </c>
      <c r="L99" s="213" t="n">
        <f aca="false">SUM(L64:L85)-SUM(L86:L97)-L63</f>
        <v>45.2432476560966</v>
      </c>
      <c r="M99" s="213" t="n">
        <f aca="false">SUM(M64:M85)-SUM(M86:M97)-M63</f>
        <v>-5.29867809164466</v>
      </c>
      <c r="N99" s="213" t="n">
        <f aca="false">SUM(N64:N85)-SUM(N86:N97)-N63</f>
        <v>-26.6934121507406</v>
      </c>
      <c r="O99" s="213" t="n">
        <f aca="false">SUM(O64:O85)-SUM(O86:O97)-O63</f>
        <v>-41.1610606259751</v>
      </c>
      <c r="P99" s="213" t="n">
        <f aca="false">SUM(P64:P85)-SUM(P86:P97)-P63</f>
        <v>-39.8624920903495</v>
      </c>
      <c r="Q99" s="213" t="n">
        <f aca="false">SUM(Q64:Q85)-SUM(Q86:Q97)-Q63</f>
        <v>-36.1822916104612</v>
      </c>
      <c r="R99" s="213" t="n">
        <f aca="false">SUM(R64:R85)-SUM(R86:R97)-R63</f>
        <v>-37.0356992960516</v>
      </c>
      <c r="S99" s="213" t="n">
        <f aca="false">SUM(S64:S85)-SUM(S86:S97)-S63</f>
        <v>-25.3787340511012</v>
      </c>
      <c r="T99" s="213" t="n">
        <f aca="false">SUM(T64:T85)-SUM(T86:T97)-T63</f>
        <v>-1.98254780681577</v>
      </c>
      <c r="U99" s="213" t="n">
        <f aca="false">SUM(U64:U85)-SUM(U86:U97)-U63</f>
        <v>27.1300164153612</v>
      </c>
      <c r="V99" s="213" t="n">
        <f aca="false">SUM(V64:V85)-SUM(V86:V97)-V63</f>
        <v>37.7716038910692</v>
      </c>
      <c r="W99" s="213" t="n">
        <f aca="false">SUM(W64:W85)-SUM(W86:W97)-W63</f>
        <v>59.9478642950512</v>
      </c>
      <c r="X99" s="213" t="n">
        <f aca="false">SUM(X64:X85)-SUM(X86:X97)-X63</f>
        <v>81.2726325559867</v>
      </c>
      <c r="Y99" s="213" t="n">
        <f aca="false">SUM(Y64:Y85)-SUM(Y86:Y97)-Y63</f>
        <v>106.775296258745</v>
      </c>
      <c r="Z99" s="216" t="n">
        <f aca="false">SUM(Z64:Z85)-SUM(Z86:Z97)-Z63</f>
        <v>134.706745628891</v>
      </c>
      <c r="AA99" s="212" t="n">
        <f aca="false">SUM(AA64:AA85)-SUM(AA86:AA97)-AA63</f>
        <v>-90.2970817284257</v>
      </c>
      <c r="AB99" s="214" t="n">
        <f aca="false">SUM(AB64:AB85)-SUM(AB86:AB97)-AB63</f>
        <v>-58.3951303009371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194.119172921546</v>
      </c>
      <c r="E104" s="55" t="n">
        <v>6.66301170811057</v>
      </c>
      <c r="F104" s="56" t="n">
        <v>6.50085452651592</v>
      </c>
      <c r="G104" s="56" t="n">
        <v>6.45438130890251</v>
      </c>
      <c r="H104" s="56" t="n">
        <v>6.42904496078437</v>
      </c>
      <c r="I104" s="56" t="n">
        <v>6.56551248193203</v>
      </c>
      <c r="J104" s="57" t="n">
        <v>7.03140314953456</v>
      </c>
      <c r="K104" s="58" t="n">
        <v>7.95583484978143</v>
      </c>
      <c r="L104" s="56" t="n">
        <v>8.63330179579389</v>
      </c>
      <c r="M104" s="56" t="n">
        <v>9.1574614785974</v>
      </c>
      <c r="N104" s="56" t="n">
        <v>9.38834358086962</v>
      </c>
      <c r="O104" s="56" t="n">
        <v>9.51390777380015</v>
      </c>
      <c r="P104" s="56" t="n">
        <v>9.53208760884622</v>
      </c>
      <c r="Q104" s="56" t="n">
        <v>9.42997916820084</v>
      </c>
      <c r="R104" s="56" t="n">
        <v>9.43078152978886</v>
      </c>
      <c r="S104" s="56" t="n">
        <v>9.27075376454506</v>
      </c>
      <c r="T104" s="56" t="n">
        <v>9.03971166423458</v>
      </c>
      <c r="U104" s="56" t="n">
        <v>8.76650939342671</v>
      </c>
      <c r="V104" s="56" t="n">
        <v>8.68062893325995</v>
      </c>
      <c r="W104" s="56" t="n">
        <v>8.44492468746044</v>
      </c>
      <c r="X104" s="56" t="n">
        <v>8.09533812405559</v>
      </c>
      <c r="Y104" s="56" t="n">
        <v>7.86347006930894</v>
      </c>
      <c r="Z104" s="59" t="n">
        <v>7.49050394629919</v>
      </c>
      <c r="AA104" s="55" t="n">
        <v>7.05930235867052</v>
      </c>
      <c r="AB104" s="57" t="n">
        <v>6.72212405882648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221.728234687972</v>
      </c>
      <c r="E105" s="103" t="n">
        <v>7.73114093705384</v>
      </c>
      <c r="F105" s="104" t="n">
        <v>7.55076576914346</v>
      </c>
      <c r="G105" s="104" t="n">
        <v>7.46606629890416</v>
      </c>
      <c r="H105" s="104" t="n">
        <v>7.46030056439448</v>
      </c>
      <c r="I105" s="104" t="n">
        <v>7.61976884653193</v>
      </c>
      <c r="J105" s="105" t="n">
        <v>8.19002031830064</v>
      </c>
      <c r="K105" s="106" t="n">
        <v>9.18630104501373</v>
      </c>
      <c r="L105" s="104" t="n">
        <v>9.94006919671664</v>
      </c>
      <c r="M105" s="104" t="n">
        <v>10.437385425733</v>
      </c>
      <c r="N105" s="104" t="n">
        <v>10.6049907350582</v>
      </c>
      <c r="O105" s="104" t="n">
        <v>10.720927678062</v>
      </c>
      <c r="P105" s="104" t="n">
        <v>10.735100450249</v>
      </c>
      <c r="Q105" s="104" t="n">
        <v>10.7072905713288</v>
      </c>
      <c r="R105" s="104" t="n">
        <v>10.701399212185</v>
      </c>
      <c r="S105" s="104" t="n">
        <v>10.5405995108115</v>
      </c>
      <c r="T105" s="104" t="n">
        <v>10.2601088349464</v>
      </c>
      <c r="U105" s="104" t="n">
        <v>9.93839071449904</v>
      </c>
      <c r="V105" s="104" t="n">
        <v>9.81437035814171</v>
      </c>
      <c r="W105" s="104" t="n">
        <v>9.59528927953392</v>
      </c>
      <c r="X105" s="104" t="n">
        <v>9.2355999629946</v>
      </c>
      <c r="Y105" s="104" t="n">
        <v>8.95691468485557</v>
      </c>
      <c r="Z105" s="107" t="n">
        <v>8.56079064747908</v>
      </c>
      <c r="AA105" s="103" t="n">
        <v>8.08600286081399</v>
      </c>
      <c r="AB105" s="105" t="n">
        <v>7.68864078522147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221.728234687972</v>
      </c>
      <c r="E106" s="277" t="n">
        <f aca="false">E105</f>
        <v>7.73114093705384</v>
      </c>
      <c r="F106" s="278" t="n">
        <f aca="false">F105</f>
        <v>7.55076576914346</v>
      </c>
      <c r="G106" s="278" t="n">
        <f aca="false">G105</f>
        <v>7.46606629890416</v>
      </c>
      <c r="H106" s="278" t="n">
        <f aca="false">H105</f>
        <v>7.46030056439448</v>
      </c>
      <c r="I106" s="278" t="n">
        <f aca="false">I105</f>
        <v>7.61976884653193</v>
      </c>
      <c r="J106" s="279" t="n">
        <f aca="false">J105</f>
        <v>8.19002031830064</v>
      </c>
      <c r="K106" s="280" t="n">
        <f aca="false">K105</f>
        <v>9.18630104501373</v>
      </c>
      <c r="L106" s="278" t="n">
        <f aca="false">L105</f>
        <v>9.94006919671664</v>
      </c>
      <c r="M106" s="278" t="n">
        <f aca="false">M105</f>
        <v>10.437385425733</v>
      </c>
      <c r="N106" s="278" t="n">
        <f aca="false">N105</f>
        <v>10.6049907350582</v>
      </c>
      <c r="O106" s="278" t="n">
        <f aca="false">O105</f>
        <v>10.720927678062</v>
      </c>
      <c r="P106" s="278" t="n">
        <f aca="false">P105</f>
        <v>10.735100450249</v>
      </c>
      <c r="Q106" s="278" t="n">
        <f aca="false">Q105</f>
        <v>10.7072905713288</v>
      </c>
      <c r="R106" s="278" t="n">
        <f aca="false">R105</f>
        <v>10.701399212185</v>
      </c>
      <c r="S106" s="278" t="n">
        <f aca="false">S105</f>
        <v>10.5405995108115</v>
      </c>
      <c r="T106" s="278" t="n">
        <f aca="false">T105</f>
        <v>10.2601088349464</v>
      </c>
      <c r="U106" s="278" t="n">
        <f aca="false">U105</f>
        <v>9.93839071449904</v>
      </c>
      <c r="V106" s="278" t="n">
        <f aca="false">V105</f>
        <v>9.81437035814171</v>
      </c>
      <c r="W106" s="278" t="n">
        <f aca="false">W105</f>
        <v>9.59528927953392</v>
      </c>
      <c r="X106" s="278" t="n">
        <f aca="false">X105</f>
        <v>9.2355999629946</v>
      </c>
      <c r="Y106" s="278" t="n">
        <f aca="false">Y105</f>
        <v>8.95691468485557</v>
      </c>
      <c r="Z106" s="281" t="n">
        <f aca="false">Z105</f>
        <v>8.56079064747908</v>
      </c>
      <c r="AA106" s="277" t="n">
        <f aca="false">AA105</f>
        <v>8.08600286081399</v>
      </c>
      <c r="AB106" s="279" t="n">
        <f aca="false">AB105</f>
        <v>7.68864078522147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194.119172921546</v>
      </c>
      <c r="E107" s="112" t="n">
        <f aca="false">E104</f>
        <v>6.66301170811057</v>
      </c>
      <c r="F107" s="113" t="n">
        <f aca="false">F104</f>
        <v>6.50085452651592</v>
      </c>
      <c r="G107" s="113" t="n">
        <f aca="false">G104</f>
        <v>6.45438130890251</v>
      </c>
      <c r="H107" s="113" t="n">
        <f aca="false">H104</f>
        <v>6.42904496078437</v>
      </c>
      <c r="I107" s="113" t="n">
        <f aca="false">I104</f>
        <v>6.56551248193203</v>
      </c>
      <c r="J107" s="114" t="n">
        <f aca="false">J104</f>
        <v>7.03140314953456</v>
      </c>
      <c r="K107" s="115" t="n">
        <f aca="false">K104</f>
        <v>7.95583484978143</v>
      </c>
      <c r="L107" s="113" t="n">
        <f aca="false">L104</f>
        <v>8.63330179579389</v>
      </c>
      <c r="M107" s="113" t="n">
        <f aca="false">M104</f>
        <v>9.1574614785974</v>
      </c>
      <c r="N107" s="113" t="n">
        <f aca="false">N104</f>
        <v>9.38834358086962</v>
      </c>
      <c r="O107" s="113" t="n">
        <f aca="false">O104</f>
        <v>9.51390777380015</v>
      </c>
      <c r="P107" s="113" t="n">
        <f aca="false">P104</f>
        <v>9.53208760884622</v>
      </c>
      <c r="Q107" s="113" t="n">
        <f aca="false">Q104</f>
        <v>9.42997916820084</v>
      </c>
      <c r="R107" s="113" t="n">
        <f aca="false">R104</f>
        <v>9.43078152978886</v>
      </c>
      <c r="S107" s="113" t="n">
        <f aca="false">S104</f>
        <v>9.27075376454506</v>
      </c>
      <c r="T107" s="113" t="n">
        <f aca="false">T104</f>
        <v>9.03971166423458</v>
      </c>
      <c r="U107" s="113" t="n">
        <f aca="false">U104</f>
        <v>8.76650939342671</v>
      </c>
      <c r="V107" s="113" t="n">
        <f aca="false">V104</f>
        <v>8.68062893325995</v>
      </c>
      <c r="W107" s="113" t="n">
        <f aca="false">W104</f>
        <v>8.44492468746044</v>
      </c>
      <c r="X107" s="113" t="n">
        <f aca="false">X104</f>
        <v>8.09533812405559</v>
      </c>
      <c r="Y107" s="113" t="n">
        <f aca="false">Y104</f>
        <v>7.86347006930894</v>
      </c>
      <c r="Z107" s="116" t="n">
        <f aca="false">Z104</f>
        <v>7.49050394629919</v>
      </c>
      <c r="AA107" s="112" t="n">
        <f aca="false">AA104</f>
        <v>7.05930235867052</v>
      </c>
      <c r="AB107" s="114" t="n">
        <f aca="false">AB104</f>
        <v>6.72212405882648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415.847407609518</v>
      </c>
      <c r="E108" s="249" t="n">
        <f aca="false">E106+E107</f>
        <v>14.3941526451644</v>
      </c>
      <c r="F108" s="250" t="n">
        <f aca="false">F106+F107</f>
        <v>14.0516202956594</v>
      </c>
      <c r="G108" s="250" t="n">
        <f aca="false">G106+G107</f>
        <v>13.9204476078067</v>
      </c>
      <c r="H108" s="250" t="n">
        <f aca="false">H106+H107</f>
        <v>13.8893455251789</v>
      </c>
      <c r="I108" s="250" t="n">
        <f aca="false">I106+I107</f>
        <v>14.185281328464</v>
      </c>
      <c r="J108" s="251" t="n">
        <f aca="false">J106+J107</f>
        <v>15.2214234678352</v>
      </c>
      <c r="K108" s="252" t="n">
        <f aca="false">K106+K107</f>
        <v>17.1421358947952</v>
      </c>
      <c r="L108" s="250" t="n">
        <f aca="false">L106+L107</f>
        <v>18.5733709925105</v>
      </c>
      <c r="M108" s="250" t="n">
        <f aca="false">M106+M107</f>
        <v>19.5948469043304</v>
      </c>
      <c r="N108" s="250" t="n">
        <f aca="false">N106+N107</f>
        <v>19.9933343159278</v>
      </c>
      <c r="O108" s="250" t="n">
        <f aca="false">O106+O107</f>
        <v>20.2348354518621</v>
      </c>
      <c r="P108" s="250" t="n">
        <f aca="false">P106+P107</f>
        <v>20.2671880590952</v>
      </c>
      <c r="Q108" s="250" t="n">
        <f aca="false">Q106+Q107</f>
        <v>20.1372697395297</v>
      </c>
      <c r="R108" s="250" t="n">
        <f aca="false">R106+R107</f>
        <v>20.1321807419739</v>
      </c>
      <c r="S108" s="250" t="n">
        <f aca="false">S106+S107</f>
        <v>19.8113532753566</v>
      </c>
      <c r="T108" s="250" t="n">
        <f aca="false">T106+T107</f>
        <v>19.299820499181</v>
      </c>
      <c r="U108" s="250" t="n">
        <f aca="false">U106+U107</f>
        <v>18.7049001079257</v>
      </c>
      <c r="V108" s="250" t="n">
        <f aca="false">V106+V107</f>
        <v>18.4949992914017</v>
      </c>
      <c r="W108" s="250" t="n">
        <f aca="false">W106+W107</f>
        <v>18.0402139669944</v>
      </c>
      <c r="X108" s="250" t="n">
        <f aca="false">X106+X107</f>
        <v>17.3309380870502</v>
      </c>
      <c r="Y108" s="250" t="n">
        <f aca="false">Y106+Y107</f>
        <v>16.8203847541645</v>
      </c>
      <c r="Z108" s="253" t="n">
        <f aca="false">Z106+Z107</f>
        <v>16.0512945937783</v>
      </c>
      <c r="AA108" s="249" t="n">
        <f aca="false">AA106+AA107</f>
        <v>15.1453052194845</v>
      </c>
      <c r="AB108" s="251" t="n">
        <f aca="false">AB106+AB107</f>
        <v>14.410764844048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-415.847407609518</v>
      </c>
      <c r="E130" s="212" t="n">
        <f aca="false">SUM(E109:E120)-SUM(E121:E128)-E108</f>
        <v>-14.3941526451644</v>
      </c>
      <c r="F130" s="213" t="n">
        <f aca="false">SUM(F109:F120)-SUM(F121:F128)-F108</f>
        <v>-14.0516202956594</v>
      </c>
      <c r="G130" s="213" t="n">
        <f aca="false">SUM(G109:G120)-SUM(G121:G128)-G108</f>
        <v>-13.9204476078067</v>
      </c>
      <c r="H130" s="213" t="n">
        <f aca="false">SUM(H109:H120)-SUM(H121:H128)-H108</f>
        <v>-13.8893455251789</v>
      </c>
      <c r="I130" s="213" t="n">
        <f aca="false">SUM(I109:I120)-SUM(I121:I128)-I108</f>
        <v>-14.185281328464</v>
      </c>
      <c r="J130" s="214" t="n">
        <f aca="false">SUM(J109:J120)-SUM(J121:J128)-J108</f>
        <v>-15.2214234678352</v>
      </c>
      <c r="K130" s="215" t="n">
        <f aca="false">SUM(K109:K120)-SUM(K121:K128)-K108</f>
        <v>-17.1421358947952</v>
      </c>
      <c r="L130" s="213" t="n">
        <f aca="false">SUM(L109:L120)-SUM(L121:L128)-L108</f>
        <v>-18.5733709925105</v>
      </c>
      <c r="M130" s="213" t="n">
        <f aca="false">SUM(M109:M120)-SUM(M121:M128)-M108</f>
        <v>-19.5948469043304</v>
      </c>
      <c r="N130" s="213" t="n">
        <f aca="false">SUM(N109:N120)-SUM(N121:N128)-N108</f>
        <v>-19.9933343159278</v>
      </c>
      <c r="O130" s="213" t="n">
        <f aca="false">SUM(O109:O120)-SUM(O121:O128)-O108</f>
        <v>-20.2348354518621</v>
      </c>
      <c r="P130" s="213" t="n">
        <f aca="false">SUM(P109:P120)-SUM(P121:P128)-P108</f>
        <v>-20.2671880590952</v>
      </c>
      <c r="Q130" s="213" t="n">
        <f aca="false">SUM(Q109:Q120)-SUM(Q121:Q128)-Q108</f>
        <v>-20.1372697395297</v>
      </c>
      <c r="R130" s="213" t="n">
        <f aca="false">SUM(R109:R120)-SUM(R121:R128)-R108</f>
        <v>-20.1321807419739</v>
      </c>
      <c r="S130" s="213" t="n">
        <f aca="false">SUM(S109:S120)-SUM(S121:S128)-S108</f>
        <v>-19.8113532753566</v>
      </c>
      <c r="T130" s="213" t="n">
        <f aca="false">SUM(T109:T120)-SUM(T121:T128)-T108</f>
        <v>-19.299820499181</v>
      </c>
      <c r="U130" s="213" t="n">
        <f aca="false">SUM(U109:U120)-SUM(U121:U128)-U108</f>
        <v>-18.7049001079257</v>
      </c>
      <c r="V130" s="213" t="n">
        <f aca="false">SUM(V109:V120)-SUM(V121:V128)-V108</f>
        <v>-18.4949992914017</v>
      </c>
      <c r="W130" s="213" t="n">
        <f aca="false">SUM(W109:W120)-SUM(W121:W128)-W108</f>
        <v>-18.0402139669944</v>
      </c>
      <c r="X130" s="213" t="n">
        <f aca="false">SUM(X109:X120)-SUM(X121:X128)-X108</f>
        <v>-17.3309380870502</v>
      </c>
      <c r="Y130" s="213" t="n">
        <f aca="false">SUM(Y109:Y120)-SUM(Y121:Y128)-Y108</f>
        <v>-16.8203847541645</v>
      </c>
      <c r="Z130" s="216" t="n">
        <f aca="false">SUM(Z109:Z120)-SUM(Z121:Z128)-Z108</f>
        <v>-16.0512945937783</v>
      </c>
      <c r="AA130" s="212" t="n">
        <f aca="false">SUM(AA109:AA120)-SUM(AA121:AA128)-AA108</f>
        <v>-15.1453052194845</v>
      </c>
      <c r="AB130" s="214" t="n">
        <f aca="false">SUM(AB109:AB120)-SUM(AB121:AB128)-AB108</f>
        <v>-14.410764844048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848.28006182353</v>
      </c>
      <c r="F134" s="4" t="n">
        <f aca="false">F108+F63+F16</f>
        <v>823.802738539761</v>
      </c>
      <c r="G134" s="4" t="n">
        <f aca="false">G108+G63+G16</f>
        <v>813.294998774211</v>
      </c>
      <c r="H134" s="4" t="n">
        <f aca="false">H108+H63+H16</f>
        <v>812.536977142656</v>
      </c>
      <c r="I134" s="4" t="n">
        <f aca="false">I108+I63+I16</f>
        <v>833.770862462949</v>
      </c>
      <c r="J134" s="4" t="n">
        <f aca="false">J108+J63+J16</f>
        <v>895.744413500399</v>
      </c>
      <c r="K134" s="4" t="n">
        <f aca="false">K108+K63+K16</f>
        <v>1004.87462068688</v>
      </c>
      <c r="L134" s="4" t="n">
        <f aca="false">L108+L63+L16</f>
        <v>1095.00403228143</v>
      </c>
      <c r="M134" s="4" t="n">
        <f aca="false">M108+M63+M16</f>
        <v>1166.58970414774</v>
      </c>
      <c r="N134" s="4" t="n">
        <f aca="false">N108+N63+N16</f>
        <v>1196.49522711794</v>
      </c>
      <c r="O134" s="4" t="n">
        <f aca="false">O108+O63+O16</f>
        <v>1217.02700766579</v>
      </c>
      <c r="P134" s="4" t="n">
        <f aca="false">P108+P63+P16</f>
        <v>1215.23454153057</v>
      </c>
      <c r="Q134" s="4" t="n">
        <f aca="false">Q108+Q63+Q16</f>
        <v>1209.41217025049</v>
      </c>
      <c r="R134" s="4" t="n">
        <f aca="false">R108+R63+R16</f>
        <v>1211.66458645704</v>
      </c>
      <c r="S134" s="4" t="n">
        <f aca="false">S108+S63+S16</f>
        <v>1193.6794180789</v>
      </c>
      <c r="T134" s="4" t="n">
        <f aca="false">T108+T63+T16</f>
        <v>1157.08804437342</v>
      </c>
      <c r="U134" s="4" t="n">
        <f aca="false">U108+U63+U16</f>
        <v>1113.43451451304</v>
      </c>
      <c r="V134" s="4" t="n">
        <f aca="false">V108+V63+V16</f>
        <v>1096.1060726174</v>
      </c>
      <c r="W134" s="4" t="n">
        <f aca="false">W108+W63+W16</f>
        <v>1060.84414841575</v>
      </c>
      <c r="X134" s="4" t="n">
        <f aca="false">X108+X63+X16</f>
        <v>1024.53198019059</v>
      </c>
      <c r="Y134" s="4" t="n">
        <f aca="false">Y108+Y63+Y16</f>
        <v>988.148837352128</v>
      </c>
      <c r="Z134" s="4" t="n">
        <f aca="false">Z108+Z63+Z16</f>
        <v>946.30040451839</v>
      </c>
      <c r="AA134" s="4" t="n">
        <f aca="false">AA108+AA63+AA16</f>
        <v>893.281028131182</v>
      </c>
      <c r="AB134" s="4" t="n">
        <f aca="false">AB108+AB63+AB16</f>
        <v>847.600856590995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1118.52720688734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846.03899212071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40.0229978664185</v>
      </c>
      <c r="E8" s="55" t="n">
        <v>1.67165947382987</v>
      </c>
      <c r="F8" s="56" t="n">
        <v>1.64191619399508</v>
      </c>
      <c r="G8" s="56" t="n">
        <v>1.61215514508769</v>
      </c>
      <c r="H8" s="56" t="n">
        <v>1.59591126332818</v>
      </c>
      <c r="I8" s="56" t="n">
        <v>1.59233170992657</v>
      </c>
      <c r="J8" s="57" t="n">
        <v>1.615258759594</v>
      </c>
      <c r="K8" s="58" t="n">
        <v>1.66647354988857</v>
      </c>
      <c r="L8" s="56" t="n">
        <v>1.66274580422248</v>
      </c>
      <c r="M8" s="56" t="n">
        <v>1.67198293984737</v>
      </c>
      <c r="N8" s="56" t="n">
        <v>1.70338771955894</v>
      </c>
      <c r="O8" s="56" t="n">
        <v>1.72897731195806</v>
      </c>
      <c r="P8" s="56" t="n">
        <v>1.73670401392023</v>
      </c>
      <c r="Q8" s="56" t="n">
        <v>1.733073482732</v>
      </c>
      <c r="R8" s="56" t="n">
        <v>1.72819314780506</v>
      </c>
      <c r="S8" s="56" t="n">
        <v>1.7092417493382</v>
      </c>
      <c r="T8" s="56" t="n">
        <v>1.68796882960911</v>
      </c>
      <c r="U8" s="56" t="n">
        <v>1.67687162051552</v>
      </c>
      <c r="V8" s="56" t="n">
        <v>1.71160374083844</v>
      </c>
      <c r="W8" s="56" t="n">
        <v>1.72529488732344</v>
      </c>
      <c r="X8" s="56" t="n">
        <v>1.69582250731377</v>
      </c>
      <c r="Y8" s="56" t="n">
        <v>1.66565704540224</v>
      </c>
      <c r="Z8" s="59" t="n">
        <v>1.63822965868841</v>
      </c>
      <c r="AA8" s="55" t="n">
        <v>1.59208410669561</v>
      </c>
      <c r="AB8" s="57" t="n">
        <v>1.55945320499969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679.332273573152</v>
      </c>
      <c r="E9" s="69" t="n">
        <v>27.4932516991457</v>
      </c>
      <c r="F9" s="70" t="n">
        <v>26.8743586363641</v>
      </c>
      <c r="G9" s="70" t="n">
        <v>26.3870835126908</v>
      </c>
      <c r="H9" s="70" t="n">
        <v>26.0723491224758</v>
      </c>
      <c r="I9" s="70" t="n">
        <v>26.1523271466151</v>
      </c>
      <c r="J9" s="71" t="n">
        <v>26.7498555730964</v>
      </c>
      <c r="K9" s="72" t="n">
        <v>27.8594522280558</v>
      </c>
      <c r="L9" s="70" t="n">
        <v>28.2374590811393</v>
      </c>
      <c r="M9" s="70" t="n">
        <v>28.9173163327856</v>
      </c>
      <c r="N9" s="70" t="n">
        <v>29.9447585816181</v>
      </c>
      <c r="O9" s="70" t="n">
        <v>30.5054372016132</v>
      </c>
      <c r="P9" s="70" t="n">
        <v>30.6936210307369</v>
      </c>
      <c r="Q9" s="70" t="n">
        <v>30.6686281588925</v>
      </c>
      <c r="R9" s="70" t="n">
        <v>30.4363860480401</v>
      </c>
      <c r="S9" s="70" t="n">
        <v>30.0853042610376</v>
      </c>
      <c r="T9" s="70" t="n">
        <v>29.5924831664049</v>
      </c>
      <c r="U9" s="70" t="n">
        <v>29.1987889528064</v>
      </c>
      <c r="V9" s="70" t="n">
        <v>29.3373696592247</v>
      </c>
      <c r="W9" s="70" t="n">
        <v>29.2074021670546</v>
      </c>
      <c r="X9" s="70" t="n">
        <v>28.4848241857565</v>
      </c>
      <c r="Y9" s="70" t="n">
        <v>27.8264626949149</v>
      </c>
      <c r="Z9" s="73" t="n">
        <v>27.026318528978</v>
      </c>
      <c r="AA9" s="69" t="n">
        <v>26.1177169152269</v>
      </c>
      <c r="AB9" s="71" t="n">
        <v>25.4633186884781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5086.97322684429</v>
      </c>
      <c r="E10" s="80" t="n">
        <v>210.569556494682</v>
      </c>
      <c r="F10" s="81" t="n">
        <v>207.252271023433</v>
      </c>
      <c r="G10" s="81" t="n">
        <v>204.336779596138</v>
      </c>
      <c r="H10" s="81" t="n">
        <v>201.9291536748</v>
      </c>
      <c r="I10" s="81" t="n">
        <v>202.105432478079</v>
      </c>
      <c r="J10" s="82" t="n">
        <v>204.714886411272</v>
      </c>
      <c r="K10" s="83" t="n">
        <v>209.979355542812</v>
      </c>
      <c r="L10" s="81" t="n">
        <v>210.958644351548</v>
      </c>
      <c r="M10" s="81" t="n">
        <v>213.427736700821</v>
      </c>
      <c r="N10" s="81" t="n">
        <v>218.309606529605</v>
      </c>
      <c r="O10" s="81" t="n">
        <v>221.072693955487</v>
      </c>
      <c r="P10" s="81" t="n">
        <v>222.119492134062</v>
      </c>
      <c r="Q10" s="81" t="n">
        <v>222.213310750104</v>
      </c>
      <c r="R10" s="81" t="n">
        <v>221.24914548985</v>
      </c>
      <c r="S10" s="81" t="n">
        <v>219.124770868732</v>
      </c>
      <c r="T10" s="81" t="n">
        <v>216.239812102524</v>
      </c>
      <c r="U10" s="81" t="n">
        <v>214.694324017364</v>
      </c>
      <c r="V10" s="81" t="n">
        <v>218.223925119978</v>
      </c>
      <c r="W10" s="81" t="n">
        <v>218.276552838731</v>
      </c>
      <c r="X10" s="81" t="n">
        <v>214.514396353851</v>
      </c>
      <c r="Y10" s="81" t="n">
        <v>210.726136006933</v>
      </c>
      <c r="Z10" s="84" t="n">
        <v>206.392752478357</v>
      </c>
      <c r="AA10" s="80" t="n">
        <v>201.260434670629</v>
      </c>
      <c r="AB10" s="82" t="n">
        <v>197.282057254498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13.9988632546753</v>
      </c>
      <c r="E11" s="88" t="n">
        <v>0.540557854581607</v>
      </c>
      <c r="F11" s="89" t="n">
        <v>0.525385469410765</v>
      </c>
      <c r="G11" s="89" t="n">
        <v>0.517516334785406</v>
      </c>
      <c r="H11" s="89" t="n">
        <v>0.511414079848726</v>
      </c>
      <c r="I11" s="89" t="n">
        <v>0.517907347343647</v>
      </c>
      <c r="J11" s="90" t="n">
        <v>0.539755842133089</v>
      </c>
      <c r="K11" s="91" t="n">
        <v>0.572436932779548</v>
      </c>
      <c r="L11" s="89" t="n">
        <v>0.586194736888156</v>
      </c>
      <c r="M11" s="89" t="n">
        <v>0.603139431661563</v>
      </c>
      <c r="N11" s="89" t="n">
        <v>0.63247354470537</v>
      </c>
      <c r="O11" s="89" t="n">
        <v>0.646698969486009</v>
      </c>
      <c r="P11" s="89" t="n">
        <v>0.650830149185878</v>
      </c>
      <c r="Q11" s="89" t="n">
        <v>0.65779293494965</v>
      </c>
      <c r="R11" s="89" t="n">
        <v>0.650976010529652</v>
      </c>
      <c r="S11" s="89" t="n">
        <v>0.642053860626173</v>
      </c>
      <c r="T11" s="89" t="n">
        <v>0.628891853351217</v>
      </c>
      <c r="U11" s="89" t="n">
        <v>0.616258119577476</v>
      </c>
      <c r="V11" s="89" t="n">
        <v>0.619826102253399</v>
      </c>
      <c r="W11" s="89" t="n">
        <v>0.614350213752429</v>
      </c>
      <c r="X11" s="89" t="n">
        <v>0.594951615188154</v>
      </c>
      <c r="Y11" s="89" t="n">
        <v>0.572903220067698</v>
      </c>
      <c r="Z11" s="92" t="n">
        <v>0.54329046787637</v>
      </c>
      <c r="AA11" s="88" t="n">
        <v>0.515457661714962</v>
      </c>
      <c r="AB11" s="90" t="n">
        <v>0.497800501978404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221.702103024504</v>
      </c>
      <c r="E12" s="96" t="n">
        <v>8.75206885087116</v>
      </c>
      <c r="F12" s="97" t="n">
        <v>8.5217761486453</v>
      </c>
      <c r="G12" s="97" t="n">
        <v>8.37294093306951</v>
      </c>
      <c r="H12" s="97" t="n">
        <v>8.27259980891209</v>
      </c>
      <c r="I12" s="97" t="n">
        <v>8.3314587666212</v>
      </c>
      <c r="J12" s="98" t="n">
        <v>8.59906984930969</v>
      </c>
      <c r="K12" s="99" t="n">
        <v>9.04135014881159</v>
      </c>
      <c r="L12" s="97" t="n">
        <v>9.24011472099737</v>
      </c>
      <c r="M12" s="97" t="n">
        <v>9.51934500825059</v>
      </c>
      <c r="N12" s="97" t="n">
        <v>9.9168503253092</v>
      </c>
      <c r="O12" s="97" t="n">
        <v>10.1229778877091</v>
      </c>
      <c r="P12" s="97" t="n">
        <v>10.192454449993</v>
      </c>
      <c r="Q12" s="97" t="n">
        <v>10.2140223764263</v>
      </c>
      <c r="R12" s="97" t="n">
        <v>10.1094635655381</v>
      </c>
      <c r="S12" s="97" t="n">
        <v>9.98648830531582</v>
      </c>
      <c r="T12" s="97" t="n">
        <v>9.81509949459969</v>
      </c>
      <c r="U12" s="97" t="n">
        <v>9.66581967346304</v>
      </c>
      <c r="V12" s="97" t="n">
        <v>9.70335884151095</v>
      </c>
      <c r="W12" s="97" t="n">
        <v>9.62986399993339</v>
      </c>
      <c r="X12" s="97" t="n">
        <v>9.35451892264164</v>
      </c>
      <c r="Y12" s="97" t="n">
        <v>9.09150462695714</v>
      </c>
      <c r="Z12" s="100" t="n">
        <v>8.73573997123961</v>
      </c>
      <c r="AA12" s="96" t="n">
        <v>8.37798785908352</v>
      </c>
      <c r="AB12" s="98" t="n">
        <v>8.13522848929525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2795.22207671925</v>
      </c>
      <c r="E13" s="103" t="n">
        <v>113.877551352126</v>
      </c>
      <c r="F13" s="104" t="n">
        <v>111.581765650034</v>
      </c>
      <c r="G13" s="104" t="n">
        <v>109.743257895881</v>
      </c>
      <c r="H13" s="104" t="n">
        <v>108.41291248079</v>
      </c>
      <c r="I13" s="104" t="n">
        <v>108.634275085197</v>
      </c>
      <c r="J13" s="105" t="n">
        <v>111.245306929486</v>
      </c>
      <c r="K13" s="106" t="n">
        <v>115.486172070163</v>
      </c>
      <c r="L13" s="104" t="n">
        <v>116.592302906925</v>
      </c>
      <c r="M13" s="104" t="n">
        <v>118.229270022997</v>
      </c>
      <c r="N13" s="104" t="n">
        <v>121.21508632581</v>
      </c>
      <c r="O13" s="104" t="n">
        <v>122.782220739022</v>
      </c>
      <c r="P13" s="104" t="n">
        <v>123.278214283549</v>
      </c>
      <c r="Q13" s="104" t="n">
        <v>123.74053247961</v>
      </c>
      <c r="R13" s="104" t="n">
        <v>123.067554424027</v>
      </c>
      <c r="S13" s="104" t="n">
        <v>121.773619741192</v>
      </c>
      <c r="T13" s="104" t="n">
        <v>120.184557976384</v>
      </c>
      <c r="U13" s="104" t="n">
        <v>119.075653498187</v>
      </c>
      <c r="V13" s="104" t="n">
        <v>121.215596268197</v>
      </c>
      <c r="W13" s="104" t="n">
        <v>121.371710301503</v>
      </c>
      <c r="X13" s="104" t="n">
        <v>119.048981151795</v>
      </c>
      <c r="Y13" s="104" t="n">
        <v>116.331395404104</v>
      </c>
      <c r="Z13" s="107" t="n">
        <v>112.818080026279</v>
      </c>
      <c r="AA13" s="103" t="n">
        <v>109.091068868489</v>
      </c>
      <c r="AB13" s="105" t="n">
        <v>106.424990837504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3030.92304299843</v>
      </c>
      <c r="E14" s="112" t="n">
        <f aca="false">SUM(E11:E13)</f>
        <v>123.170178057579</v>
      </c>
      <c r="F14" s="113" t="n">
        <f aca="false">SUM(F11:F13)</f>
        <v>120.62892726809</v>
      </c>
      <c r="G14" s="113" t="n">
        <f aca="false">SUM(G11:G13)</f>
        <v>118.633715163736</v>
      </c>
      <c r="H14" s="113" t="n">
        <f aca="false">SUM(H11:H13)</f>
        <v>117.196926369551</v>
      </c>
      <c r="I14" s="113" t="n">
        <f aca="false">SUM(I11:I13)</f>
        <v>117.483641199161</v>
      </c>
      <c r="J14" s="114" t="n">
        <f aca="false">SUM(J11:J13)</f>
        <v>120.384132620928</v>
      </c>
      <c r="K14" s="115" t="n">
        <f aca="false">SUM(K11:K13)</f>
        <v>125.099959151754</v>
      </c>
      <c r="L14" s="113" t="n">
        <f aca="false">SUM(L11:L13)</f>
        <v>126.418612364811</v>
      </c>
      <c r="M14" s="113" t="n">
        <f aca="false">SUM(M11:M13)</f>
        <v>128.351754462909</v>
      </c>
      <c r="N14" s="113" t="n">
        <f aca="false">SUM(N11:N13)</f>
        <v>131.764410195825</v>
      </c>
      <c r="O14" s="113" t="n">
        <f aca="false">SUM(O11:O13)</f>
        <v>133.551897596218</v>
      </c>
      <c r="P14" s="113" t="n">
        <f aca="false">SUM(P11:P13)</f>
        <v>134.121498882728</v>
      </c>
      <c r="Q14" s="113" t="n">
        <f aca="false">SUM(Q11:Q13)</f>
        <v>134.612347790986</v>
      </c>
      <c r="R14" s="113" t="n">
        <f aca="false">SUM(R11:R13)</f>
        <v>133.827994000095</v>
      </c>
      <c r="S14" s="113" t="n">
        <f aca="false">SUM(S11:S13)</f>
        <v>132.402161907134</v>
      </c>
      <c r="T14" s="113" t="n">
        <f aca="false">SUM(T11:T13)</f>
        <v>130.628549324335</v>
      </c>
      <c r="U14" s="113" t="n">
        <f aca="false">SUM(U11:U13)</f>
        <v>129.357731291227</v>
      </c>
      <c r="V14" s="113" t="n">
        <f aca="false">SUM(V11:V13)</f>
        <v>131.538781211961</v>
      </c>
      <c r="W14" s="113" t="n">
        <f aca="false">SUM(W11:W13)</f>
        <v>131.615924515189</v>
      </c>
      <c r="X14" s="113" t="n">
        <f aca="false">SUM(X11:X13)</f>
        <v>128.998451689625</v>
      </c>
      <c r="Y14" s="113" t="n">
        <f aca="false">SUM(Y11:Y13)</f>
        <v>125.995803251129</v>
      </c>
      <c r="Z14" s="116" t="n">
        <f aca="false">SUM(Z11:Z13)</f>
        <v>122.097110465395</v>
      </c>
      <c r="AA14" s="112" t="n">
        <f aca="false">SUM(AA11:AA13)</f>
        <v>117.984514389287</v>
      </c>
      <c r="AB14" s="114" t="n">
        <f aca="false">SUM(AB11:AB13)</f>
        <v>115.058019828777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5806.32849828386</v>
      </c>
      <c r="E15" s="112" t="n">
        <f aca="false">SUM(E8:E10)</f>
        <v>239.734467667657</v>
      </c>
      <c r="F15" s="113" t="n">
        <f aca="false">SUM(F8:F10)</f>
        <v>235.768545853792</v>
      </c>
      <c r="G15" s="113" t="n">
        <f aca="false">SUM(G8:G10)</f>
        <v>232.336018253917</v>
      </c>
      <c r="H15" s="113" t="n">
        <f aca="false">SUM(H8:H10)</f>
        <v>229.597414060604</v>
      </c>
      <c r="I15" s="113" t="n">
        <f aca="false">SUM(I8:I10)</f>
        <v>229.850091334621</v>
      </c>
      <c r="J15" s="114" t="n">
        <f aca="false">SUM(J8:J10)</f>
        <v>233.080000743963</v>
      </c>
      <c r="K15" s="115" t="n">
        <f aca="false">SUM(K8:K10)</f>
        <v>239.505281320756</v>
      </c>
      <c r="L15" s="113" t="n">
        <f aca="false">SUM(L8:L10)</f>
        <v>240.85884923691</v>
      </c>
      <c r="M15" s="113" t="n">
        <f aca="false">SUM(M8:M10)</f>
        <v>244.017035973454</v>
      </c>
      <c r="N15" s="113" t="n">
        <f aca="false">SUM(N8:N10)</f>
        <v>249.957752830782</v>
      </c>
      <c r="O15" s="113" t="n">
        <f aca="false">SUM(O8:O10)</f>
        <v>253.307108469058</v>
      </c>
      <c r="P15" s="113" t="n">
        <f aca="false">SUM(P8:P10)</f>
        <v>254.549817178719</v>
      </c>
      <c r="Q15" s="113" t="n">
        <f aca="false">SUM(Q8:Q10)</f>
        <v>254.615012391728</v>
      </c>
      <c r="R15" s="113" t="n">
        <f aca="false">SUM(R8:R10)</f>
        <v>253.413724685695</v>
      </c>
      <c r="S15" s="113" t="n">
        <f aca="false">SUM(S8:S10)</f>
        <v>250.919316879108</v>
      </c>
      <c r="T15" s="113" t="n">
        <f aca="false">SUM(T8:T10)</f>
        <v>247.520264098538</v>
      </c>
      <c r="U15" s="113" t="n">
        <f aca="false">SUM(U8:U10)</f>
        <v>245.569984590686</v>
      </c>
      <c r="V15" s="113" t="n">
        <f aca="false">SUM(V8:V10)</f>
        <v>249.272898520041</v>
      </c>
      <c r="W15" s="113" t="n">
        <f aca="false">SUM(W8:W10)</f>
        <v>249.209249893109</v>
      </c>
      <c r="X15" s="113" t="n">
        <f aca="false">SUM(X8:X10)</f>
        <v>244.695043046921</v>
      </c>
      <c r="Y15" s="113" t="n">
        <f aca="false">SUM(Y8:Y10)</f>
        <v>240.21825574725</v>
      </c>
      <c r="Z15" s="116" t="n">
        <f aca="false">SUM(Z8:Z10)</f>
        <v>235.057300666023</v>
      </c>
      <c r="AA15" s="112" t="n">
        <f aca="false">SUM(AA8:AA10)</f>
        <v>228.970235692552</v>
      </c>
      <c r="AB15" s="114" t="n">
        <f aca="false">SUM(AB8:AB10)</f>
        <v>224.304829147976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8837.25154128229</v>
      </c>
      <c r="E16" s="120" t="n">
        <f aca="false">E14+E15</f>
        <v>362.904645725236</v>
      </c>
      <c r="F16" s="121" t="n">
        <f aca="false">F14+F15</f>
        <v>356.397473121882</v>
      </c>
      <c r="G16" s="121" t="n">
        <f aca="false">G14+G15</f>
        <v>350.969733417653</v>
      </c>
      <c r="H16" s="121" t="n">
        <f aca="false">H14+H15</f>
        <v>346.794340430155</v>
      </c>
      <c r="I16" s="121" t="n">
        <f aca="false">I14+I15</f>
        <v>347.333732533782</v>
      </c>
      <c r="J16" s="122" t="n">
        <f aca="false">J14+J15</f>
        <v>353.464133364891</v>
      </c>
      <c r="K16" s="123" t="n">
        <f aca="false">K14+K15</f>
        <v>364.60524047251</v>
      </c>
      <c r="L16" s="124" t="n">
        <f aca="false">L14+L15</f>
        <v>367.277461601721</v>
      </c>
      <c r="M16" s="124" t="n">
        <f aca="false">M14+M15</f>
        <v>372.368790436363</v>
      </c>
      <c r="N16" s="124" t="n">
        <f aca="false">N14+N15</f>
        <v>381.722163026607</v>
      </c>
      <c r="O16" s="124" t="n">
        <f aca="false">O14+O15</f>
        <v>386.859006065275</v>
      </c>
      <c r="P16" s="124" t="n">
        <f aca="false">P14+P15</f>
        <v>388.671316061447</v>
      </c>
      <c r="Q16" s="124" t="n">
        <f aca="false">Q14+Q15</f>
        <v>389.227360182715</v>
      </c>
      <c r="R16" s="124" t="n">
        <f aca="false">R14+R15</f>
        <v>387.241718685791</v>
      </c>
      <c r="S16" s="124" t="n">
        <f aca="false">S14+S15</f>
        <v>383.321478786242</v>
      </c>
      <c r="T16" s="124" t="n">
        <f aca="false">T14+T15</f>
        <v>378.148813422873</v>
      </c>
      <c r="U16" s="124" t="n">
        <f aca="false">U14+U15</f>
        <v>374.927715881913</v>
      </c>
      <c r="V16" s="124" t="n">
        <f aca="false">V14+V15</f>
        <v>380.811679732002</v>
      </c>
      <c r="W16" s="124" t="n">
        <f aca="false">W14+W15</f>
        <v>380.825174408298</v>
      </c>
      <c r="X16" s="124" t="n">
        <f aca="false">X14+X15</f>
        <v>373.693494736546</v>
      </c>
      <c r="Y16" s="124" t="n">
        <f aca="false">Y14+Y15</f>
        <v>366.214058998379</v>
      </c>
      <c r="Z16" s="125" t="n">
        <f aca="false">Z14+Z15</f>
        <v>357.154411131418</v>
      </c>
      <c r="AA16" s="126" t="n">
        <f aca="false">AA14+AA15</f>
        <v>346.954750081839</v>
      </c>
      <c r="AB16" s="127" t="n">
        <f aca="false">AB14+AB15</f>
        <v>339.362848976753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0.540557854581607</v>
      </c>
      <c r="AL17" s="129" t="n">
        <f aca="false">$F11</f>
        <v>0.525385469410765</v>
      </c>
      <c r="AM17" s="129" t="n">
        <f aca="false">$G11</f>
        <v>0.517516334785406</v>
      </c>
      <c r="AN17" s="129" t="n">
        <f aca="false">$H11</f>
        <v>0.511414079848726</v>
      </c>
      <c r="AO17" s="129"/>
      <c r="AP17" s="129" t="n">
        <f aca="false">$E12</f>
        <v>8.75206885087116</v>
      </c>
      <c r="AQ17" s="129" t="n">
        <f aca="false">$F12</f>
        <v>8.5217761486453</v>
      </c>
      <c r="AR17" s="129" t="n">
        <f aca="false">$G12</f>
        <v>8.37294093306951</v>
      </c>
      <c r="AS17" s="129" t="n">
        <f aca="false">$H12</f>
        <v>8.27259980891209</v>
      </c>
      <c r="AT17" s="129"/>
      <c r="AU17" s="129" t="n">
        <f aca="false">$E13</f>
        <v>113.877551352126</v>
      </c>
      <c r="AV17" s="129" t="n">
        <f aca="false">$F13</f>
        <v>111.581765650034</v>
      </c>
      <c r="AW17" s="129" t="n">
        <f aca="false">$G13</f>
        <v>109.743257895881</v>
      </c>
      <c r="AX17" s="129" t="n">
        <f aca="false">$H13</f>
        <v>108.41291248079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0.517907347343647</v>
      </c>
      <c r="AL18" s="129" t="n">
        <f aca="false">$J11</f>
        <v>0.539755842133089</v>
      </c>
      <c r="AM18" s="129" t="n">
        <f aca="false">$K11</f>
        <v>0.572436932779548</v>
      </c>
      <c r="AN18" s="129" t="n">
        <f aca="false">$L11</f>
        <v>0.586194736888156</v>
      </c>
      <c r="AO18" s="129"/>
      <c r="AP18" s="129" t="n">
        <f aca="false">$I12</f>
        <v>8.3314587666212</v>
      </c>
      <c r="AQ18" s="129" t="n">
        <f aca="false">$J12</f>
        <v>8.59906984930969</v>
      </c>
      <c r="AR18" s="129" t="n">
        <f aca="false">$K12</f>
        <v>9.04135014881159</v>
      </c>
      <c r="AS18" s="129" t="n">
        <f aca="false">$L12</f>
        <v>9.24011472099737</v>
      </c>
      <c r="AT18" s="129"/>
      <c r="AU18" s="146" t="n">
        <f aca="false">$I13</f>
        <v>108.634275085197</v>
      </c>
      <c r="AV18" s="146" t="n">
        <f aca="false">$J13</f>
        <v>111.245306929486</v>
      </c>
      <c r="AW18" s="146" t="n">
        <f aca="false">$K13</f>
        <v>115.486172070163</v>
      </c>
      <c r="AX18" s="146" t="n">
        <f aca="false">$L13</f>
        <v>116.592302906925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0.603139431661563</v>
      </c>
      <c r="AL19" s="129" t="n">
        <f aca="false">$N11</f>
        <v>0.63247354470537</v>
      </c>
      <c r="AM19" s="129" t="n">
        <f aca="false">$O11</f>
        <v>0.646698969486009</v>
      </c>
      <c r="AN19" s="129" t="n">
        <f aca="false">$P11</f>
        <v>0.650830149185878</v>
      </c>
      <c r="AO19" s="129"/>
      <c r="AP19" s="129" t="n">
        <f aca="false">$M12</f>
        <v>9.51934500825059</v>
      </c>
      <c r="AQ19" s="129" t="n">
        <f aca="false">$N12</f>
        <v>9.9168503253092</v>
      </c>
      <c r="AR19" s="129" t="n">
        <f aca="false">$O12</f>
        <v>10.1229778877091</v>
      </c>
      <c r="AS19" s="129" t="n">
        <f aca="false">$P12</f>
        <v>10.192454449993</v>
      </c>
      <c r="AT19" s="129"/>
      <c r="AU19" s="129" t="n">
        <f aca="false">$M13</f>
        <v>118.229270022997</v>
      </c>
      <c r="AV19" s="129" t="n">
        <f aca="false">$N13</f>
        <v>121.21508632581</v>
      </c>
      <c r="AW19" s="129" t="n">
        <f aca="false">$O13</f>
        <v>122.782220739022</v>
      </c>
      <c r="AX19" s="129" t="n">
        <f aca="false">$P13</f>
        <v>123.278214283549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0.65779293494965</v>
      </c>
      <c r="AL20" s="129" t="n">
        <f aca="false">$R11</f>
        <v>0.650976010529652</v>
      </c>
      <c r="AM20" s="129" t="n">
        <f aca="false">$S11</f>
        <v>0.642053860626173</v>
      </c>
      <c r="AN20" s="129" t="n">
        <f aca="false">$T11</f>
        <v>0.628891853351217</v>
      </c>
      <c r="AO20" s="129"/>
      <c r="AP20" s="129" t="n">
        <f aca="false">$Q12</f>
        <v>10.2140223764263</v>
      </c>
      <c r="AQ20" s="129" t="n">
        <f aca="false">$R12</f>
        <v>10.1094635655381</v>
      </c>
      <c r="AR20" s="129" t="n">
        <f aca="false">$S12</f>
        <v>9.98648830531582</v>
      </c>
      <c r="AS20" s="129" t="n">
        <f aca="false">$T12</f>
        <v>9.81509949459969</v>
      </c>
      <c r="AT20" s="129"/>
      <c r="AU20" s="129" t="n">
        <f aca="false">$Q13</f>
        <v>123.74053247961</v>
      </c>
      <c r="AV20" s="129" t="n">
        <f aca="false">$R13</f>
        <v>123.067554424027</v>
      </c>
      <c r="AW20" s="129" t="n">
        <f aca="false">$S13</f>
        <v>121.773619741192</v>
      </c>
      <c r="AX20" s="129" t="n">
        <f aca="false">$T13</f>
        <v>120.184557976384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0.616258119577476</v>
      </c>
      <c r="AL21" s="129" t="n">
        <f aca="false">$V11</f>
        <v>0.619826102253399</v>
      </c>
      <c r="AM21" s="129" t="n">
        <f aca="false">$W11</f>
        <v>0.614350213752429</v>
      </c>
      <c r="AN21" s="129" t="n">
        <f aca="false">$X11</f>
        <v>0.594951615188154</v>
      </c>
      <c r="AO21" s="129"/>
      <c r="AP21" s="129" t="n">
        <f aca="false">$U12</f>
        <v>9.66581967346304</v>
      </c>
      <c r="AQ21" s="129" t="n">
        <f aca="false">$V12</f>
        <v>9.70335884151095</v>
      </c>
      <c r="AR21" s="129" t="n">
        <f aca="false">$W12</f>
        <v>9.62986399993339</v>
      </c>
      <c r="AS21" s="129" t="n">
        <f aca="false">$X12</f>
        <v>9.35451892264164</v>
      </c>
      <c r="AT21" s="129"/>
      <c r="AU21" s="129" t="n">
        <f aca="false">$U13</f>
        <v>119.075653498187</v>
      </c>
      <c r="AV21" s="129" t="n">
        <f aca="false">$V13</f>
        <v>121.215596268197</v>
      </c>
      <c r="AW21" s="129" t="n">
        <f aca="false">$W13</f>
        <v>121.371710301503</v>
      </c>
      <c r="AX21" s="129" t="n">
        <f aca="false">$X13</f>
        <v>119.048981151795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0.572903220067698</v>
      </c>
      <c r="AL22" s="129" t="n">
        <f aca="false">$Z11</f>
        <v>0.54329046787637</v>
      </c>
      <c r="AM22" s="129" t="n">
        <f aca="false">$AA11</f>
        <v>0.515457661714962</v>
      </c>
      <c r="AN22" s="148" t="n">
        <f aca="false">$AB11</f>
        <v>0.497800501978404</v>
      </c>
      <c r="AO22" s="129"/>
      <c r="AP22" s="129" t="n">
        <f aca="false">$Y12</f>
        <v>9.09150462695714</v>
      </c>
      <c r="AQ22" s="129" t="n">
        <f aca="false">$Z12</f>
        <v>8.73573997123961</v>
      </c>
      <c r="AR22" s="129" t="n">
        <f aca="false">$AA12</f>
        <v>8.37798785908352</v>
      </c>
      <c r="AS22" s="148" t="n">
        <f aca="false">$AB12</f>
        <v>8.13522848929525</v>
      </c>
      <c r="AT22" s="129"/>
      <c r="AU22" s="129" t="n">
        <f aca="false">$Y13</f>
        <v>116.331395404104</v>
      </c>
      <c r="AV22" s="129" t="n">
        <f aca="false">$Z13</f>
        <v>112.818080026279</v>
      </c>
      <c r="AW22" s="129" t="n">
        <f aca="false">$AA13</f>
        <v>109.091068868489</v>
      </c>
      <c r="AX22" s="148" t="n">
        <f aca="false">$AB13</f>
        <v>106.424990837504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13.9988632546753</v>
      </c>
      <c r="AO23" s="129"/>
      <c r="AP23" s="129"/>
      <c r="AQ23" s="129"/>
      <c r="AR23" s="129"/>
      <c r="AS23" s="1" t="n">
        <f aca="false">SUM(AP17:AS22)</f>
        <v>221.702103024504</v>
      </c>
      <c r="AT23" s="129"/>
      <c r="AU23" s="129"/>
      <c r="AV23" s="129"/>
      <c r="AW23" s="129"/>
      <c r="AX23" s="1" t="n">
        <f aca="false">SUM(AU17:AX22)</f>
        <v>2795.22207671925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5538.74845871771</v>
      </c>
      <c r="E52" s="212" t="n">
        <f aca="false">SUM(E17:E38)-SUM(E39:E50)-E16</f>
        <v>112.095354274764</v>
      </c>
      <c r="F52" s="213" t="n">
        <f aca="false">SUM(F17:F38)-SUM(F39:F50)-F16</f>
        <v>118.602526878118</v>
      </c>
      <c r="G52" s="213" t="n">
        <f aca="false">SUM(G17:G38)-SUM(G39:G50)-G16</f>
        <v>124.030266582347</v>
      </c>
      <c r="H52" s="213" t="n">
        <f aca="false">SUM(H17:H38)-SUM(H39:H50)-H16</f>
        <v>128.205659569845</v>
      </c>
      <c r="I52" s="213" t="n">
        <f aca="false">SUM(I17:I38)-SUM(I39:I50)-I16</f>
        <v>127.666267466218</v>
      </c>
      <c r="J52" s="214" t="n">
        <f aca="false">SUM(J17:J38)-SUM(J39:J50)-J16</f>
        <v>121.535866635109</v>
      </c>
      <c r="K52" s="215" t="n">
        <f aca="false">SUM(K17:K38)-SUM(K39:K50)-K16</f>
        <v>296.39475952749</v>
      </c>
      <c r="L52" s="213" t="n">
        <f aca="false">SUM(L17:L38)-SUM(L39:L50)-L16</f>
        <v>293.722538398279</v>
      </c>
      <c r="M52" s="213" t="n">
        <f aca="false">SUM(M17:M38)-SUM(M39:M50)-M16</f>
        <v>288.631209563637</v>
      </c>
      <c r="N52" s="213" t="n">
        <f aca="false">SUM(N17:N38)-SUM(N39:N50)-N16</f>
        <v>279.277836973393</v>
      </c>
      <c r="O52" s="213" t="n">
        <f aca="false">SUM(O17:O38)-SUM(O39:O50)-O16</f>
        <v>274.140993934725</v>
      </c>
      <c r="P52" s="213" t="n">
        <f aca="false">SUM(P17:P38)-SUM(P39:P50)-P16</f>
        <v>272.328683938553</v>
      </c>
      <c r="Q52" s="213" t="n">
        <f aca="false">SUM(Q17:Q38)-SUM(Q39:Q50)-Q16</f>
        <v>271.772639817286</v>
      </c>
      <c r="R52" s="213" t="n">
        <f aca="false">SUM(R17:R38)-SUM(R39:R50)-R16</f>
        <v>273.75828131421</v>
      </c>
      <c r="S52" s="213" t="n">
        <f aca="false">SUM(S17:S38)-SUM(S39:S50)-S16</f>
        <v>277.678521213759</v>
      </c>
      <c r="T52" s="213" t="n">
        <f aca="false">SUM(T17:T38)-SUM(T39:T50)-T16</f>
        <v>282.851186577127</v>
      </c>
      <c r="U52" s="213" t="n">
        <f aca="false">SUM(U17:U38)-SUM(U39:U50)-U16</f>
        <v>286.072284118087</v>
      </c>
      <c r="V52" s="213" t="n">
        <f aca="false">SUM(V17:V38)-SUM(V39:V50)-V16</f>
        <v>280.188320267998</v>
      </c>
      <c r="W52" s="213" t="n">
        <f aca="false">SUM(W17:W38)-SUM(W39:W50)-W16</f>
        <v>280.174825591702</v>
      </c>
      <c r="X52" s="213" t="n">
        <f aca="false">SUM(X17:X38)-SUM(X39:X50)-X16</f>
        <v>287.306505263454</v>
      </c>
      <c r="Y52" s="213" t="n">
        <f aca="false">SUM(Y17:Y38)-SUM(Y39:Y50)-Y16</f>
        <v>294.785941001621</v>
      </c>
      <c r="Z52" s="216" t="n">
        <f aca="false">SUM(Z17:Z38)-SUM(Z39:Z50)-Z16</f>
        <v>303.845588868582</v>
      </c>
      <c r="AA52" s="212" t="n">
        <f aca="false">SUM(AA17:AA38)-SUM(AA39:AA50)-AA16</f>
        <v>128.045249918161</v>
      </c>
      <c r="AB52" s="214" t="n">
        <f aca="false">SUM(AB17:AB38)-SUM(AB39:AB50)-AB16</f>
        <v>135.637151023247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5725.27428551034</v>
      </c>
      <c r="E57" s="55" t="n">
        <v>227.404774284629</v>
      </c>
      <c r="F57" s="56" t="n">
        <v>222.384924533309</v>
      </c>
      <c r="G57" s="56" t="n">
        <v>218.226684874472</v>
      </c>
      <c r="H57" s="56" t="n">
        <v>216.369246059789</v>
      </c>
      <c r="I57" s="56" t="n">
        <v>218.447930019835</v>
      </c>
      <c r="J57" s="57" t="n">
        <v>225.489161727001</v>
      </c>
      <c r="K57" s="58" t="n">
        <v>235.336605681932</v>
      </c>
      <c r="L57" s="56" t="n">
        <v>236.754204817662</v>
      </c>
      <c r="M57" s="56" t="n">
        <v>246.811978719036</v>
      </c>
      <c r="N57" s="56" t="n">
        <v>254.635164454988</v>
      </c>
      <c r="O57" s="56" t="n">
        <v>259.498132288771</v>
      </c>
      <c r="P57" s="56" t="n">
        <v>259.797943482895</v>
      </c>
      <c r="Q57" s="56" t="n">
        <v>257.094242076822</v>
      </c>
      <c r="R57" s="56" t="n">
        <v>254.69527083816</v>
      </c>
      <c r="S57" s="56" t="n">
        <v>250.450105433576</v>
      </c>
      <c r="T57" s="56" t="n">
        <v>247.073803427533</v>
      </c>
      <c r="U57" s="56" t="n">
        <v>245.627594806679</v>
      </c>
      <c r="V57" s="56" t="n">
        <v>251.12580363256</v>
      </c>
      <c r="W57" s="56" t="n">
        <v>248.6976591648</v>
      </c>
      <c r="X57" s="56" t="n">
        <v>244.073851907894</v>
      </c>
      <c r="Y57" s="56" t="n">
        <v>237.976475302027</v>
      </c>
      <c r="Z57" s="59" t="n">
        <v>230.298145214164</v>
      </c>
      <c r="AA57" s="55" t="n">
        <v>222.058288648365</v>
      </c>
      <c r="AB57" s="57" t="n">
        <v>214.946294113442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2530.65980777596</v>
      </c>
      <c r="E58" s="235" t="n">
        <v>91.1098718868055</v>
      </c>
      <c r="F58" s="236" t="n">
        <v>87.0477889600827</v>
      </c>
      <c r="G58" s="236" t="n">
        <v>88.339294098384</v>
      </c>
      <c r="H58" s="236" t="n">
        <v>85.6837598928102</v>
      </c>
      <c r="I58" s="236" t="n">
        <v>87.8405769867362</v>
      </c>
      <c r="J58" s="237" t="n">
        <v>92.4552758571353</v>
      </c>
      <c r="K58" s="238" t="n">
        <v>97.7288483090926</v>
      </c>
      <c r="L58" s="236" t="n">
        <v>108.699438531504</v>
      </c>
      <c r="M58" s="236" t="n">
        <v>114.912536997486</v>
      </c>
      <c r="N58" s="236" t="n">
        <v>118.008567770632</v>
      </c>
      <c r="O58" s="236" t="n">
        <v>119.474868990283</v>
      </c>
      <c r="P58" s="236" t="n">
        <v>118.281457720022</v>
      </c>
      <c r="Q58" s="236" t="n">
        <v>118.160128899879</v>
      </c>
      <c r="R58" s="236" t="n">
        <v>117.098686874718</v>
      </c>
      <c r="S58" s="236" t="n">
        <v>114.995556311299</v>
      </c>
      <c r="T58" s="236" t="n">
        <v>113.540465505377</v>
      </c>
      <c r="U58" s="236" t="n">
        <v>113.199191958962</v>
      </c>
      <c r="V58" s="236" t="n">
        <v>115.162899984524</v>
      </c>
      <c r="W58" s="236" t="n">
        <v>114.909128026595</v>
      </c>
      <c r="X58" s="236" t="n">
        <v>113.875531790689</v>
      </c>
      <c r="Y58" s="236" t="n">
        <v>108.659721427394</v>
      </c>
      <c r="Z58" s="239" t="n">
        <v>101.912157100208</v>
      </c>
      <c r="AA58" s="235" t="n">
        <v>99.42420480524</v>
      </c>
      <c r="AB58" s="237" t="n">
        <v>90.1398490901038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2704.32132357443</v>
      </c>
      <c r="E59" s="88" t="n">
        <v>100.53684214077</v>
      </c>
      <c r="F59" s="89" t="n">
        <v>96.6213703611367</v>
      </c>
      <c r="G59" s="89" t="n">
        <v>93.7910532029124</v>
      </c>
      <c r="H59" s="89" t="n">
        <v>92.4150830314436</v>
      </c>
      <c r="I59" s="89" t="n">
        <v>94.1941660551063</v>
      </c>
      <c r="J59" s="90" t="n">
        <v>99.3529504778075</v>
      </c>
      <c r="K59" s="91" t="n">
        <v>107.749890729626</v>
      </c>
      <c r="L59" s="89" t="n">
        <v>109.213095962048</v>
      </c>
      <c r="M59" s="89" t="n">
        <v>118.339762096202</v>
      </c>
      <c r="N59" s="89" t="n">
        <v>124.961697214521</v>
      </c>
      <c r="O59" s="89" t="n">
        <v>128.404024791289</v>
      </c>
      <c r="P59" s="89" t="n">
        <v>128.852973573083</v>
      </c>
      <c r="Q59" s="89" t="n">
        <v>126.88996521391</v>
      </c>
      <c r="R59" s="89" t="n">
        <v>124.584605339638</v>
      </c>
      <c r="S59" s="89" t="n">
        <v>122.31445041784</v>
      </c>
      <c r="T59" s="89" t="n">
        <v>119.793190250575</v>
      </c>
      <c r="U59" s="89" t="n">
        <v>119.760436654363</v>
      </c>
      <c r="V59" s="89" t="n">
        <v>125.898110040525</v>
      </c>
      <c r="W59" s="89" t="n">
        <v>124.889765119282</v>
      </c>
      <c r="X59" s="89" t="n">
        <v>120.884381327111</v>
      </c>
      <c r="Y59" s="89" t="n">
        <v>115.991442380644</v>
      </c>
      <c r="Z59" s="92" t="n">
        <v>109.710379881179</v>
      </c>
      <c r="AA59" s="88" t="n">
        <v>102.94063046719</v>
      </c>
      <c r="AB59" s="90" t="n">
        <v>96.231056846232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587.07873922728</v>
      </c>
      <c r="E60" s="103" t="n">
        <v>21.8723164521739</v>
      </c>
      <c r="F60" s="104" t="n">
        <v>21.1782440969952</v>
      </c>
      <c r="G60" s="104" t="n">
        <v>20.9719352109179</v>
      </c>
      <c r="H60" s="104" t="n">
        <v>20.9133528802619</v>
      </c>
      <c r="I60" s="104" t="n">
        <v>21.3637797361803</v>
      </c>
      <c r="J60" s="105" t="n">
        <v>22.3339718994315</v>
      </c>
      <c r="K60" s="106" t="n">
        <v>23.825581005902</v>
      </c>
      <c r="L60" s="104" t="n">
        <v>25.4496831570499</v>
      </c>
      <c r="M60" s="104" t="n">
        <v>26.5429284840286</v>
      </c>
      <c r="N60" s="104" t="n">
        <v>27.4416222214681</v>
      </c>
      <c r="O60" s="104" t="n">
        <v>27.9574716127172</v>
      </c>
      <c r="P60" s="104" t="n">
        <v>27.8512217261576</v>
      </c>
      <c r="Q60" s="104" t="n">
        <v>27.4594116363148</v>
      </c>
      <c r="R60" s="104" t="n">
        <v>26.8283602568718</v>
      </c>
      <c r="S60" s="104" t="n">
        <v>26.465974406456</v>
      </c>
      <c r="T60" s="104" t="n">
        <v>26.2566445529803</v>
      </c>
      <c r="U60" s="104" t="n">
        <v>25.5674536268571</v>
      </c>
      <c r="V60" s="104" t="n">
        <v>25.5543272982482</v>
      </c>
      <c r="W60" s="104" t="n">
        <v>25.5220407911552</v>
      </c>
      <c r="X60" s="104" t="n">
        <v>25.1592680593139</v>
      </c>
      <c r="Y60" s="104" t="n">
        <v>24.2726887936834</v>
      </c>
      <c r="Z60" s="107" t="n">
        <v>23.083697242427</v>
      </c>
      <c r="AA60" s="103" t="n">
        <v>22.1553860027209</v>
      </c>
      <c r="AB60" s="105" t="n">
        <v>21.0513780769674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3291.40006280171</v>
      </c>
      <c r="E61" s="242" t="n">
        <f aca="false">SUM(E59:E60)</f>
        <v>122.409158592943</v>
      </c>
      <c r="F61" s="243" t="n">
        <f aca="false">SUM(F59:F60)</f>
        <v>117.799614458132</v>
      </c>
      <c r="G61" s="243" t="n">
        <f aca="false">SUM(G59:G60)</f>
        <v>114.76298841383</v>
      </c>
      <c r="H61" s="243" t="n">
        <f aca="false">SUM(H59:H60)</f>
        <v>113.328435911706</v>
      </c>
      <c r="I61" s="243" t="n">
        <f aca="false">SUM(I59:I60)</f>
        <v>115.557945791287</v>
      </c>
      <c r="J61" s="244" t="n">
        <f aca="false">SUM(J59:J60)</f>
        <v>121.686922377239</v>
      </c>
      <c r="K61" s="245" t="n">
        <f aca="false">SUM(K59:K60)</f>
        <v>131.575471735528</v>
      </c>
      <c r="L61" s="243" t="n">
        <f aca="false">SUM(L59:L60)</f>
        <v>134.662779119098</v>
      </c>
      <c r="M61" s="243" t="n">
        <f aca="false">SUM(M59:M60)</f>
        <v>144.882690580231</v>
      </c>
      <c r="N61" s="243" t="n">
        <f aca="false">SUM(N59:N60)</f>
        <v>152.403319435989</v>
      </c>
      <c r="O61" s="243" t="n">
        <f aca="false">SUM(O59:O60)</f>
        <v>156.361496404007</v>
      </c>
      <c r="P61" s="243" t="n">
        <f aca="false">SUM(P59:P60)</f>
        <v>156.704195299241</v>
      </c>
      <c r="Q61" s="243" t="n">
        <f aca="false">SUM(Q59:Q60)</f>
        <v>154.349376850225</v>
      </c>
      <c r="R61" s="243" t="n">
        <f aca="false">SUM(R59:R60)</f>
        <v>151.412965596509</v>
      </c>
      <c r="S61" s="243" t="n">
        <f aca="false">SUM(S59:S60)</f>
        <v>148.780424824296</v>
      </c>
      <c r="T61" s="243" t="n">
        <f aca="false">SUM(T59:T60)</f>
        <v>146.049834803556</v>
      </c>
      <c r="U61" s="243" t="n">
        <f aca="false">SUM(U59:U60)</f>
        <v>145.32789028122</v>
      </c>
      <c r="V61" s="243" t="n">
        <f aca="false">SUM(V59:V60)</f>
        <v>151.452437338774</v>
      </c>
      <c r="W61" s="243" t="n">
        <f aca="false">SUM(W59:W60)</f>
        <v>150.411805910438</v>
      </c>
      <c r="X61" s="243" t="n">
        <f aca="false">SUM(X59:X60)</f>
        <v>146.043649386425</v>
      </c>
      <c r="Y61" s="243" t="n">
        <f aca="false">SUM(Y59:Y60)</f>
        <v>140.264131174327</v>
      </c>
      <c r="Z61" s="246" t="n">
        <f aca="false">SUM(Z59:Z60)</f>
        <v>132.794077123606</v>
      </c>
      <c r="AA61" s="242" t="n">
        <f aca="false">SUM(AA59:AA60)</f>
        <v>125.096016469911</v>
      </c>
      <c r="AB61" s="244" t="n">
        <f aca="false">SUM(AB59:AB60)</f>
        <v>117.282434923199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8255.9340932863</v>
      </c>
      <c r="E62" s="112" t="n">
        <f aca="false">SUM(E57:E58)</f>
        <v>318.514646171434</v>
      </c>
      <c r="F62" s="113" t="n">
        <f aca="false">SUM(F57:F58)</f>
        <v>309.432713493392</v>
      </c>
      <c r="G62" s="113" t="n">
        <f aca="false">SUM(G57:G58)</f>
        <v>306.565978972856</v>
      </c>
      <c r="H62" s="113" t="n">
        <f aca="false">SUM(H57:H58)</f>
        <v>302.053005952599</v>
      </c>
      <c r="I62" s="113" t="n">
        <f aca="false">SUM(I57:I58)</f>
        <v>306.288507006571</v>
      </c>
      <c r="J62" s="114" t="n">
        <f aca="false">SUM(J57:J58)</f>
        <v>317.944437584137</v>
      </c>
      <c r="K62" s="115" t="n">
        <f aca="false">SUM(K57:K58)</f>
        <v>333.065453991024</v>
      </c>
      <c r="L62" s="113" t="n">
        <f aca="false">SUM(L57:L58)</f>
        <v>345.453643349167</v>
      </c>
      <c r="M62" s="113" t="n">
        <f aca="false">SUM(M57:M58)</f>
        <v>361.724515716523</v>
      </c>
      <c r="N62" s="113" t="n">
        <f aca="false">SUM(N57:N58)</f>
        <v>372.64373222562</v>
      </c>
      <c r="O62" s="113" t="n">
        <f aca="false">SUM(O57:O58)</f>
        <v>378.973001279053</v>
      </c>
      <c r="P62" s="113" t="n">
        <f aca="false">SUM(P57:P58)</f>
        <v>378.079401202917</v>
      </c>
      <c r="Q62" s="113" t="n">
        <f aca="false">SUM(Q57:Q58)</f>
        <v>375.254370976701</v>
      </c>
      <c r="R62" s="113" t="n">
        <f aca="false">SUM(R57:R58)</f>
        <v>371.793957712878</v>
      </c>
      <c r="S62" s="113" t="n">
        <f aca="false">SUM(S57:S58)</f>
        <v>365.445661744875</v>
      </c>
      <c r="T62" s="113" t="n">
        <f aca="false">SUM(T57:T58)</f>
        <v>360.61426893291</v>
      </c>
      <c r="U62" s="113" t="n">
        <f aca="false">SUM(U57:U58)</f>
        <v>358.826786765641</v>
      </c>
      <c r="V62" s="113" t="n">
        <f aca="false">SUM(V57:V58)</f>
        <v>366.288703617083</v>
      </c>
      <c r="W62" s="113" t="n">
        <f aca="false">SUM(W57:W58)</f>
        <v>363.606787191395</v>
      </c>
      <c r="X62" s="113" t="n">
        <f aca="false">SUM(X57:X58)</f>
        <v>357.949383698583</v>
      </c>
      <c r="Y62" s="113" t="n">
        <f aca="false">SUM(Y57:Y58)</f>
        <v>346.636196729421</v>
      </c>
      <c r="Z62" s="116" t="n">
        <f aca="false">SUM(Z57:Z58)</f>
        <v>332.210302314373</v>
      </c>
      <c r="AA62" s="112" t="n">
        <f aca="false">SUM(AA57:AA58)</f>
        <v>321.482493453605</v>
      </c>
      <c r="AB62" s="114" t="n">
        <f aca="false">SUM(AB57:AB58)</f>
        <v>305.086143203546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11547.334156088</v>
      </c>
      <c r="E63" s="249" t="n">
        <f aca="false">E61+E62</f>
        <v>440.923804764378</v>
      </c>
      <c r="F63" s="250" t="n">
        <f aca="false">F61+F62</f>
        <v>427.232327951524</v>
      </c>
      <c r="G63" s="250" t="n">
        <f aca="false">G61+G62</f>
        <v>421.328967386687</v>
      </c>
      <c r="H63" s="250" t="n">
        <f aca="false">H61+H62</f>
        <v>415.381441864305</v>
      </c>
      <c r="I63" s="250" t="n">
        <f aca="false">I61+I62</f>
        <v>421.846452797857</v>
      </c>
      <c r="J63" s="251" t="n">
        <f aca="false">J61+J62</f>
        <v>439.631359961375</v>
      </c>
      <c r="K63" s="252" t="n">
        <f aca="false">K61+K62</f>
        <v>464.640925726552</v>
      </c>
      <c r="L63" s="250" t="n">
        <f aca="false">L61+L62</f>
        <v>480.116422468264</v>
      </c>
      <c r="M63" s="250" t="n">
        <f aca="false">M61+M62</f>
        <v>506.607206296754</v>
      </c>
      <c r="N63" s="250" t="n">
        <f aca="false">N61+N62</f>
        <v>525.047051661609</v>
      </c>
      <c r="O63" s="250" t="n">
        <f aca="false">O61+O62</f>
        <v>535.33449768306</v>
      </c>
      <c r="P63" s="250" t="n">
        <f aca="false">P61+P62</f>
        <v>534.783596502158</v>
      </c>
      <c r="Q63" s="250" t="n">
        <f aca="false">Q61+Q62</f>
        <v>529.603747826925</v>
      </c>
      <c r="R63" s="250" t="n">
        <f aca="false">R61+R62</f>
        <v>523.206923309387</v>
      </c>
      <c r="S63" s="250" t="n">
        <f aca="false">S61+S62</f>
        <v>514.226086569171</v>
      </c>
      <c r="T63" s="250" t="n">
        <f aca="false">T61+T62</f>
        <v>506.664103736466</v>
      </c>
      <c r="U63" s="250" t="n">
        <f aca="false">U61+U62</f>
        <v>504.154677046861</v>
      </c>
      <c r="V63" s="250" t="n">
        <f aca="false">V61+V62</f>
        <v>517.741140955857</v>
      </c>
      <c r="W63" s="250" t="n">
        <f aca="false">W61+W62</f>
        <v>514.018593101833</v>
      </c>
      <c r="X63" s="250" t="n">
        <f aca="false">X61+X62</f>
        <v>503.993033085007</v>
      </c>
      <c r="Y63" s="250" t="n">
        <f aca="false">Y61+Y62</f>
        <v>486.900327903748</v>
      </c>
      <c r="Z63" s="253" t="n">
        <f aca="false">Z61+Z62</f>
        <v>465.004379437978</v>
      </c>
      <c r="AA63" s="249" t="n">
        <f aca="false">AA61+AA62</f>
        <v>446.578509923516</v>
      </c>
      <c r="AB63" s="251" t="n">
        <f aca="false">AB61+AB62</f>
        <v>422.368578126745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100.53684214077</v>
      </c>
      <c r="AL66" s="129" t="n">
        <f aca="false">$F59</f>
        <v>96.6213703611367</v>
      </c>
      <c r="AM66" s="129" t="n">
        <f aca="false">$G59</f>
        <v>93.7910532029124</v>
      </c>
      <c r="AN66" s="129" t="n">
        <f aca="false">$H59</f>
        <v>92.4150830314436</v>
      </c>
      <c r="AO66" s="129"/>
      <c r="AP66" s="129" t="n">
        <f aca="false">$E60</f>
        <v>21.8723164521739</v>
      </c>
      <c r="AQ66" s="129" t="n">
        <f aca="false">$F60</f>
        <v>21.1782440969952</v>
      </c>
      <c r="AR66" s="129" t="n">
        <f aca="false">$G60</f>
        <v>20.9719352109179</v>
      </c>
      <c r="AS66" s="129" t="n">
        <f aca="false">$H60</f>
        <v>20.9133528802619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94.1941660551063</v>
      </c>
      <c r="AL67" s="129" t="n">
        <f aca="false">$J59</f>
        <v>99.3529504778075</v>
      </c>
      <c r="AM67" s="129" t="n">
        <f aca="false">$K59</f>
        <v>107.749890729626</v>
      </c>
      <c r="AN67" s="129" t="n">
        <f aca="false">$L59</f>
        <v>109.213095962048</v>
      </c>
      <c r="AO67" s="129"/>
      <c r="AP67" s="129" t="n">
        <f aca="false">$I60</f>
        <v>21.3637797361803</v>
      </c>
      <c r="AQ67" s="129" t="n">
        <f aca="false">$J60</f>
        <v>22.3339718994315</v>
      </c>
      <c r="AR67" s="129" t="n">
        <f aca="false">$K60</f>
        <v>23.825581005902</v>
      </c>
      <c r="AS67" s="129" t="n">
        <f aca="false">$L60</f>
        <v>25.4496831570499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118.339762096202</v>
      </c>
      <c r="AL68" s="129" t="n">
        <f aca="false">$N59</f>
        <v>124.961697214521</v>
      </c>
      <c r="AM68" s="129" t="n">
        <f aca="false">$O59</f>
        <v>128.404024791289</v>
      </c>
      <c r="AN68" s="129" t="n">
        <f aca="false">$P59</f>
        <v>128.852973573083</v>
      </c>
      <c r="AO68" s="129"/>
      <c r="AP68" s="129" t="n">
        <f aca="false">$M60</f>
        <v>26.5429284840286</v>
      </c>
      <c r="AQ68" s="129" t="n">
        <f aca="false">$N60</f>
        <v>27.4416222214681</v>
      </c>
      <c r="AR68" s="129" t="n">
        <f aca="false">$O60</f>
        <v>27.9574716127172</v>
      </c>
      <c r="AS68" s="129" t="n">
        <f aca="false">$P60</f>
        <v>27.8512217261576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126.88996521391</v>
      </c>
      <c r="AL69" s="129" t="n">
        <f aca="false">$R59</f>
        <v>124.584605339638</v>
      </c>
      <c r="AM69" s="129" t="n">
        <f aca="false">$S59</f>
        <v>122.31445041784</v>
      </c>
      <c r="AN69" s="129" t="n">
        <f aca="false">$T59</f>
        <v>119.793190250575</v>
      </c>
      <c r="AO69" s="129"/>
      <c r="AP69" s="129" t="n">
        <f aca="false">$Q60</f>
        <v>27.4594116363148</v>
      </c>
      <c r="AQ69" s="129" t="n">
        <f aca="false">$R60</f>
        <v>26.8283602568718</v>
      </c>
      <c r="AR69" s="129" t="n">
        <f aca="false">$S60</f>
        <v>26.465974406456</v>
      </c>
      <c r="AS69" s="129" t="n">
        <f aca="false">$T60</f>
        <v>26.2566445529803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119.760436654363</v>
      </c>
      <c r="AL70" s="129" t="n">
        <f aca="false">$V59</f>
        <v>125.898110040525</v>
      </c>
      <c r="AM70" s="129" t="n">
        <f aca="false">$W59</f>
        <v>124.889765119282</v>
      </c>
      <c r="AN70" s="129" t="n">
        <f aca="false">$X59</f>
        <v>120.884381327111</v>
      </c>
      <c r="AO70" s="129"/>
      <c r="AP70" s="129" t="n">
        <f aca="false">$U60</f>
        <v>25.5674536268571</v>
      </c>
      <c r="AQ70" s="129" t="n">
        <f aca="false">$V60</f>
        <v>25.5543272982482</v>
      </c>
      <c r="AR70" s="129" t="n">
        <f aca="false">$W60</f>
        <v>25.5220407911552</v>
      </c>
      <c r="AS70" s="129" t="n">
        <f aca="false">$X60</f>
        <v>25.1592680593139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115.991442380644</v>
      </c>
      <c r="AL71" s="129" t="n">
        <f aca="false">$Z59</f>
        <v>109.710379881179</v>
      </c>
      <c r="AM71" s="129" t="n">
        <f aca="false">$AA59</f>
        <v>102.94063046719</v>
      </c>
      <c r="AN71" s="148" t="n">
        <f aca="false">$AB59</f>
        <v>96.231056846232</v>
      </c>
      <c r="AO71" s="129"/>
      <c r="AP71" s="129" t="n">
        <f aca="false">$Y60</f>
        <v>24.2726887936834</v>
      </c>
      <c r="AQ71" s="129" t="n">
        <f aca="false">$Z60</f>
        <v>23.083697242427</v>
      </c>
      <c r="AR71" s="129" t="n">
        <f aca="false">$AA60</f>
        <v>22.1553860027209</v>
      </c>
      <c r="AS71" s="148" t="n">
        <f aca="false">$AB60</f>
        <v>21.0513780769674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2704.32132357443</v>
      </c>
      <c r="AO72" s="129"/>
      <c r="AP72" s="129"/>
      <c r="AQ72" s="129"/>
      <c r="AR72" s="129"/>
      <c r="AS72" s="1" t="n">
        <f aca="false">SUM(AP66:AS71)</f>
        <v>587.07873922728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2252.66584391198</v>
      </c>
      <c r="E99" s="212" t="n">
        <f aca="false">SUM(E64:E85)-SUM(E86:E97)-E63</f>
        <v>-39.9238047643779</v>
      </c>
      <c r="F99" s="213" t="n">
        <f aca="false">SUM(F64:F85)-SUM(F86:F97)-F63</f>
        <v>-26.2323279515236</v>
      </c>
      <c r="G99" s="213" t="n">
        <f aca="false">SUM(G64:G85)-SUM(G86:G97)-G63</f>
        <v>-20.3289673866865</v>
      </c>
      <c r="H99" s="213" t="n">
        <f aca="false">SUM(H64:H85)-SUM(H86:H97)-H63</f>
        <v>-14.3814418643047</v>
      </c>
      <c r="I99" s="213" t="n">
        <f aca="false">SUM(I64:I85)-SUM(I86:I97)-I63</f>
        <v>-20.8464527978574</v>
      </c>
      <c r="J99" s="214" t="n">
        <f aca="false">SUM(J64:J85)-SUM(J86:J97)-J63</f>
        <v>-38.6313599613754</v>
      </c>
      <c r="K99" s="215" t="n">
        <f aca="false">SUM(K64:K85)-SUM(K86:K97)-K63</f>
        <v>197.359074273448</v>
      </c>
      <c r="L99" s="213" t="n">
        <f aca="false">SUM(L64:L85)-SUM(L86:L97)-L63</f>
        <v>181.883577531736</v>
      </c>
      <c r="M99" s="213" t="n">
        <f aca="false">SUM(M64:M85)-SUM(M86:M97)-M63</f>
        <v>155.392793703246</v>
      </c>
      <c r="N99" s="213" t="n">
        <f aca="false">SUM(N64:N85)-SUM(N86:N97)-N63</f>
        <v>136.952948338391</v>
      </c>
      <c r="O99" s="213" t="n">
        <f aca="false">SUM(O64:O85)-SUM(O86:O97)-O63</f>
        <v>126.66550231694</v>
      </c>
      <c r="P99" s="213" t="n">
        <f aca="false">SUM(P64:P85)-SUM(P86:P97)-P63</f>
        <v>127.216403497842</v>
      </c>
      <c r="Q99" s="213" t="n">
        <f aca="false">SUM(Q64:Q85)-SUM(Q86:Q97)-Q63</f>
        <v>132.396252173075</v>
      </c>
      <c r="R99" s="213" t="n">
        <f aca="false">SUM(R64:R85)-SUM(R86:R97)-R63</f>
        <v>138.793076690613</v>
      </c>
      <c r="S99" s="213" t="n">
        <f aca="false">SUM(S64:S85)-SUM(S86:S97)-S63</f>
        <v>147.773913430829</v>
      </c>
      <c r="T99" s="213" t="n">
        <f aca="false">SUM(T64:T85)-SUM(T86:T97)-T63</f>
        <v>155.335896263534</v>
      </c>
      <c r="U99" s="213" t="n">
        <f aca="false">SUM(U64:U85)-SUM(U86:U97)-U63</f>
        <v>157.845322953139</v>
      </c>
      <c r="V99" s="213" t="n">
        <f aca="false">SUM(V64:V85)-SUM(V86:V97)-V63</f>
        <v>144.258859044143</v>
      </c>
      <c r="W99" s="213" t="n">
        <f aca="false">SUM(W64:W85)-SUM(W86:W97)-W63</f>
        <v>147.981406898167</v>
      </c>
      <c r="X99" s="213" t="n">
        <f aca="false">SUM(X64:X85)-SUM(X86:X97)-X63</f>
        <v>158.006966914993</v>
      </c>
      <c r="Y99" s="213" t="n">
        <f aca="false">SUM(Y64:Y85)-SUM(Y86:Y97)-Y63</f>
        <v>175.099672096252</v>
      </c>
      <c r="Z99" s="216" t="n">
        <f aca="false">SUM(Z64:Z85)-SUM(Z86:Z97)-Z63</f>
        <v>196.995620562022</v>
      </c>
      <c r="AA99" s="212" t="n">
        <f aca="false">SUM(AA64:AA85)-SUM(AA86:AA97)-AA63</f>
        <v>-45.5785099235161</v>
      </c>
      <c r="AB99" s="214" t="n">
        <f aca="false">SUM(AB64:AB85)-SUM(AB86:AB97)-AB63</f>
        <v>-21.3685781267452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164.542706255235</v>
      </c>
      <c r="E104" s="55" t="n">
        <v>6.47755774352251</v>
      </c>
      <c r="F104" s="56" t="n">
        <v>6.27765315773056</v>
      </c>
      <c r="G104" s="56" t="n">
        <v>6.16691538816979</v>
      </c>
      <c r="H104" s="56" t="n">
        <v>6.10527725660353</v>
      </c>
      <c r="I104" s="56" t="n">
        <v>6.14161137551468</v>
      </c>
      <c r="J104" s="57" t="n">
        <v>6.30415788182566</v>
      </c>
      <c r="K104" s="58" t="n">
        <v>6.63937514348077</v>
      </c>
      <c r="L104" s="56" t="n">
        <v>6.77904801196275</v>
      </c>
      <c r="M104" s="56" t="n">
        <v>6.97517339339256</v>
      </c>
      <c r="N104" s="56" t="n">
        <v>7.23687016279477</v>
      </c>
      <c r="O104" s="56" t="n">
        <v>7.4503852180469</v>
      </c>
      <c r="P104" s="56" t="n">
        <v>7.52666001774231</v>
      </c>
      <c r="Q104" s="56" t="n">
        <v>7.48541907452863</v>
      </c>
      <c r="R104" s="56" t="n">
        <v>7.38551083196457</v>
      </c>
      <c r="S104" s="56" t="n">
        <v>7.26887558857617</v>
      </c>
      <c r="T104" s="56" t="n">
        <v>7.15503708313915</v>
      </c>
      <c r="U104" s="56" t="n">
        <v>7.13048053136526</v>
      </c>
      <c r="V104" s="56" t="n">
        <v>7.34429117516889</v>
      </c>
      <c r="W104" s="56" t="n">
        <v>7.34646364346766</v>
      </c>
      <c r="X104" s="56" t="n">
        <v>7.11080310847434</v>
      </c>
      <c r="Y104" s="56" t="n">
        <v>6.93200387823521</v>
      </c>
      <c r="Z104" s="59" t="n">
        <v>6.71194806233204</v>
      </c>
      <c r="AA104" s="55" t="n">
        <v>6.39357580655899</v>
      </c>
      <c r="AB104" s="57" t="n">
        <v>6.19761272063703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188.622500131361</v>
      </c>
      <c r="E105" s="103" t="n">
        <v>7.46593420499785</v>
      </c>
      <c r="F105" s="104" t="n">
        <v>7.26381503678794</v>
      </c>
      <c r="G105" s="104" t="n">
        <v>7.13733319217299</v>
      </c>
      <c r="H105" s="104" t="n">
        <v>7.06989358454428</v>
      </c>
      <c r="I105" s="104" t="n">
        <v>7.10413719469403</v>
      </c>
      <c r="J105" s="105" t="n">
        <v>7.35003499828969</v>
      </c>
      <c r="K105" s="106" t="n">
        <v>7.74452078578038</v>
      </c>
      <c r="L105" s="104" t="n">
        <v>7.88765139946044</v>
      </c>
      <c r="M105" s="104" t="n">
        <v>8.04158736842839</v>
      </c>
      <c r="N105" s="104" t="n">
        <v>8.27983317364186</v>
      </c>
      <c r="O105" s="104" t="n">
        <v>8.4378512126681</v>
      </c>
      <c r="P105" s="104" t="n">
        <v>8.48429089255667</v>
      </c>
      <c r="Q105" s="104" t="n">
        <v>8.5051259976903</v>
      </c>
      <c r="R105" s="104" t="n">
        <v>8.42182232848048</v>
      </c>
      <c r="S105" s="104" t="n">
        <v>8.31452333791047</v>
      </c>
      <c r="T105" s="104" t="n">
        <v>8.21280794664991</v>
      </c>
      <c r="U105" s="104" t="n">
        <v>8.15037944067104</v>
      </c>
      <c r="V105" s="104" t="n">
        <v>8.33097538290844</v>
      </c>
      <c r="W105" s="104" t="n">
        <v>8.34314722656364</v>
      </c>
      <c r="X105" s="104" t="n">
        <v>8.13329411425704</v>
      </c>
      <c r="Y105" s="104" t="n">
        <v>7.92017983605788</v>
      </c>
      <c r="Z105" s="107" t="n">
        <v>7.63083163127775</v>
      </c>
      <c r="AA105" s="103" t="n">
        <v>7.30092501259758</v>
      </c>
      <c r="AB105" s="105" t="n">
        <v>7.09160483227388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188.622500131361</v>
      </c>
      <c r="E106" s="277" t="n">
        <f aca="false">E105</f>
        <v>7.46593420499785</v>
      </c>
      <c r="F106" s="278" t="n">
        <f aca="false">F105</f>
        <v>7.26381503678794</v>
      </c>
      <c r="G106" s="278" t="n">
        <f aca="false">G105</f>
        <v>7.13733319217299</v>
      </c>
      <c r="H106" s="278" t="n">
        <f aca="false">H105</f>
        <v>7.06989358454428</v>
      </c>
      <c r="I106" s="278" t="n">
        <f aca="false">I105</f>
        <v>7.10413719469403</v>
      </c>
      <c r="J106" s="279" t="n">
        <f aca="false">J105</f>
        <v>7.35003499828969</v>
      </c>
      <c r="K106" s="280" t="n">
        <f aca="false">K105</f>
        <v>7.74452078578038</v>
      </c>
      <c r="L106" s="278" t="n">
        <f aca="false">L105</f>
        <v>7.88765139946044</v>
      </c>
      <c r="M106" s="278" t="n">
        <f aca="false">M105</f>
        <v>8.04158736842839</v>
      </c>
      <c r="N106" s="278" t="n">
        <f aca="false">N105</f>
        <v>8.27983317364186</v>
      </c>
      <c r="O106" s="278" t="n">
        <f aca="false">O105</f>
        <v>8.4378512126681</v>
      </c>
      <c r="P106" s="278" t="n">
        <f aca="false">P105</f>
        <v>8.48429089255667</v>
      </c>
      <c r="Q106" s="278" t="n">
        <f aca="false">Q105</f>
        <v>8.5051259976903</v>
      </c>
      <c r="R106" s="278" t="n">
        <f aca="false">R105</f>
        <v>8.42182232848048</v>
      </c>
      <c r="S106" s="278" t="n">
        <f aca="false">S105</f>
        <v>8.31452333791047</v>
      </c>
      <c r="T106" s="278" t="n">
        <f aca="false">T105</f>
        <v>8.21280794664991</v>
      </c>
      <c r="U106" s="278" t="n">
        <f aca="false">U105</f>
        <v>8.15037944067104</v>
      </c>
      <c r="V106" s="278" t="n">
        <f aca="false">V105</f>
        <v>8.33097538290844</v>
      </c>
      <c r="W106" s="278" t="n">
        <f aca="false">W105</f>
        <v>8.34314722656364</v>
      </c>
      <c r="X106" s="278" t="n">
        <f aca="false">X105</f>
        <v>8.13329411425704</v>
      </c>
      <c r="Y106" s="278" t="n">
        <f aca="false">Y105</f>
        <v>7.92017983605788</v>
      </c>
      <c r="Z106" s="281" t="n">
        <f aca="false">Z105</f>
        <v>7.63083163127775</v>
      </c>
      <c r="AA106" s="277" t="n">
        <f aca="false">AA105</f>
        <v>7.30092501259758</v>
      </c>
      <c r="AB106" s="279" t="n">
        <f aca="false">AB105</f>
        <v>7.09160483227388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164.542706255235</v>
      </c>
      <c r="E107" s="112" t="n">
        <f aca="false">E104</f>
        <v>6.47755774352251</v>
      </c>
      <c r="F107" s="113" t="n">
        <f aca="false">F104</f>
        <v>6.27765315773056</v>
      </c>
      <c r="G107" s="113" t="n">
        <f aca="false">G104</f>
        <v>6.16691538816979</v>
      </c>
      <c r="H107" s="113" t="n">
        <f aca="false">H104</f>
        <v>6.10527725660353</v>
      </c>
      <c r="I107" s="113" t="n">
        <f aca="false">I104</f>
        <v>6.14161137551468</v>
      </c>
      <c r="J107" s="114" t="n">
        <f aca="false">J104</f>
        <v>6.30415788182566</v>
      </c>
      <c r="K107" s="115" t="n">
        <f aca="false">K104</f>
        <v>6.63937514348077</v>
      </c>
      <c r="L107" s="113" t="n">
        <f aca="false">L104</f>
        <v>6.77904801196275</v>
      </c>
      <c r="M107" s="113" t="n">
        <f aca="false">M104</f>
        <v>6.97517339339256</v>
      </c>
      <c r="N107" s="113" t="n">
        <f aca="false">N104</f>
        <v>7.23687016279477</v>
      </c>
      <c r="O107" s="113" t="n">
        <f aca="false">O104</f>
        <v>7.4503852180469</v>
      </c>
      <c r="P107" s="113" t="n">
        <f aca="false">P104</f>
        <v>7.52666001774231</v>
      </c>
      <c r="Q107" s="113" t="n">
        <f aca="false">Q104</f>
        <v>7.48541907452863</v>
      </c>
      <c r="R107" s="113" t="n">
        <f aca="false">R104</f>
        <v>7.38551083196457</v>
      </c>
      <c r="S107" s="113" t="n">
        <f aca="false">S104</f>
        <v>7.26887558857617</v>
      </c>
      <c r="T107" s="113" t="n">
        <f aca="false">T104</f>
        <v>7.15503708313915</v>
      </c>
      <c r="U107" s="113" t="n">
        <f aca="false">U104</f>
        <v>7.13048053136526</v>
      </c>
      <c r="V107" s="113" t="n">
        <f aca="false">V104</f>
        <v>7.34429117516889</v>
      </c>
      <c r="W107" s="113" t="n">
        <f aca="false">W104</f>
        <v>7.34646364346766</v>
      </c>
      <c r="X107" s="113" t="n">
        <f aca="false">X104</f>
        <v>7.11080310847434</v>
      </c>
      <c r="Y107" s="113" t="n">
        <f aca="false">Y104</f>
        <v>6.93200387823521</v>
      </c>
      <c r="Z107" s="116" t="n">
        <f aca="false">Z104</f>
        <v>6.71194806233204</v>
      </c>
      <c r="AA107" s="112" t="n">
        <f aca="false">AA104</f>
        <v>6.39357580655899</v>
      </c>
      <c r="AB107" s="114" t="n">
        <f aca="false">AB104</f>
        <v>6.19761272063703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353.165206386596</v>
      </c>
      <c r="E108" s="249" t="n">
        <f aca="false">E106+E107</f>
        <v>13.9434919485204</v>
      </c>
      <c r="F108" s="250" t="n">
        <f aca="false">F106+F107</f>
        <v>13.5414681945185</v>
      </c>
      <c r="G108" s="250" t="n">
        <f aca="false">G106+G107</f>
        <v>13.3042485803428</v>
      </c>
      <c r="H108" s="250" t="n">
        <f aca="false">H106+H107</f>
        <v>13.1751708411478</v>
      </c>
      <c r="I108" s="250" t="n">
        <f aca="false">I106+I107</f>
        <v>13.2457485702087</v>
      </c>
      <c r="J108" s="251" t="n">
        <f aca="false">J106+J107</f>
        <v>13.6541928801154</v>
      </c>
      <c r="K108" s="252" t="n">
        <f aca="false">K106+K107</f>
        <v>14.3838959292612</v>
      </c>
      <c r="L108" s="250" t="n">
        <f aca="false">L106+L107</f>
        <v>14.6666994114232</v>
      </c>
      <c r="M108" s="250" t="n">
        <f aca="false">M106+M107</f>
        <v>15.016760761821</v>
      </c>
      <c r="N108" s="250" t="n">
        <f aca="false">N106+N107</f>
        <v>15.5167033364366</v>
      </c>
      <c r="O108" s="250" t="n">
        <f aca="false">O106+O107</f>
        <v>15.888236430715</v>
      </c>
      <c r="P108" s="250" t="n">
        <f aca="false">P106+P107</f>
        <v>16.010950910299</v>
      </c>
      <c r="Q108" s="250" t="n">
        <f aca="false">Q106+Q107</f>
        <v>15.9905450722189</v>
      </c>
      <c r="R108" s="250" t="n">
        <f aca="false">R106+R107</f>
        <v>15.8073331604451</v>
      </c>
      <c r="S108" s="250" t="n">
        <f aca="false">S106+S107</f>
        <v>15.5833989264866</v>
      </c>
      <c r="T108" s="250" t="n">
        <f aca="false">T106+T107</f>
        <v>15.3678450297891</v>
      </c>
      <c r="U108" s="250" t="n">
        <f aca="false">U106+U107</f>
        <v>15.2808599720363</v>
      </c>
      <c r="V108" s="250" t="n">
        <f aca="false">V106+V107</f>
        <v>15.6752665580773</v>
      </c>
      <c r="W108" s="250" t="n">
        <f aca="false">W106+W107</f>
        <v>15.6896108700313</v>
      </c>
      <c r="X108" s="250" t="n">
        <f aca="false">X106+X107</f>
        <v>15.2440972227314</v>
      </c>
      <c r="Y108" s="250" t="n">
        <f aca="false">Y106+Y107</f>
        <v>14.8521837142931</v>
      </c>
      <c r="Z108" s="253" t="n">
        <f aca="false">Z106+Z107</f>
        <v>14.3427796936098</v>
      </c>
      <c r="AA108" s="249" t="n">
        <f aca="false">AA106+AA107</f>
        <v>13.6945008191566</v>
      </c>
      <c r="AB108" s="251" t="n">
        <f aca="false">AB106+AB107</f>
        <v>13.2892175529109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-353.165206386596</v>
      </c>
      <c r="E130" s="212" t="n">
        <f aca="false">SUM(E109:E120)-SUM(E121:E128)-E108</f>
        <v>-13.9434919485204</v>
      </c>
      <c r="F130" s="213" t="n">
        <f aca="false">SUM(F109:F120)-SUM(F121:F128)-F108</f>
        <v>-13.5414681945185</v>
      </c>
      <c r="G130" s="213" t="n">
        <f aca="false">SUM(G109:G120)-SUM(G121:G128)-G108</f>
        <v>-13.3042485803428</v>
      </c>
      <c r="H130" s="213" t="n">
        <f aca="false">SUM(H109:H120)-SUM(H121:H128)-H108</f>
        <v>-13.1751708411478</v>
      </c>
      <c r="I130" s="213" t="n">
        <f aca="false">SUM(I109:I120)-SUM(I121:I128)-I108</f>
        <v>-13.2457485702087</v>
      </c>
      <c r="J130" s="214" t="n">
        <f aca="false">SUM(J109:J120)-SUM(J121:J128)-J108</f>
        <v>-13.6541928801154</v>
      </c>
      <c r="K130" s="215" t="n">
        <f aca="false">SUM(K109:K120)-SUM(K121:K128)-K108</f>
        <v>-14.3838959292612</v>
      </c>
      <c r="L130" s="213" t="n">
        <f aca="false">SUM(L109:L120)-SUM(L121:L128)-L108</f>
        <v>-14.6666994114232</v>
      </c>
      <c r="M130" s="213" t="n">
        <f aca="false">SUM(M109:M120)-SUM(M121:M128)-M108</f>
        <v>-15.016760761821</v>
      </c>
      <c r="N130" s="213" t="n">
        <f aca="false">SUM(N109:N120)-SUM(N121:N128)-N108</f>
        <v>-15.5167033364366</v>
      </c>
      <c r="O130" s="213" t="n">
        <f aca="false">SUM(O109:O120)-SUM(O121:O128)-O108</f>
        <v>-15.888236430715</v>
      </c>
      <c r="P130" s="213" t="n">
        <f aca="false">SUM(P109:P120)-SUM(P121:P128)-P108</f>
        <v>-16.010950910299</v>
      </c>
      <c r="Q130" s="213" t="n">
        <f aca="false">SUM(Q109:Q120)-SUM(Q121:Q128)-Q108</f>
        <v>-15.9905450722189</v>
      </c>
      <c r="R130" s="213" t="n">
        <f aca="false">SUM(R109:R120)-SUM(R121:R128)-R108</f>
        <v>-15.8073331604451</v>
      </c>
      <c r="S130" s="213" t="n">
        <f aca="false">SUM(S109:S120)-SUM(S121:S128)-S108</f>
        <v>-15.5833989264866</v>
      </c>
      <c r="T130" s="213" t="n">
        <f aca="false">SUM(T109:T120)-SUM(T121:T128)-T108</f>
        <v>-15.3678450297891</v>
      </c>
      <c r="U130" s="213" t="n">
        <f aca="false">SUM(U109:U120)-SUM(U121:U128)-U108</f>
        <v>-15.2808599720363</v>
      </c>
      <c r="V130" s="213" t="n">
        <f aca="false">SUM(V109:V120)-SUM(V121:V128)-V108</f>
        <v>-15.6752665580773</v>
      </c>
      <c r="W130" s="213" t="n">
        <f aca="false">SUM(W109:W120)-SUM(W121:W128)-W108</f>
        <v>-15.6896108700313</v>
      </c>
      <c r="X130" s="213" t="n">
        <f aca="false">SUM(X109:X120)-SUM(X121:X128)-X108</f>
        <v>-15.2440972227314</v>
      </c>
      <c r="Y130" s="213" t="n">
        <f aca="false">SUM(Y109:Y120)-SUM(Y121:Y128)-Y108</f>
        <v>-14.8521837142931</v>
      </c>
      <c r="Z130" s="216" t="n">
        <f aca="false">SUM(Z109:Z120)-SUM(Z121:Z128)-Z108</f>
        <v>-14.3427796936098</v>
      </c>
      <c r="AA130" s="212" t="n">
        <f aca="false">SUM(AA109:AA120)-SUM(AA121:AA128)-AA108</f>
        <v>-13.6945008191566</v>
      </c>
      <c r="AB130" s="214" t="n">
        <f aca="false">SUM(AB109:AB120)-SUM(AB121:AB128)-AB108</f>
        <v>-13.2892175529109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817.771942438134</v>
      </c>
      <c r="F134" s="4" t="n">
        <f aca="false">F108+F63+F16</f>
        <v>797.171269267924</v>
      </c>
      <c r="G134" s="4" t="n">
        <f aca="false">G108+G63+G16</f>
        <v>785.602949384682</v>
      </c>
      <c r="H134" s="4" t="n">
        <f aca="false">H108+H63+H16</f>
        <v>775.350953135607</v>
      </c>
      <c r="I134" s="4" t="n">
        <f aca="false">I108+I63+I16</f>
        <v>782.425933901848</v>
      </c>
      <c r="J134" s="4" t="n">
        <f aca="false">J108+J63+J16</f>
        <v>806.749686206382</v>
      </c>
      <c r="K134" s="4" t="n">
        <f aca="false">K108+K63+K16</f>
        <v>843.630062128323</v>
      </c>
      <c r="L134" s="4" t="n">
        <f aca="false">L108+L63+L16</f>
        <v>862.060583481408</v>
      </c>
      <c r="M134" s="4" t="n">
        <f aca="false">M108+M63+M16</f>
        <v>893.992757494937</v>
      </c>
      <c r="N134" s="4" t="n">
        <f aca="false">N108+N63+N16</f>
        <v>922.285918024653</v>
      </c>
      <c r="O134" s="4" t="n">
        <f aca="false">O108+O63+O16</f>
        <v>938.08174017905</v>
      </c>
      <c r="P134" s="4" t="n">
        <f aca="false">P108+P63+P16</f>
        <v>939.465863473904</v>
      </c>
      <c r="Q134" s="4" t="n">
        <f aca="false">Q108+Q63+Q16</f>
        <v>934.821653081859</v>
      </c>
      <c r="R134" s="4" t="n">
        <f aca="false">R108+R63+R16</f>
        <v>926.255975155623</v>
      </c>
      <c r="S134" s="4" t="n">
        <f aca="false">S108+S63+S16</f>
        <v>913.130964281899</v>
      </c>
      <c r="T134" s="4" t="n">
        <f aca="false">T108+T63+T16</f>
        <v>900.180762189128</v>
      </c>
      <c r="U134" s="4" t="n">
        <f aca="false">U108+U63+U16</f>
        <v>894.363252900811</v>
      </c>
      <c r="V134" s="4" t="n">
        <f aca="false">V108+V63+V16</f>
        <v>914.228087245937</v>
      </c>
      <c r="W134" s="4" t="n">
        <f aca="false">W108+W63+W16</f>
        <v>910.533378380162</v>
      </c>
      <c r="X134" s="4" t="n">
        <f aca="false">X108+X63+X16</f>
        <v>892.930625044285</v>
      </c>
      <c r="Y134" s="4" t="n">
        <f aca="false">Y108+Y63+Y16</f>
        <v>867.966570616419</v>
      </c>
      <c r="Z134" s="4" t="n">
        <f aca="false">Z108+Z63+Z16</f>
        <v>836.501570263006</v>
      </c>
      <c r="AA134" s="4" t="n">
        <f aca="false">AA108+AA63+AA16</f>
        <v>807.227760824512</v>
      </c>
      <c r="AB134" s="4" t="n">
        <f aca="false">AB108+AB63+AB16</f>
        <v>775.020644656409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899.401860246338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793.415142476937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2002-01-30T19:05:20Z</dcterms:modified>
  <cp:revision>0</cp:revision>
  <dc:subject/>
  <dc:title/>
</cp:coreProperties>
</file>