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<sst xmlns="http://schemas.openxmlformats.org/spreadsheetml/2006/main" count="339" uniqueCount="93">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</sst>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37369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27.4189188818803</v>
      </c>
      <c r="E8" s="55" t="n">
        <v>0.962592482967399</v>
      </c>
      <c r="F8" s="56" t="n">
        <v>0.945315345966098</v>
      </c>
      <c r="G8" s="56" t="n">
        <v>0.934899833912871</v>
      </c>
      <c r="H8" s="56" t="n">
        <v>0.933378117953681</v>
      </c>
      <c r="I8" s="56" t="n">
        <v>0.946076641251662</v>
      </c>
      <c r="J8" s="57" t="n">
        <v>0.991551915281425</v>
      </c>
      <c r="K8" s="58" t="n">
        <v>1.05966203624077</v>
      </c>
      <c r="L8" s="56" t="n">
        <v>1.1339304425775</v>
      </c>
      <c r="M8" s="56" t="n">
        <v>1.20673341515232</v>
      </c>
      <c r="N8" s="56" t="n">
        <v>1.25090006776328</v>
      </c>
      <c r="O8" s="56" t="n">
        <v>1.28763232015063</v>
      </c>
      <c r="P8" s="56" t="n">
        <v>1.30312943742581</v>
      </c>
      <c r="Q8" s="56" t="n">
        <v>1.31594423257764</v>
      </c>
      <c r="R8" s="56" t="n">
        <v>1.33207602452629</v>
      </c>
      <c r="S8" s="56" t="n">
        <v>1.32776526250449</v>
      </c>
      <c r="T8" s="56" t="n">
        <v>1.30695658192191</v>
      </c>
      <c r="U8" s="56" t="n">
        <v>1.27157748871528</v>
      </c>
      <c r="V8" s="56" t="n">
        <v>1.2251802287152</v>
      </c>
      <c r="W8" s="56" t="n">
        <v>1.17837085299119</v>
      </c>
      <c r="X8" s="56" t="n">
        <v>1.15644356914474</v>
      </c>
      <c r="Y8" s="56" t="n">
        <v>1.1520784536384</v>
      </c>
      <c r="Z8" s="59" t="n">
        <v>1.11654953502173</v>
      </c>
      <c r="AA8" s="55" t="n">
        <v>1.06196315565382</v>
      </c>
      <c r="AB8" s="57" t="n">
        <v>1.01821143982618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940.639131135736</v>
      </c>
      <c r="E9" s="69" t="n">
        <v>30.5033826136048</v>
      </c>
      <c r="F9" s="70" t="n">
        <v>29.7969122748864</v>
      </c>
      <c r="G9" s="70" t="n">
        <v>29.3175394579362</v>
      </c>
      <c r="H9" s="70" t="n">
        <v>29.212391086757</v>
      </c>
      <c r="I9" s="70" t="n">
        <v>29.7548563973411</v>
      </c>
      <c r="J9" s="71" t="n">
        <v>31.8819554454314</v>
      </c>
      <c r="K9" s="72" t="n">
        <v>35.4897413789371</v>
      </c>
      <c r="L9" s="70" t="n">
        <v>39.4773477598302</v>
      </c>
      <c r="M9" s="70" t="n">
        <v>42.8691659306123</v>
      </c>
      <c r="N9" s="70" t="n">
        <v>45.1411147417981</v>
      </c>
      <c r="O9" s="70" t="n">
        <v>46.7422004311845</v>
      </c>
      <c r="P9" s="70" t="n">
        <v>47.551184840779</v>
      </c>
      <c r="Q9" s="70" t="n">
        <v>48.1119775921352</v>
      </c>
      <c r="R9" s="70" t="n">
        <v>48.7946980230012</v>
      </c>
      <c r="S9" s="70" t="n">
        <v>48.7644971995869</v>
      </c>
      <c r="T9" s="70" t="n">
        <v>47.9497373498461</v>
      </c>
      <c r="U9" s="70" t="n">
        <v>46.4279713701043</v>
      </c>
      <c r="V9" s="70" t="n">
        <v>43.8531234787065</v>
      </c>
      <c r="W9" s="70" t="n">
        <v>40.3101660201514</v>
      </c>
      <c r="X9" s="70" t="n">
        <v>38.4973274490928</v>
      </c>
      <c r="Y9" s="70" t="n">
        <v>37.6916883328665</v>
      </c>
      <c r="Z9" s="73" t="n">
        <v>36.0155393358963</v>
      </c>
      <c r="AA9" s="69" t="n">
        <v>34.0284686723883</v>
      </c>
      <c r="AB9" s="71" t="n">
        <v>32.4561439528628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6708.63541696456</v>
      </c>
      <c r="E10" s="80" t="n">
        <v>230.368312662694</v>
      </c>
      <c r="F10" s="81" t="n">
        <v>225.181440387016</v>
      </c>
      <c r="G10" s="81" t="n">
        <v>222.818626979633</v>
      </c>
      <c r="H10" s="81" t="n">
        <v>221.911209936097</v>
      </c>
      <c r="I10" s="81" t="n">
        <v>227.330739781149</v>
      </c>
      <c r="J10" s="82" t="n">
        <v>236.23002218666</v>
      </c>
      <c r="K10" s="83" t="n">
        <v>253.815862129624</v>
      </c>
      <c r="L10" s="81" t="n">
        <v>275.776629172222</v>
      </c>
      <c r="M10" s="81" t="n">
        <v>296.392750280439</v>
      </c>
      <c r="N10" s="81" t="n">
        <v>309.733242945234</v>
      </c>
      <c r="O10" s="81" t="n">
        <v>320.775451259882</v>
      </c>
      <c r="P10" s="81" t="n">
        <v>326.49191758379</v>
      </c>
      <c r="Q10" s="81" t="n">
        <v>330.271687247532</v>
      </c>
      <c r="R10" s="81" t="n">
        <v>334.979707174673</v>
      </c>
      <c r="S10" s="81" t="n">
        <v>334.711992407281</v>
      </c>
      <c r="T10" s="81" t="n">
        <v>329.507749545938</v>
      </c>
      <c r="U10" s="81" t="n">
        <v>319.13640296265</v>
      </c>
      <c r="V10" s="81" t="n">
        <v>305.21657895562</v>
      </c>
      <c r="W10" s="81" t="n">
        <v>288.766724656017</v>
      </c>
      <c r="X10" s="81" t="n">
        <v>280.503440768054</v>
      </c>
      <c r="Y10" s="81" t="n">
        <v>277.789422989955</v>
      </c>
      <c r="Z10" s="84" t="n">
        <v>266.180580592033</v>
      </c>
      <c r="AA10" s="80" t="n">
        <v>252.827744961333</v>
      </c>
      <c r="AB10" s="82" t="n">
        <v>241.917179399035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61.5148932044571</v>
      </c>
      <c r="E11" s="88" t="n">
        <v>2.11278898676401</v>
      </c>
      <c r="F11" s="89" t="n">
        <v>2.0577728533509</v>
      </c>
      <c r="G11" s="89" t="n">
        <v>2.05146106001987</v>
      </c>
      <c r="H11" s="89" t="n">
        <v>2.06227998852125</v>
      </c>
      <c r="I11" s="89" t="n">
        <v>2.10011888733494</v>
      </c>
      <c r="J11" s="90" t="n">
        <v>2.22092153677839</v>
      </c>
      <c r="K11" s="91" t="n">
        <v>2.36065667713877</v>
      </c>
      <c r="L11" s="89" t="n">
        <v>2.50064965170451</v>
      </c>
      <c r="M11" s="89" t="n">
        <v>2.67422755120669</v>
      </c>
      <c r="N11" s="89" t="n">
        <v>2.75006844418423</v>
      </c>
      <c r="O11" s="89" t="n">
        <v>2.83546936143486</v>
      </c>
      <c r="P11" s="89" t="n">
        <v>2.89327933482139</v>
      </c>
      <c r="Q11" s="89" t="n">
        <v>2.94333705036987</v>
      </c>
      <c r="R11" s="89" t="n">
        <v>2.96703012433056</v>
      </c>
      <c r="S11" s="89" t="n">
        <v>2.94441793005876</v>
      </c>
      <c r="T11" s="89" t="n">
        <v>2.92520230412128</v>
      </c>
      <c r="U11" s="89" t="n">
        <v>2.88437370881328</v>
      </c>
      <c r="V11" s="89" t="n">
        <v>2.83536873355311</v>
      </c>
      <c r="W11" s="89" t="n">
        <v>2.74382525378815</v>
      </c>
      <c r="X11" s="89" t="n">
        <v>2.69429370983417</v>
      </c>
      <c r="Y11" s="89" t="n">
        <v>2.70961476295228</v>
      </c>
      <c r="Z11" s="92" t="n">
        <v>2.59091761936276</v>
      </c>
      <c r="AA11" s="88" t="n">
        <v>2.39150896483371</v>
      </c>
      <c r="AB11" s="90" t="n">
        <v>2.26530870917935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265.141447820677</v>
      </c>
      <c r="E12" s="96" t="n">
        <v>8.48248158992146</v>
      </c>
      <c r="F12" s="97" t="n">
        <v>8.24848726429381</v>
      </c>
      <c r="G12" s="97" t="n">
        <v>8.14647854277447</v>
      </c>
      <c r="H12" s="97" t="n">
        <v>8.14661018449177</v>
      </c>
      <c r="I12" s="97" t="n">
        <v>8.30972868152827</v>
      </c>
      <c r="J12" s="98" t="n">
        <v>8.92614475355691</v>
      </c>
      <c r="K12" s="99" t="n">
        <v>9.92388124420878</v>
      </c>
      <c r="L12" s="97" t="n">
        <v>11.035269987264</v>
      </c>
      <c r="M12" s="97" t="n">
        <v>12.0536433326854</v>
      </c>
      <c r="N12" s="97" t="n">
        <v>12.6707315723129</v>
      </c>
      <c r="O12" s="97" t="n">
        <v>13.1462270466307</v>
      </c>
      <c r="P12" s="97" t="n">
        <v>13.4229090867059</v>
      </c>
      <c r="Q12" s="97" t="n">
        <v>13.6037644621513</v>
      </c>
      <c r="R12" s="97" t="n">
        <v>13.794017639916</v>
      </c>
      <c r="S12" s="97" t="n">
        <v>13.7747151697015</v>
      </c>
      <c r="T12" s="97" t="n">
        <v>13.6072688247677</v>
      </c>
      <c r="U12" s="97" t="n">
        <v>13.1959174082395</v>
      </c>
      <c r="V12" s="97" t="n">
        <v>12.4961611928045</v>
      </c>
      <c r="W12" s="97" t="n">
        <v>11.4861859686201</v>
      </c>
      <c r="X12" s="97" t="n">
        <v>10.9739626887717</v>
      </c>
      <c r="Y12" s="97" t="n">
        <v>10.7875436016978</v>
      </c>
      <c r="Z12" s="100" t="n">
        <v>10.2536302008526</v>
      </c>
      <c r="AA12" s="96" t="n">
        <v>9.57394770041845</v>
      </c>
      <c r="AB12" s="98" t="n">
        <v>9.08173967636126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2755.67952223052</v>
      </c>
      <c r="E13" s="103" t="n">
        <v>97.105030314916</v>
      </c>
      <c r="F13" s="104" t="n">
        <v>95.1856416368754</v>
      </c>
      <c r="G13" s="104" t="n">
        <v>94.1962206822705</v>
      </c>
      <c r="H13" s="104" t="n">
        <v>93.7524063320499</v>
      </c>
      <c r="I13" s="104" t="n">
        <v>94.97249330067</v>
      </c>
      <c r="J13" s="105" t="n">
        <v>99.6435548868444</v>
      </c>
      <c r="K13" s="106" t="n">
        <v>106.32940781845</v>
      </c>
      <c r="L13" s="104" t="n">
        <v>113.964225357588</v>
      </c>
      <c r="M13" s="104" t="n">
        <v>121.009996547133</v>
      </c>
      <c r="N13" s="104" t="n">
        <v>125.172160888811</v>
      </c>
      <c r="O13" s="104" t="n">
        <v>128.787686530431</v>
      </c>
      <c r="P13" s="104" t="n">
        <v>130.687849483616</v>
      </c>
      <c r="Q13" s="104" t="n">
        <v>132.269916161385</v>
      </c>
      <c r="R13" s="104" t="n">
        <v>133.617353942947</v>
      </c>
      <c r="S13" s="104" t="n">
        <v>133.143853183606</v>
      </c>
      <c r="T13" s="104" t="n">
        <v>131.122736257144</v>
      </c>
      <c r="U13" s="104" t="n">
        <v>127.911628568439</v>
      </c>
      <c r="V13" s="104" t="n">
        <v>124.027026039958</v>
      </c>
      <c r="W13" s="104" t="n">
        <v>119.160322285877</v>
      </c>
      <c r="X13" s="104" t="n">
        <v>116.517017117159</v>
      </c>
      <c r="Y13" s="104" t="n">
        <v>116.168563524754</v>
      </c>
      <c r="Z13" s="107" t="n">
        <v>112.176953312919</v>
      </c>
      <c r="AA13" s="103" t="n">
        <v>106.554078901558</v>
      </c>
      <c r="AB13" s="105" t="n">
        <v>102.203399155118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3082.33586325565</v>
      </c>
      <c r="E14" s="112" t="n">
        <f aca="false">SUM(E11:E13)</f>
        <v>107.700300891601</v>
      </c>
      <c r="F14" s="113" t="n">
        <f aca="false">SUM(F11:F13)</f>
        <v>105.49190175452</v>
      </c>
      <c r="G14" s="113" t="n">
        <f aca="false">SUM(G11:G13)</f>
        <v>104.394160285065</v>
      </c>
      <c r="H14" s="113" t="n">
        <f aca="false">SUM(H11:H13)</f>
        <v>103.961296505063</v>
      </c>
      <c r="I14" s="113" t="n">
        <f aca="false">SUM(I11:I13)</f>
        <v>105.382340869533</v>
      </c>
      <c r="J14" s="114" t="n">
        <f aca="false">SUM(J11:J13)</f>
        <v>110.79062117718</v>
      </c>
      <c r="K14" s="115" t="n">
        <f aca="false">SUM(K11:K13)</f>
        <v>118.613945739798</v>
      </c>
      <c r="L14" s="113" t="n">
        <f aca="false">SUM(L11:L13)</f>
        <v>127.500144996556</v>
      </c>
      <c r="M14" s="113" t="n">
        <f aca="false">SUM(M11:M13)</f>
        <v>135.737867431025</v>
      </c>
      <c r="N14" s="113" t="n">
        <f aca="false">SUM(N11:N13)</f>
        <v>140.592960905308</v>
      </c>
      <c r="O14" s="113" t="n">
        <f aca="false">SUM(O11:O13)</f>
        <v>144.769382938496</v>
      </c>
      <c r="P14" s="113" t="n">
        <f aca="false">SUM(P11:P13)</f>
        <v>147.004037905143</v>
      </c>
      <c r="Q14" s="113" t="n">
        <f aca="false">SUM(Q11:Q13)</f>
        <v>148.817017673906</v>
      </c>
      <c r="R14" s="113" t="n">
        <f aca="false">SUM(R11:R13)</f>
        <v>150.378401707193</v>
      </c>
      <c r="S14" s="113" t="n">
        <f aca="false">SUM(S11:S13)</f>
        <v>149.862986283366</v>
      </c>
      <c r="T14" s="113" t="n">
        <f aca="false">SUM(T11:T13)</f>
        <v>147.655207386033</v>
      </c>
      <c r="U14" s="113" t="n">
        <f aca="false">SUM(U11:U13)</f>
        <v>143.991919685491</v>
      </c>
      <c r="V14" s="113" t="n">
        <f aca="false">SUM(V11:V13)</f>
        <v>139.358555966316</v>
      </c>
      <c r="W14" s="113" t="n">
        <f aca="false">SUM(W11:W13)</f>
        <v>133.390333508285</v>
      </c>
      <c r="X14" s="113" t="n">
        <f aca="false">SUM(X11:X13)</f>
        <v>130.185273515765</v>
      </c>
      <c r="Y14" s="113" t="n">
        <f aca="false">SUM(Y11:Y13)</f>
        <v>129.665721889404</v>
      </c>
      <c r="Z14" s="116" t="n">
        <f aca="false">SUM(Z11:Z13)</f>
        <v>125.021501133135</v>
      </c>
      <c r="AA14" s="112" t="n">
        <f aca="false">SUM(AA11:AA13)</f>
        <v>118.51953556681</v>
      </c>
      <c r="AB14" s="114" t="n">
        <f aca="false">SUM(AB11:AB13)</f>
        <v>113.550447540659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7676.69346698218</v>
      </c>
      <c r="E15" s="112" t="n">
        <f aca="false">SUM(E8:E10)</f>
        <v>261.834287759266</v>
      </c>
      <c r="F15" s="113" t="n">
        <f aca="false">SUM(F8:F10)</f>
        <v>255.923668007868</v>
      </c>
      <c r="G15" s="113" t="n">
        <f aca="false">SUM(G8:G10)</f>
        <v>253.071066271482</v>
      </c>
      <c r="H15" s="113" t="n">
        <f aca="false">SUM(H8:H10)</f>
        <v>252.056979140808</v>
      </c>
      <c r="I15" s="113" t="n">
        <f aca="false">SUM(I8:I10)</f>
        <v>258.031672819742</v>
      </c>
      <c r="J15" s="114" t="n">
        <f aca="false">SUM(J8:J10)</f>
        <v>269.103529547373</v>
      </c>
      <c r="K15" s="115" t="n">
        <f aca="false">SUM(K8:K10)</f>
        <v>290.365265544802</v>
      </c>
      <c r="L15" s="113" t="n">
        <f aca="false">SUM(L8:L10)</f>
        <v>316.38790737463</v>
      </c>
      <c r="M15" s="113" t="n">
        <f aca="false">SUM(M8:M10)</f>
        <v>340.468649626203</v>
      </c>
      <c r="N15" s="113" t="n">
        <f aca="false">SUM(N8:N10)</f>
        <v>356.125257754795</v>
      </c>
      <c r="O15" s="113" t="n">
        <f aca="false">SUM(O8:O10)</f>
        <v>368.805284011217</v>
      </c>
      <c r="P15" s="113" t="n">
        <f aca="false">SUM(P8:P10)</f>
        <v>375.346231861994</v>
      </c>
      <c r="Q15" s="113" t="n">
        <f aca="false">SUM(Q8:Q10)</f>
        <v>379.699609072245</v>
      </c>
      <c r="R15" s="113" t="n">
        <f aca="false">SUM(R8:R10)</f>
        <v>385.1064812222</v>
      </c>
      <c r="S15" s="113" t="n">
        <f aca="false">SUM(S8:S10)</f>
        <v>384.804254869372</v>
      </c>
      <c r="T15" s="113" t="n">
        <f aca="false">SUM(T8:T10)</f>
        <v>378.764443477707</v>
      </c>
      <c r="U15" s="113" t="n">
        <f aca="false">SUM(U8:U10)</f>
        <v>366.83595182147</v>
      </c>
      <c r="V15" s="113" t="n">
        <f aca="false">SUM(V8:V10)</f>
        <v>350.294882663041</v>
      </c>
      <c r="W15" s="113" t="n">
        <f aca="false">SUM(W8:W10)</f>
        <v>330.25526152916</v>
      </c>
      <c r="X15" s="113" t="n">
        <f aca="false">SUM(X8:X10)</f>
        <v>320.157211786291</v>
      </c>
      <c r="Y15" s="113" t="n">
        <f aca="false">SUM(Y8:Y10)</f>
        <v>316.63318977646</v>
      </c>
      <c r="Z15" s="116" t="n">
        <f aca="false">SUM(Z8:Z10)</f>
        <v>303.312669462951</v>
      </c>
      <c r="AA15" s="112" t="n">
        <f aca="false">SUM(AA8:AA10)</f>
        <v>287.918176789375</v>
      </c>
      <c r="AB15" s="114" t="n">
        <f aca="false">SUM(AB8:AB10)</f>
        <v>275.391534791724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10759.0293302378</v>
      </c>
      <c r="E16" s="120" t="n">
        <f aca="false">E14+E15</f>
        <v>369.534588650867</v>
      </c>
      <c r="F16" s="121" t="n">
        <f aca="false">F14+F15</f>
        <v>361.415569762388</v>
      </c>
      <c r="G16" s="121" t="n">
        <f aca="false">G14+G15</f>
        <v>357.465226556547</v>
      </c>
      <c r="H16" s="121" t="n">
        <f aca="false">H14+H15</f>
        <v>356.018275645871</v>
      </c>
      <c r="I16" s="121" t="n">
        <f aca="false">I14+I15</f>
        <v>363.414013689275</v>
      </c>
      <c r="J16" s="122" t="n">
        <f aca="false">J14+J15</f>
        <v>379.894150724552</v>
      </c>
      <c r="K16" s="123" t="n">
        <f aca="false">K14+K15</f>
        <v>408.9792112846</v>
      </c>
      <c r="L16" s="124" t="n">
        <f aca="false">L14+L15</f>
        <v>443.888052371186</v>
      </c>
      <c r="M16" s="124" t="n">
        <f aca="false">M14+M15</f>
        <v>476.206517057228</v>
      </c>
      <c r="N16" s="124" t="n">
        <f aca="false">N14+N15</f>
        <v>496.718218660103</v>
      </c>
      <c r="O16" s="124" t="n">
        <f aca="false">O14+O15</f>
        <v>513.574666949713</v>
      </c>
      <c r="P16" s="124" t="n">
        <f aca="false">P14+P15</f>
        <v>522.350269767138</v>
      </c>
      <c r="Q16" s="124" t="n">
        <f aca="false">Q14+Q15</f>
        <v>528.516626746151</v>
      </c>
      <c r="R16" s="124" t="n">
        <f aca="false">R14+R15</f>
        <v>535.484882929394</v>
      </c>
      <c r="S16" s="124" t="n">
        <f aca="false">S14+S15</f>
        <v>534.667241152738</v>
      </c>
      <c r="T16" s="124" t="n">
        <f aca="false">T14+T15</f>
        <v>526.419650863739</v>
      </c>
      <c r="U16" s="124" t="n">
        <f aca="false">U14+U15</f>
        <v>510.827871506961</v>
      </c>
      <c r="V16" s="124" t="n">
        <f aca="false">V14+V15</f>
        <v>489.653438629357</v>
      </c>
      <c r="W16" s="124" t="n">
        <f aca="false">W14+W15</f>
        <v>463.645595037445</v>
      </c>
      <c r="X16" s="124" t="n">
        <f aca="false">X14+X15</f>
        <v>450.342485302056</v>
      </c>
      <c r="Y16" s="124" t="n">
        <f aca="false">Y14+Y15</f>
        <v>446.298911665864</v>
      </c>
      <c r="Z16" s="125" t="n">
        <f aca="false">Z14+Z15</f>
        <v>428.334170596086</v>
      </c>
      <c r="AA16" s="126" t="n">
        <f aca="false">AA14+AA15</f>
        <v>406.437712356185</v>
      </c>
      <c r="AB16" s="127" t="n">
        <f aca="false">AB14+AB15</f>
        <v>388.941982332383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2.11278898676401</v>
      </c>
      <c r="AL17" s="129" t="n">
        <f aca="false">$F11</f>
        <v>2.0577728533509</v>
      </c>
      <c r="AM17" s="129" t="n">
        <f aca="false">$G11</f>
        <v>2.05146106001987</v>
      </c>
      <c r="AN17" s="129" t="n">
        <f aca="false">$H11</f>
        <v>2.06227998852125</v>
      </c>
      <c r="AO17" s="129"/>
      <c r="AP17" s="129" t="n">
        <f aca="false">$E12</f>
        <v>8.48248158992146</v>
      </c>
      <c r="AQ17" s="129" t="n">
        <f aca="false">$F12</f>
        <v>8.24848726429381</v>
      </c>
      <c r="AR17" s="129" t="n">
        <f aca="false">$G12</f>
        <v>8.14647854277447</v>
      </c>
      <c r="AS17" s="129" t="n">
        <f aca="false">$H12</f>
        <v>8.14661018449177</v>
      </c>
      <c r="AT17" s="129"/>
      <c r="AU17" s="129" t="n">
        <f aca="false">$E13</f>
        <v>97.105030314916</v>
      </c>
      <c r="AV17" s="129" t="n">
        <f aca="false">$F13</f>
        <v>95.1856416368754</v>
      </c>
      <c r="AW17" s="129" t="n">
        <f aca="false">$G13</f>
        <v>94.1962206822705</v>
      </c>
      <c r="AX17" s="129" t="n">
        <f aca="false">$H13</f>
        <v>93.7524063320499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2.10011888733494</v>
      </c>
      <c r="AL18" s="129" t="n">
        <f aca="false">$J11</f>
        <v>2.22092153677839</v>
      </c>
      <c r="AM18" s="129" t="n">
        <f aca="false">$K11</f>
        <v>2.36065667713877</v>
      </c>
      <c r="AN18" s="129" t="n">
        <f aca="false">$L11</f>
        <v>2.50064965170451</v>
      </c>
      <c r="AO18" s="129"/>
      <c r="AP18" s="129" t="n">
        <f aca="false">$I12</f>
        <v>8.30972868152827</v>
      </c>
      <c r="AQ18" s="129" t="n">
        <f aca="false">$J12</f>
        <v>8.92614475355691</v>
      </c>
      <c r="AR18" s="129" t="n">
        <f aca="false">$K12</f>
        <v>9.92388124420878</v>
      </c>
      <c r="AS18" s="129" t="n">
        <f aca="false">$L12</f>
        <v>11.035269987264</v>
      </c>
      <c r="AT18" s="129"/>
      <c r="AU18" s="146" t="n">
        <f aca="false">$I13</f>
        <v>94.97249330067</v>
      </c>
      <c r="AV18" s="146" t="n">
        <f aca="false">$J13</f>
        <v>99.6435548868444</v>
      </c>
      <c r="AW18" s="146" t="n">
        <f aca="false">$K13</f>
        <v>106.32940781845</v>
      </c>
      <c r="AX18" s="146" t="n">
        <f aca="false">$L13</f>
        <v>113.964225357588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2.67422755120669</v>
      </c>
      <c r="AL19" s="129" t="n">
        <f aca="false">$N11</f>
        <v>2.75006844418423</v>
      </c>
      <c r="AM19" s="129" t="n">
        <f aca="false">$O11</f>
        <v>2.83546936143486</v>
      </c>
      <c r="AN19" s="129" t="n">
        <f aca="false">$P11</f>
        <v>2.89327933482139</v>
      </c>
      <c r="AO19" s="129"/>
      <c r="AP19" s="129" t="n">
        <f aca="false">$M12</f>
        <v>12.0536433326854</v>
      </c>
      <c r="AQ19" s="129" t="n">
        <f aca="false">$N12</f>
        <v>12.6707315723129</v>
      </c>
      <c r="AR19" s="129" t="n">
        <f aca="false">$O12</f>
        <v>13.1462270466307</v>
      </c>
      <c r="AS19" s="129" t="n">
        <f aca="false">$P12</f>
        <v>13.4229090867059</v>
      </c>
      <c r="AT19" s="129"/>
      <c r="AU19" s="129" t="n">
        <f aca="false">$M13</f>
        <v>121.009996547133</v>
      </c>
      <c r="AV19" s="129" t="n">
        <f aca="false">$N13</f>
        <v>125.172160888811</v>
      </c>
      <c r="AW19" s="129" t="n">
        <f aca="false">$O13</f>
        <v>128.787686530431</v>
      </c>
      <c r="AX19" s="129" t="n">
        <f aca="false">$P13</f>
        <v>130.687849483616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2.94333705036987</v>
      </c>
      <c r="AL20" s="129" t="n">
        <f aca="false">$R11</f>
        <v>2.96703012433056</v>
      </c>
      <c r="AM20" s="129" t="n">
        <f aca="false">$S11</f>
        <v>2.94441793005876</v>
      </c>
      <c r="AN20" s="129" t="n">
        <f aca="false">$T11</f>
        <v>2.92520230412128</v>
      </c>
      <c r="AO20" s="129"/>
      <c r="AP20" s="129" t="n">
        <f aca="false">$Q12</f>
        <v>13.6037644621513</v>
      </c>
      <c r="AQ20" s="129" t="n">
        <f aca="false">$R12</f>
        <v>13.794017639916</v>
      </c>
      <c r="AR20" s="129" t="n">
        <f aca="false">$S12</f>
        <v>13.7747151697015</v>
      </c>
      <c r="AS20" s="129" t="n">
        <f aca="false">$T12</f>
        <v>13.6072688247677</v>
      </c>
      <c r="AT20" s="129"/>
      <c r="AU20" s="129" t="n">
        <f aca="false">$Q13</f>
        <v>132.269916161385</v>
      </c>
      <c r="AV20" s="129" t="n">
        <f aca="false">$R13</f>
        <v>133.617353942947</v>
      </c>
      <c r="AW20" s="129" t="n">
        <f aca="false">$S13</f>
        <v>133.143853183606</v>
      </c>
      <c r="AX20" s="129" t="n">
        <f aca="false">$T13</f>
        <v>131.122736257144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2.88437370881328</v>
      </c>
      <c r="AL21" s="129" t="n">
        <f aca="false">$V11</f>
        <v>2.83536873355311</v>
      </c>
      <c r="AM21" s="129" t="n">
        <f aca="false">$W11</f>
        <v>2.74382525378815</v>
      </c>
      <c r="AN21" s="129" t="n">
        <f aca="false">$X11</f>
        <v>2.69429370983417</v>
      </c>
      <c r="AO21" s="129"/>
      <c r="AP21" s="129" t="n">
        <f aca="false">$U12</f>
        <v>13.1959174082395</v>
      </c>
      <c r="AQ21" s="129" t="n">
        <f aca="false">$V12</f>
        <v>12.4961611928045</v>
      </c>
      <c r="AR21" s="129" t="n">
        <f aca="false">$W12</f>
        <v>11.4861859686201</v>
      </c>
      <c r="AS21" s="129" t="n">
        <f aca="false">$X12</f>
        <v>10.9739626887717</v>
      </c>
      <c r="AT21" s="129"/>
      <c r="AU21" s="129" t="n">
        <f aca="false">$U13</f>
        <v>127.911628568439</v>
      </c>
      <c r="AV21" s="129" t="n">
        <f aca="false">$V13</f>
        <v>124.027026039958</v>
      </c>
      <c r="AW21" s="129" t="n">
        <f aca="false">$W13</f>
        <v>119.160322285877</v>
      </c>
      <c r="AX21" s="129" t="n">
        <f aca="false">$X13</f>
        <v>116.517017117159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2.70961476295228</v>
      </c>
      <c r="AL22" s="129" t="n">
        <f aca="false">$Z11</f>
        <v>2.59091761936276</v>
      </c>
      <c r="AM22" s="129" t="n">
        <f aca="false">$AA11</f>
        <v>2.39150896483371</v>
      </c>
      <c r="AN22" s="148" t="n">
        <f aca="false">$AB11</f>
        <v>2.26530870917935</v>
      </c>
      <c r="AO22" s="129"/>
      <c r="AP22" s="129" t="n">
        <f aca="false">$Y12</f>
        <v>10.7875436016978</v>
      </c>
      <c r="AQ22" s="129" t="n">
        <f aca="false">$Z12</f>
        <v>10.2536302008526</v>
      </c>
      <c r="AR22" s="129" t="n">
        <f aca="false">$AA12</f>
        <v>9.57394770041845</v>
      </c>
      <c r="AS22" s="148" t="n">
        <f aca="false">$AB12</f>
        <v>9.08173967636126</v>
      </c>
      <c r="AT22" s="129"/>
      <c r="AU22" s="129" t="n">
        <f aca="false">$Y13</f>
        <v>116.168563524754</v>
      </c>
      <c r="AV22" s="129" t="n">
        <f aca="false">$Z13</f>
        <v>112.176953312919</v>
      </c>
      <c r="AW22" s="129" t="n">
        <f aca="false">$AA13</f>
        <v>106.554078901558</v>
      </c>
      <c r="AX22" s="148" t="n">
        <f aca="false">$AB13</f>
        <v>102.203399155118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61.5148932044571</v>
      </c>
      <c r="AO23" s="129"/>
      <c r="AP23" s="129"/>
      <c r="AQ23" s="129"/>
      <c r="AR23" s="129"/>
      <c r="AS23" s="1" t="n">
        <f aca="false">SUM(AP17:AS22)</f>
        <v>265.141447820677</v>
      </c>
      <c r="AT23" s="129"/>
      <c r="AU23" s="129"/>
      <c r="AV23" s="129"/>
      <c r="AW23" s="129"/>
      <c r="AX23" s="1" t="n">
        <f aca="false">SUM(AU17:AX22)</f>
        <v>2755.67952223052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3616.97066976217</v>
      </c>
      <c r="E52" s="212" t="n">
        <f aca="false">SUM(E17:E38)-SUM(E39:E50)-E16</f>
        <v>105.465411349133</v>
      </c>
      <c r="F52" s="213" t="n">
        <f aca="false">SUM(F17:F38)-SUM(F39:F50)-F16</f>
        <v>113.584430237612</v>
      </c>
      <c r="G52" s="213" t="n">
        <f aca="false">SUM(G17:G38)-SUM(G39:G50)-G16</f>
        <v>117.534773443453</v>
      </c>
      <c r="H52" s="213" t="n">
        <f aca="false">SUM(H17:H38)-SUM(H39:H50)-H16</f>
        <v>118.981724354129</v>
      </c>
      <c r="I52" s="213" t="n">
        <f aca="false">SUM(I17:I38)-SUM(I39:I50)-I16</f>
        <v>111.585986310725</v>
      </c>
      <c r="J52" s="214" t="n">
        <f aca="false">SUM(J17:J38)-SUM(J39:J50)-J16</f>
        <v>95.1058492754478</v>
      </c>
      <c r="K52" s="215" t="n">
        <f aca="false">SUM(K17:K38)-SUM(K39:K50)-K16</f>
        <v>252.0207887154</v>
      </c>
      <c r="L52" s="213" t="n">
        <f aca="false">SUM(L17:L38)-SUM(L39:L50)-L16</f>
        <v>217.111947628814</v>
      </c>
      <c r="M52" s="213" t="n">
        <f aca="false">SUM(M17:M38)-SUM(M39:M50)-M16</f>
        <v>184.793482942772</v>
      </c>
      <c r="N52" s="213" t="n">
        <f aca="false">SUM(N17:N38)-SUM(N39:N50)-N16</f>
        <v>164.281781339897</v>
      </c>
      <c r="O52" s="213" t="n">
        <f aca="false">SUM(O17:O38)-SUM(O39:O50)-O16</f>
        <v>147.425333050287</v>
      </c>
      <c r="P52" s="213" t="n">
        <f aca="false">SUM(P17:P38)-SUM(P39:P50)-P16</f>
        <v>138.649730232862</v>
      </c>
      <c r="Q52" s="213" t="n">
        <f aca="false">SUM(Q17:Q38)-SUM(Q39:Q50)-Q16</f>
        <v>132.483373253849</v>
      </c>
      <c r="R52" s="213" t="n">
        <f aca="false">SUM(R17:R38)-SUM(R39:R50)-R16</f>
        <v>125.515117070607</v>
      </c>
      <c r="S52" s="213" t="n">
        <f aca="false">SUM(S17:S38)-SUM(S39:S50)-S16</f>
        <v>126.332758847262</v>
      </c>
      <c r="T52" s="213" t="n">
        <f aca="false">SUM(T17:T38)-SUM(T39:T50)-T16</f>
        <v>134.580349136261</v>
      </c>
      <c r="U52" s="213" t="n">
        <f aca="false">SUM(U17:U38)-SUM(U39:U50)-U16</f>
        <v>150.172128493039</v>
      </c>
      <c r="V52" s="213" t="n">
        <f aca="false">SUM(V17:V38)-SUM(V39:V50)-V16</f>
        <v>171.346561370643</v>
      </c>
      <c r="W52" s="213" t="n">
        <f aca="false">SUM(W17:W38)-SUM(W39:W50)-W16</f>
        <v>197.354404962555</v>
      </c>
      <c r="X52" s="213" t="n">
        <f aca="false">SUM(X17:X38)-SUM(X39:X50)-X16</f>
        <v>210.657514697944</v>
      </c>
      <c r="Y52" s="213" t="n">
        <f aca="false">SUM(Y17:Y38)-SUM(Y39:Y50)-Y16</f>
        <v>214.701088334136</v>
      </c>
      <c r="Z52" s="216" t="n">
        <f aca="false">SUM(Z17:Z38)-SUM(Z39:Z50)-Z16</f>
        <v>232.665829403914</v>
      </c>
      <c r="AA52" s="212" t="n">
        <f aca="false">SUM(AA17:AA38)-SUM(AA39:AA50)-AA16</f>
        <v>68.5622876438148</v>
      </c>
      <c r="AB52" s="214" t="n">
        <f aca="false">SUM(AB17:AB38)-SUM(AB39:AB50)-AB16</f>
        <v>86.0580176676174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5190.01087187313</v>
      </c>
      <c r="E57" s="55" t="n">
        <v>172.672342778021</v>
      </c>
      <c r="F57" s="56" t="n">
        <v>163.883806085835</v>
      </c>
      <c r="G57" s="56" t="n">
        <v>160.801878187217</v>
      </c>
      <c r="H57" s="56" t="n">
        <v>161.459906898967</v>
      </c>
      <c r="I57" s="56" t="n">
        <v>169.014977666939</v>
      </c>
      <c r="J57" s="57" t="n">
        <v>186.365915647641</v>
      </c>
      <c r="K57" s="58" t="n">
        <v>210.305195749402</v>
      </c>
      <c r="L57" s="56" t="n">
        <v>231.415073980873</v>
      </c>
      <c r="M57" s="56" t="n">
        <v>247.015655265408</v>
      </c>
      <c r="N57" s="56" t="n">
        <v>256.141471272099</v>
      </c>
      <c r="O57" s="56" t="n">
        <v>262.27886365893</v>
      </c>
      <c r="P57" s="56" t="n">
        <v>263.951225278644</v>
      </c>
      <c r="Q57" s="56" t="n">
        <v>265.938927366912</v>
      </c>
      <c r="R57" s="56" t="n">
        <v>267.132483135605</v>
      </c>
      <c r="S57" s="56" t="n">
        <v>261.80815810377</v>
      </c>
      <c r="T57" s="56" t="n">
        <v>252.20412775762</v>
      </c>
      <c r="U57" s="56" t="n">
        <v>239.551113756935</v>
      </c>
      <c r="V57" s="56" t="n">
        <v>227.468155117622</v>
      </c>
      <c r="W57" s="56" t="n">
        <v>218.739187222671</v>
      </c>
      <c r="X57" s="56" t="n">
        <v>213.494819447215</v>
      </c>
      <c r="Y57" s="56" t="n">
        <v>205.736114613157</v>
      </c>
      <c r="Z57" s="59" t="n">
        <v>194.618801705007</v>
      </c>
      <c r="AA57" s="55" t="n">
        <v>183.129408632254</v>
      </c>
      <c r="AB57" s="57" t="n">
        <v>174.883262544379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3221.09675237844</v>
      </c>
      <c r="E58" s="235" t="n">
        <v>101.740004255029</v>
      </c>
      <c r="F58" s="236" t="n">
        <v>99.144347042868</v>
      </c>
      <c r="G58" s="236" t="n">
        <v>98.8766864882455</v>
      </c>
      <c r="H58" s="236" t="n">
        <v>100.337661481888</v>
      </c>
      <c r="I58" s="236" t="n">
        <v>104.752932238525</v>
      </c>
      <c r="J58" s="237" t="n">
        <v>114.845542816317</v>
      </c>
      <c r="K58" s="238" t="n">
        <v>127.174795468628</v>
      </c>
      <c r="L58" s="236" t="n">
        <v>142.571772868431</v>
      </c>
      <c r="M58" s="236" t="n">
        <v>152.50521124258</v>
      </c>
      <c r="N58" s="236" t="n">
        <v>157.724243248219</v>
      </c>
      <c r="O58" s="236" t="n">
        <v>162.361320727388</v>
      </c>
      <c r="P58" s="236" t="n">
        <v>164.554263887167</v>
      </c>
      <c r="Q58" s="236" t="n">
        <v>166.946565476914</v>
      </c>
      <c r="R58" s="236" t="n">
        <v>167.001953746679</v>
      </c>
      <c r="S58" s="236" t="n">
        <v>164.787727051718</v>
      </c>
      <c r="T58" s="236" t="n">
        <v>158.139457883626</v>
      </c>
      <c r="U58" s="236" t="n">
        <v>151.970891546523</v>
      </c>
      <c r="V58" s="236" t="n">
        <v>146.288539073518</v>
      </c>
      <c r="W58" s="236" t="n">
        <v>141.942312299924</v>
      </c>
      <c r="X58" s="236" t="n">
        <v>137.819710831761</v>
      </c>
      <c r="Y58" s="236" t="n">
        <v>128.108492496405</v>
      </c>
      <c r="Z58" s="239" t="n">
        <v>119.159195356522</v>
      </c>
      <c r="AA58" s="235" t="n">
        <v>109.661567984065</v>
      </c>
      <c r="AB58" s="237" t="n">
        <v>102.681556865501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4381.40899088125</v>
      </c>
      <c r="E59" s="88" t="n">
        <v>133.735597869903</v>
      </c>
      <c r="F59" s="89" t="n">
        <v>122.83937822906</v>
      </c>
      <c r="G59" s="89" t="n">
        <v>120.539032065402</v>
      </c>
      <c r="H59" s="89" t="n">
        <v>122.258901321229</v>
      </c>
      <c r="I59" s="89" t="n">
        <v>132.405982427022</v>
      </c>
      <c r="J59" s="90" t="n">
        <v>152.61212303873</v>
      </c>
      <c r="K59" s="91" t="n">
        <v>180.012099144594</v>
      </c>
      <c r="L59" s="89" t="n">
        <v>202.285485174151</v>
      </c>
      <c r="M59" s="89" t="n">
        <v>218.914346760931</v>
      </c>
      <c r="N59" s="89" t="n">
        <v>228.010045539352</v>
      </c>
      <c r="O59" s="89" t="n">
        <v>233.701987742736</v>
      </c>
      <c r="P59" s="89" t="n">
        <v>235.055149314323</v>
      </c>
      <c r="Q59" s="89" t="n">
        <v>238.065589925907</v>
      </c>
      <c r="R59" s="89" t="n">
        <v>239.057761598384</v>
      </c>
      <c r="S59" s="89" t="n">
        <v>232.72995941865</v>
      </c>
      <c r="T59" s="89" t="n">
        <v>220.406339441013</v>
      </c>
      <c r="U59" s="89" t="n">
        <v>205.046837812886</v>
      </c>
      <c r="V59" s="89" t="n">
        <v>192.462575914309</v>
      </c>
      <c r="W59" s="89" t="n">
        <v>185.39820553597</v>
      </c>
      <c r="X59" s="89" t="n">
        <v>181.848323959277</v>
      </c>
      <c r="Y59" s="89" t="n">
        <v>171.164449570339</v>
      </c>
      <c r="Z59" s="92" t="n">
        <v>156.719627297764</v>
      </c>
      <c r="AA59" s="88" t="n">
        <v>142.857141486136</v>
      </c>
      <c r="AB59" s="90" t="n">
        <v>133.282050293186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655.132803869085</v>
      </c>
      <c r="E60" s="103" t="n">
        <v>20.8479992211224</v>
      </c>
      <c r="F60" s="104" t="n">
        <v>20.4829121450081</v>
      </c>
      <c r="G60" s="104" t="n">
        <v>20.3766443938497</v>
      </c>
      <c r="H60" s="104" t="n">
        <v>20.7279811369814</v>
      </c>
      <c r="I60" s="104" t="n">
        <v>21.9201331258688</v>
      </c>
      <c r="J60" s="105" t="n">
        <v>24.5903241015809</v>
      </c>
      <c r="K60" s="106" t="n">
        <v>27.7488855877345</v>
      </c>
      <c r="L60" s="104" t="n">
        <v>30.5688194947075</v>
      </c>
      <c r="M60" s="104" t="n">
        <v>31.7625140356887</v>
      </c>
      <c r="N60" s="104" t="n">
        <v>33.1281460081346</v>
      </c>
      <c r="O60" s="104" t="n">
        <v>33.5955228059534</v>
      </c>
      <c r="P60" s="104" t="n">
        <v>33.7296728667398</v>
      </c>
      <c r="Q60" s="104" t="n">
        <v>34.0636499454303</v>
      </c>
      <c r="R60" s="104" t="n">
        <v>33.6932642984138</v>
      </c>
      <c r="S60" s="104" t="n">
        <v>32.7178663089278</v>
      </c>
      <c r="T60" s="104" t="n">
        <v>31.4918849013407</v>
      </c>
      <c r="U60" s="104" t="n">
        <v>29.8143376277773</v>
      </c>
      <c r="V60" s="104" t="n">
        <v>28.2030938990032</v>
      </c>
      <c r="W60" s="104" t="n">
        <v>27.0079861531699</v>
      </c>
      <c r="X60" s="104" t="n">
        <v>26.3995482317401</v>
      </c>
      <c r="Y60" s="104" t="n">
        <v>24.9557046828275</v>
      </c>
      <c r="Z60" s="107" t="n">
        <v>23.546183926233</v>
      </c>
      <c r="AA60" s="103" t="n">
        <v>22.4103049165043</v>
      </c>
      <c r="AB60" s="105" t="n">
        <v>21.3494240543472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5036.54179475034</v>
      </c>
      <c r="E61" s="242" t="n">
        <f aca="false">SUM(E59:E60)</f>
        <v>154.583597091025</v>
      </c>
      <c r="F61" s="243" t="n">
        <f aca="false">SUM(F59:F60)</f>
        <v>143.322290374068</v>
      </c>
      <c r="G61" s="243" t="n">
        <f aca="false">SUM(G59:G60)</f>
        <v>140.915676459252</v>
      </c>
      <c r="H61" s="243" t="n">
        <f aca="false">SUM(H59:H60)</f>
        <v>142.986882458211</v>
      </c>
      <c r="I61" s="243" t="n">
        <f aca="false">SUM(I59:I60)</f>
        <v>154.32611555289</v>
      </c>
      <c r="J61" s="244" t="n">
        <f aca="false">SUM(J59:J60)</f>
        <v>177.202447140311</v>
      </c>
      <c r="K61" s="245" t="n">
        <f aca="false">SUM(K59:K60)</f>
        <v>207.760984732329</v>
      </c>
      <c r="L61" s="243" t="n">
        <f aca="false">SUM(L59:L60)</f>
        <v>232.854304668859</v>
      </c>
      <c r="M61" s="243" t="n">
        <f aca="false">SUM(M59:M60)</f>
        <v>250.676860796619</v>
      </c>
      <c r="N61" s="243" t="n">
        <f aca="false">SUM(N59:N60)</f>
        <v>261.138191547487</v>
      </c>
      <c r="O61" s="243" t="n">
        <f aca="false">SUM(O59:O60)</f>
        <v>267.29751054869</v>
      </c>
      <c r="P61" s="243" t="n">
        <f aca="false">SUM(P59:P60)</f>
        <v>268.784822181063</v>
      </c>
      <c r="Q61" s="243" t="n">
        <f aca="false">SUM(Q59:Q60)</f>
        <v>272.129239871337</v>
      </c>
      <c r="R61" s="243" t="n">
        <f aca="false">SUM(R59:R60)</f>
        <v>272.751025896797</v>
      </c>
      <c r="S61" s="243" t="n">
        <f aca="false">SUM(S59:S60)</f>
        <v>265.447825727578</v>
      </c>
      <c r="T61" s="243" t="n">
        <f aca="false">SUM(T59:T60)</f>
        <v>251.898224342353</v>
      </c>
      <c r="U61" s="243" t="n">
        <f aca="false">SUM(U59:U60)</f>
        <v>234.861175440664</v>
      </c>
      <c r="V61" s="243" t="n">
        <f aca="false">SUM(V59:V60)</f>
        <v>220.665669813312</v>
      </c>
      <c r="W61" s="243" t="n">
        <f aca="false">SUM(W59:W60)</f>
        <v>212.40619168914</v>
      </c>
      <c r="X61" s="243" t="n">
        <f aca="false">SUM(X59:X60)</f>
        <v>208.247872191017</v>
      </c>
      <c r="Y61" s="243" t="n">
        <f aca="false">SUM(Y59:Y60)</f>
        <v>196.120154253166</v>
      </c>
      <c r="Z61" s="246" t="n">
        <f aca="false">SUM(Z59:Z60)</f>
        <v>180.265811223997</v>
      </c>
      <c r="AA61" s="242" t="n">
        <f aca="false">SUM(AA59:AA60)</f>
        <v>165.267446402641</v>
      </c>
      <c r="AB61" s="244" t="n">
        <f aca="false">SUM(AB59:AB60)</f>
        <v>154.631474347533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8411.10762425157</v>
      </c>
      <c r="E62" s="112" t="n">
        <f aca="false">SUM(E57:E58)</f>
        <v>274.412347033051</v>
      </c>
      <c r="F62" s="113" t="n">
        <f aca="false">SUM(F57:F58)</f>
        <v>263.028153128703</v>
      </c>
      <c r="G62" s="113" t="n">
        <f aca="false">SUM(G57:G58)</f>
        <v>259.678564675463</v>
      </c>
      <c r="H62" s="113" t="n">
        <f aca="false">SUM(H57:H58)</f>
        <v>261.797568380856</v>
      </c>
      <c r="I62" s="113" t="n">
        <f aca="false">SUM(I57:I58)</f>
        <v>273.767909905464</v>
      </c>
      <c r="J62" s="114" t="n">
        <f aca="false">SUM(J57:J58)</f>
        <v>301.211458463958</v>
      </c>
      <c r="K62" s="115" t="n">
        <f aca="false">SUM(K57:K58)</f>
        <v>337.47999121803</v>
      </c>
      <c r="L62" s="113" t="n">
        <f aca="false">SUM(L57:L58)</f>
        <v>373.986846849304</v>
      </c>
      <c r="M62" s="113" t="n">
        <f aca="false">SUM(M57:M58)</f>
        <v>399.520866507988</v>
      </c>
      <c r="N62" s="113" t="n">
        <f aca="false">SUM(N57:N58)</f>
        <v>413.865714520318</v>
      </c>
      <c r="O62" s="113" t="n">
        <f aca="false">SUM(O57:O58)</f>
        <v>424.640184386318</v>
      </c>
      <c r="P62" s="113" t="n">
        <f aca="false">SUM(P57:P58)</f>
        <v>428.505489165811</v>
      </c>
      <c r="Q62" s="113" t="n">
        <f aca="false">SUM(Q57:Q58)</f>
        <v>432.885492843826</v>
      </c>
      <c r="R62" s="113" t="n">
        <f aca="false">SUM(R57:R58)</f>
        <v>434.134436882284</v>
      </c>
      <c r="S62" s="113" t="n">
        <f aca="false">SUM(S57:S58)</f>
        <v>426.595885155489</v>
      </c>
      <c r="T62" s="113" t="n">
        <f aca="false">SUM(T57:T58)</f>
        <v>410.343585641246</v>
      </c>
      <c r="U62" s="113" t="n">
        <f aca="false">SUM(U57:U58)</f>
        <v>391.522005303458</v>
      </c>
      <c r="V62" s="113" t="n">
        <f aca="false">SUM(V57:V58)</f>
        <v>373.75669419114</v>
      </c>
      <c r="W62" s="113" t="n">
        <f aca="false">SUM(W57:W58)</f>
        <v>360.681499522595</v>
      </c>
      <c r="X62" s="113" t="n">
        <f aca="false">SUM(X57:X58)</f>
        <v>351.314530278977</v>
      </c>
      <c r="Y62" s="113" t="n">
        <f aca="false">SUM(Y57:Y58)</f>
        <v>333.844607109562</v>
      </c>
      <c r="Z62" s="116" t="n">
        <f aca="false">SUM(Z57:Z58)</f>
        <v>313.777997061529</v>
      </c>
      <c r="AA62" s="112" t="n">
        <f aca="false">SUM(AA57:AA58)</f>
        <v>292.790976616318</v>
      </c>
      <c r="AB62" s="114" t="n">
        <f aca="false">SUM(AB57:AB58)</f>
        <v>277.564819409881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13447.6494190019</v>
      </c>
      <c r="E63" s="249" t="n">
        <f aca="false">E61+E62</f>
        <v>428.995944124076</v>
      </c>
      <c r="F63" s="250" t="n">
        <f aca="false">F61+F62</f>
        <v>406.350443502771</v>
      </c>
      <c r="G63" s="250" t="n">
        <f aca="false">G61+G62</f>
        <v>400.594241134715</v>
      </c>
      <c r="H63" s="250" t="n">
        <f aca="false">H61+H62</f>
        <v>404.784450839066</v>
      </c>
      <c r="I63" s="250" t="n">
        <f aca="false">I61+I62</f>
        <v>428.094025458355</v>
      </c>
      <c r="J63" s="251" t="n">
        <f aca="false">J61+J62</f>
        <v>478.413905604269</v>
      </c>
      <c r="K63" s="252" t="n">
        <f aca="false">K61+K62</f>
        <v>545.240975950359</v>
      </c>
      <c r="L63" s="250" t="n">
        <f aca="false">L61+L62</f>
        <v>606.841151518163</v>
      </c>
      <c r="M63" s="250" t="n">
        <f aca="false">M61+M62</f>
        <v>650.197727304607</v>
      </c>
      <c r="N63" s="250" t="n">
        <f aca="false">N61+N62</f>
        <v>675.003906067805</v>
      </c>
      <c r="O63" s="250" t="n">
        <f aca="false">O61+O62</f>
        <v>691.937694935008</v>
      </c>
      <c r="P63" s="250" t="n">
        <f aca="false">P61+P62</f>
        <v>697.290311346873</v>
      </c>
      <c r="Q63" s="250" t="n">
        <f aca="false">Q61+Q62</f>
        <v>705.014732715164</v>
      </c>
      <c r="R63" s="250" t="n">
        <f aca="false">R61+R62</f>
        <v>706.885462779081</v>
      </c>
      <c r="S63" s="250" t="n">
        <f aca="false">S61+S62</f>
        <v>692.043710883066</v>
      </c>
      <c r="T63" s="250" t="n">
        <f aca="false">T61+T62</f>
        <v>662.241809983599</v>
      </c>
      <c r="U63" s="250" t="n">
        <f aca="false">U61+U62</f>
        <v>626.383180744122</v>
      </c>
      <c r="V63" s="250" t="n">
        <f aca="false">V61+V62</f>
        <v>594.422364004452</v>
      </c>
      <c r="W63" s="250" t="n">
        <f aca="false">W61+W62</f>
        <v>573.087691211735</v>
      </c>
      <c r="X63" s="250" t="n">
        <f aca="false">X61+X62</f>
        <v>559.562402469994</v>
      </c>
      <c r="Y63" s="250" t="n">
        <f aca="false">Y61+Y62</f>
        <v>529.964761362728</v>
      </c>
      <c r="Z63" s="253" t="n">
        <f aca="false">Z61+Z62</f>
        <v>494.043808285525</v>
      </c>
      <c r="AA63" s="249" t="n">
        <f aca="false">AA61+AA62</f>
        <v>458.058423018959</v>
      </c>
      <c r="AB63" s="251" t="n">
        <f aca="false">AB61+AB62</f>
        <v>432.196293757414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133.735597869903</v>
      </c>
      <c r="AL66" s="129" t="n">
        <f aca="false">$F59</f>
        <v>122.83937822906</v>
      </c>
      <c r="AM66" s="129" t="n">
        <f aca="false">$G59</f>
        <v>120.539032065402</v>
      </c>
      <c r="AN66" s="129" t="n">
        <f aca="false">$H59</f>
        <v>122.258901321229</v>
      </c>
      <c r="AO66" s="129"/>
      <c r="AP66" s="129" t="n">
        <f aca="false">$E60</f>
        <v>20.8479992211224</v>
      </c>
      <c r="AQ66" s="129" t="n">
        <f aca="false">$F60</f>
        <v>20.4829121450081</v>
      </c>
      <c r="AR66" s="129" t="n">
        <f aca="false">$G60</f>
        <v>20.3766443938497</v>
      </c>
      <c r="AS66" s="129" t="n">
        <f aca="false">$H60</f>
        <v>20.7279811369814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132.405982427022</v>
      </c>
      <c r="AL67" s="129" t="n">
        <f aca="false">$J59</f>
        <v>152.61212303873</v>
      </c>
      <c r="AM67" s="129" t="n">
        <f aca="false">$K59</f>
        <v>180.012099144594</v>
      </c>
      <c r="AN67" s="129" t="n">
        <f aca="false">$L59</f>
        <v>202.285485174151</v>
      </c>
      <c r="AO67" s="129"/>
      <c r="AP67" s="129" t="n">
        <f aca="false">$I60</f>
        <v>21.9201331258688</v>
      </c>
      <c r="AQ67" s="129" t="n">
        <f aca="false">$J60</f>
        <v>24.5903241015809</v>
      </c>
      <c r="AR67" s="129" t="n">
        <f aca="false">$K60</f>
        <v>27.7488855877345</v>
      </c>
      <c r="AS67" s="129" t="n">
        <f aca="false">$L60</f>
        <v>30.5688194947075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218.914346760931</v>
      </c>
      <c r="AL68" s="129" t="n">
        <f aca="false">$N59</f>
        <v>228.010045539352</v>
      </c>
      <c r="AM68" s="129" t="n">
        <f aca="false">$O59</f>
        <v>233.701987742736</v>
      </c>
      <c r="AN68" s="129" t="n">
        <f aca="false">$P59</f>
        <v>235.055149314323</v>
      </c>
      <c r="AO68" s="129"/>
      <c r="AP68" s="129" t="n">
        <f aca="false">$M60</f>
        <v>31.7625140356887</v>
      </c>
      <c r="AQ68" s="129" t="n">
        <f aca="false">$N60</f>
        <v>33.1281460081346</v>
      </c>
      <c r="AR68" s="129" t="n">
        <f aca="false">$O60</f>
        <v>33.5955228059534</v>
      </c>
      <c r="AS68" s="129" t="n">
        <f aca="false">$P60</f>
        <v>33.7296728667398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238.065589925907</v>
      </c>
      <c r="AL69" s="129" t="n">
        <f aca="false">$R59</f>
        <v>239.057761598384</v>
      </c>
      <c r="AM69" s="129" t="n">
        <f aca="false">$S59</f>
        <v>232.72995941865</v>
      </c>
      <c r="AN69" s="129" t="n">
        <f aca="false">$T59</f>
        <v>220.406339441013</v>
      </c>
      <c r="AO69" s="129"/>
      <c r="AP69" s="129" t="n">
        <f aca="false">$Q60</f>
        <v>34.0636499454303</v>
      </c>
      <c r="AQ69" s="129" t="n">
        <f aca="false">$R60</f>
        <v>33.6932642984138</v>
      </c>
      <c r="AR69" s="129" t="n">
        <f aca="false">$S60</f>
        <v>32.7178663089278</v>
      </c>
      <c r="AS69" s="129" t="n">
        <f aca="false">$T60</f>
        <v>31.4918849013407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205.046837812886</v>
      </c>
      <c r="AL70" s="129" t="n">
        <f aca="false">$V59</f>
        <v>192.462575914309</v>
      </c>
      <c r="AM70" s="129" t="n">
        <f aca="false">$W59</f>
        <v>185.39820553597</v>
      </c>
      <c r="AN70" s="129" t="n">
        <f aca="false">$X59</f>
        <v>181.848323959277</v>
      </c>
      <c r="AO70" s="129"/>
      <c r="AP70" s="129" t="n">
        <f aca="false">$U60</f>
        <v>29.8143376277773</v>
      </c>
      <c r="AQ70" s="129" t="n">
        <f aca="false">$V60</f>
        <v>28.2030938990032</v>
      </c>
      <c r="AR70" s="129" t="n">
        <f aca="false">$W60</f>
        <v>27.0079861531699</v>
      </c>
      <c r="AS70" s="129" t="n">
        <f aca="false">$X60</f>
        <v>26.3995482317401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171.164449570339</v>
      </c>
      <c r="AL71" s="129" t="n">
        <f aca="false">$Z59</f>
        <v>156.719627297764</v>
      </c>
      <c r="AM71" s="129" t="n">
        <f aca="false">$AA59</f>
        <v>142.857141486136</v>
      </c>
      <c r="AN71" s="148" t="n">
        <f aca="false">$AB59</f>
        <v>133.282050293186</v>
      </c>
      <c r="AO71" s="129"/>
      <c r="AP71" s="129" t="n">
        <f aca="false">$Y60</f>
        <v>24.9557046828275</v>
      </c>
      <c r="AQ71" s="129" t="n">
        <f aca="false">$Z60</f>
        <v>23.546183926233</v>
      </c>
      <c r="AR71" s="129" t="n">
        <f aca="false">$AA60</f>
        <v>22.4103049165043</v>
      </c>
      <c r="AS71" s="148" t="n">
        <f aca="false">$AB60</f>
        <v>21.3494240543472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4381.40899088125</v>
      </c>
      <c r="AO72" s="129"/>
      <c r="AP72" s="129"/>
      <c r="AQ72" s="129"/>
      <c r="AR72" s="129"/>
      <c r="AS72" s="1" t="n">
        <f aca="false">SUM(AP66:AS71)</f>
        <v>655.132803869085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361.350580998096</v>
      </c>
      <c r="E99" s="212" t="n">
        <f aca="false">SUM(E64:E85)-SUM(E86:E97)-E63</f>
        <v>-27.9959441240757</v>
      </c>
      <c r="F99" s="213" t="n">
        <f aca="false">SUM(F64:F85)-SUM(F86:F97)-F63</f>
        <v>-5.3504435027711</v>
      </c>
      <c r="G99" s="213" t="n">
        <f aca="false">SUM(G64:G85)-SUM(G86:G97)-G63</f>
        <v>0.40575886528552</v>
      </c>
      <c r="H99" s="213" t="n">
        <f aca="false">SUM(H64:H85)-SUM(H86:H97)-H63</f>
        <v>-3.78445083906632</v>
      </c>
      <c r="I99" s="213" t="n">
        <f aca="false">SUM(I64:I85)-SUM(I86:I97)-I63</f>
        <v>-27.0940254583545</v>
      </c>
      <c r="J99" s="214" t="n">
        <f aca="false">SUM(J64:J85)-SUM(J86:J97)-J63</f>
        <v>-77.413905604269</v>
      </c>
      <c r="K99" s="215" t="n">
        <f aca="false">SUM(K64:K85)-SUM(K86:K97)-K63</f>
        <v>116.759024049641</v>
      </c>
      <c r="L99" s="213" t="n">
        <f aca="false">SUM(L64:L85)-SUM(L86:L97)-L63</f>
        <v>55.1588484818373</v>
      </c>
      <c r="M99" s="213" t="n">
        <f aca="false">SUM(M64:M85)-SUM(M86:M97)-M63</f>
        <v>12.8022726953931</v>
      </c>
      <c r="N99" s="213" t="n">
        <f aca="false">SUM(N64:N85)-SUM(N86:N97)-N63</f>
        <v>-12.0039060678046</v>
      </c>
      <c r="O99" s="213" t="n">
        <f aca="false">SUM(O64:O85)-SUM(O86:O97)-O63</f>
        <v>-28.9376949350079</v>
      </c>
      <c r="P99" s="213" t="n">
        <f aca="false">SUM(P64:P85)-SUM(P86:P97)-P63</f>
        <v>-34.2903113468731</v>
      </c>
      <c r="Q99" s="213" t="n">
        <f aca="false">SUM(Q64:Q85)-SUM(Q86:Q97)-Q63</f>
        <v>-42.0147327151635</v>
      </c>
      <c r="R99" s="213" t="n">
        <f aca="false">SUM(R64:R85)-SUM(R86:R97)-R63</f>
        <v>-43.8854627790814</v>
      </c>
      <c r="S99" s="213" t="n">
        <f aca="false">SUM(S64:S85)-SUM(S86:S97)-S63</f>
        <v>-29.0437108830663</v>
      </c>
      <c r="T99" s="213" t="n">
        <f aca="false">SUM(T64:T85)-SUM(T86:T97)-T63</f>
        <v>0.758190016400818</v>
      </c>
      <c r="U99" s="213" t="n">
        <f aca="false">SUM(U64:U85)-SUM(U86:U97)-U63</f>
        <v>36.6168192558785</v>
      </c>
      <c r="V99" s="213" t="n">
        <f aca="false">SUM(V64:V85)-SUM(V86:V97)-V63</f>
        <v>67.5776359955479</v>
      </c>
      <c r="W99" s="213" t="n">
        <f aca="false">SUM(W64:W85)-SUM(W86:W97)-W63</f>
        <v>88.9123087882647</v>
      </c>
      <c r="X99" s="213" t="n">
        <f aca="false">SUM(X64:X85)-SUM(X86:X97)-X63</f>
        <v>102.437597530006</v>
      </c>
      <c r="Y99" s="213" t="n">
        <f aca="false">SUM(Y64:Y85)-SUM(Y86:Y97)-Y63</f>
        <v>132.035238637272</v>
      </c>
      <c r="Z99" s="216" t="n">
        <f aca="false">SUM(Z64:Z85)-SUM(Z86:Z97)-Z63</f>
        <v>167.956191714475</v>
      </c>
      <c r="AA99" s="212" t="n">
        <f aca="false">SUM(AA64:AA85)-SUM(AA86:AA97)-AA63</f>
        <v>-57.0584230189588</v>
      </c>
      <c r="AB99" s="214" t="n">
        <f aca="false">SUM(AB64:AB85)-SUM(AB86:AB97)-AB63</f>
        <v>-31.1962937574139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211.301073361109</v>
      </c>
      <c r="E104" s="55" t="n">
        <v>6.77366507396327</v>
      </c>
      <c r="F104" s="56" t="n">
        <v>6.55622597585223</v>
      </c>
      <c r="G104" s="56" t="n">
        <v>6.50177974096682</v>
      </c>
      <c r="H104" s="56" t="n">
        <v>6.48645311813776</v>
      </c>
      <c r="I104" s="56" t="n">
        <v>6.61620803302617</v>
      </c>
      <c r="J104" s="57" t="n">
        <v>7.05720556627189</v>
      </c>
      <c r="K104" s="58" t="n">
        <v>7.75247080298292</v>
      </c>
      <c r="L104" s="56" t="n">
        <v>8.62648080819501</v>
      </c>
      <c r="M104" s="56" t="n">
        <v>9.50368200206907</v>
      </c>
      <c r="N104" s="56" t="n">
        <v>10.0248843394692</v>
      </c>
      <c r="O104" s="56" t="n">
        <v>10.473384916798</v>
      </c>
      <c r="P104" s="56" t="n">
        <v>10.7149258670863</v>
      </c>
      <c r="Q104" s="56" t="n">
        <v>10.860569498954</v>
      </c>
      <c r="R104" s="56" t="n">
        <v>11.0534888410262</v>
      </c>
      <c r="S104" s="56" t="n">
        <v>11.0439039654643</v>
      </c>
      <c r="T104" s="56" t="n">
        <v>10.8751710517962</v>
      </c>
      <c r="U104" s="56" t="n">
        <v>10.4519332374195</v>
      </c>
      <c r="V104" s="56" t="n">
        <v>9.87407245042229</v>
      </c>
      <c r="W104" s="56" t="n">
        <v>9.21852701391096</v>
      </c>
      <c r="X104" s="56" t="n">
        <v>8.88667686952752</v>
      </c>
      <c r="Y104" s="56" t="n">
        <v>8.79050162078246</v>
      </c>
      <c r="Z104" s="59" t="n">
        <v>8.2708409239581</v>
      </c>
      <c r="AA104" s="55" t="n">
        <v>7.66880926121847</v>
      </c>
      <c r="AB104" s="57" t="n">
        <v>7.21921238181041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214.293331551933</v>
      </c>
      <c r="E105" s="103" t="n">
        <v>7.07514220506948</v>
      </c>
      <c r="F105" s="104" t="n">
        <v>6.90397181953745</v>
      </c>
      <c r="G105" s="104" t="n">
        <v>6.82295558138173</v>
      </c>
      <c r="H105" s="104" t="n">
        <v>6.81087918050407</v>
      </c>
      <c r="I105" s="104" t="n">
        <v>6.9470991033912</v>
      </c>
      <c r="J105" s="105" t="n">
        <v>7.40281789632734</v>
      </c>
      <c r="K105" s="106" t="n">
        <v>8.06651043334847</v>
      </c>
      <c r="L105" s="104" t="n">
        <v>8.83340692252395</v>
      </c>
      <c r="M105" s="104" t="n">
        <v>9.57800830450903</v>
      </c>
      <c r="N105" s="104" t="n">
        <v>10.0122517189645</v>
      </c>
      <c r="O105" s="104" t="n">
        <v>10.3906801135381</v>
      </c>
      <c r="P105" s="104" t="n">
        <v>10.5827693965824</v>
      </c>
      <c r="Q105" s="104" t="n">
        <v>10.7233962109124</v>
      </c>
      <c r="R105" s="104" t="n">
        <v>10.8755102017854</v>
      </c>
      <c r="S105" s="104" t="n">
        <v>10.8257228807448</v>
      </c>
      <c r="T105" s="104" t="n">
        <v>10.6563220470822</v>
      </c>
      <c r="U105" s="104" t="n">
        <v>10.3351634629804</v>
      </c>
      <c r="V105" s="104" t="n">
        <v>9.881807969447</v>
      </c>
      <c r="W105" s="104" t="n">
        <v>9.36470325905032</v>
      </c>
      <c r="X105" s="104" t="n">
        <v>9.08316632633236</v>
      </c>
      <c r="Y105" s="104" t="n">
        <v>9.00695091619616</v>
      </c>
      <c r="Z105" s="107" t="n">
        <v>8.57376426521088</v>
      </c>
      <c r="AA105" s="103" t="n">
        <v>7.97958120559478</v>
      </c>
      <c r="AB105" s="105" t="n">
        <v>7.56075013091822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214.293331551933</v>
      </c>
      <c r="E106" s="277" t="n">
        <f aca="false">E105</f>
        <v>7.07514220506948</v>
      </c>
      <c r="F106" s="278" t="n">
        <f aca="false">F105</f>
        <v>6.90397181953745</v>
      </c>
      <c r="G106" s="278" t="n">
        <f aca="false">G105</f>
        <v>6.82295558138173</v>
      </c>
      <c r="H106" s="278" t="n">
        <f aca="false">H105</f>
        <v>6.81087918050407</v>
      </c>
      <c r="I106" s="278" t="n">
        <f aca="false">I105</f>
        <v>6.9470991033912</v>
      </c>
      <c r="J106" s="279" t="n">
        <f aca="false">J105</f>
        <v>7.40281789632734</v>
      </c>
      <c r="K106" s="280" t="n">
        <f aca="false">K105</f>
        <v>8.06651043334847</v>
      </c>
      <c r="L106" s="278" t="n">
        <f aca="false">L105</f>
        <v>8.83340692252395</v>
      </c>
      <c r="M106" s="278" t="n">
        <f aca="false">M105</f>
        <v>9.57800830450903</v>
      </c>
      <c r="N106" s="278" t="n">
        <f aca="false">N105</f>
        <v>10.0122517189645</v>
      </c>
      <c r="O106" s="278" t="n">
        <f aca="false">O105</f>
        <v>10.3906801135381</v>
      </c>
      <c r="P106" s="278" t="n">
        <f aca="false">P105</f>
        <v>10.5827693965824</v>
      </c>
      <c r="Q106" s="278" t="n">
        <f aca="false">Q105</f>
        <v>10.7233962109124</v>
      </c>
      <c r="R106" s="278" t="n">
        <f aca="false">R105</f>
        <v>10.8755102017854</v>
      </c>
      <c r="S106" s="278" t="n">
        <f aca="false">S105</f>
        <v>10.8257228807448</v>
      </c>
      <c r="T106" s="278" t="n">
        <f aca="false">T105</f>
        <v>10.6563220470822</v>
      </c>
      <c r="U106" s="278" t="n">
        <f aca="false">U105</f>
        <v>10.3351634629804</v>
      </c>
      <c r="V106" s="278" t="n">
        <f aca="false">V105</f>
        <v>9.881807969447</v>
      </c>
      <c r="W106" s="278" t="n">
        <f aca="false">W105</f>
        <v>9.36470325905032</v>
      </c>
      <c r="X106" s="278" t="n">
        <f aca="false">X105</f>
        <v>9.08316632633236</v>
      </c>
      <c r="Y106" s="278" t="n">
        <f aca="false">Y105</f>
        <v>9.00695091619616</v>
      </c>
      <c r="Z106" s="281" t="n">
        <f aca="false">Z105</f>
        <v>8.57376426521088</v>
      </c>
      <c r="AA106" s="277" t="n">
        <f aca="false">AA105</f>
        <v>7.97958120559478</v>
      </c>
      <c r="AB106" s="279" t="n">
        <f aca="false">AB105</f>
        <v>7.56075013091822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211.301073361109</v>
      </c>
      <c r="E107" s="112" t="n">
        <f aca="false">E104</f>
        <v>6.77366507396327</v>
      </c>
      <c r="F107" s="113" t="n">
        <f aca="false">F104</f>
        <v>6.55622597585223</v>
      </c>
      <c r="G107" s="113" t="n">
        <f aca="false">G104</f>
        <v>6.50177974096682</v>
      </c>
      <c r="H107" s="113" t="n">
        <f aca="false">H104</f>
        <v>6.48645311813776</v>
      </c>
      <c r="I107" s="113" t="n">
        <f aca="false">I104</f>
        <v>6.61620803302617</v>
      </c>
      <c r="J107" s="114" t="n">
        <f aca="false">J104</f>
        <v>7.05720556627189</v>
      </c>
      <c r="K107" s="115" t="n">
        <f aca="false">K104</f>
        <v>7.75247080298292</v>
      </c>
      <c r="L107" s="113" t="n">
        <f aca="false">L104</f>
        <v>8.62648080819501</v>
      </c>
      <c r="M107" s="113" t="n">
        <f aca="false">M104</f>
        <v>9.50368200206907</v>
      </c>
      <c r="N107" s="113" t="n">
        <f aca="false">N104</f>
        <v>10.0248843394692</v>
      </c>
      <c r="O107" s="113" t="n">
        <f aca="false">O104</f>
        <v>10.473384916798</v>
      </c>
      <c r="P107" s="113" t="n">
        <f aca="false">P104</f>
        <v>10.7149258670863</v>
      </c>
      <c r="Q107" s="113" t="n">
        <f aca="false">Q104</f>
        <v>10.860569498954</v>
      </c>
      <c r="R107" s="113" t="n">
        <f aca="false">R104</f>
        <v>11.0534888410262</v>
      </c>
      <c r="S107" s="113" t="n">
        <f aca="false">S104</f>
        <v>11.0439039654643</v>
      </c>
      <c r="T107" s="113" t="n">
        <f aca="false">T104</f>
        <v>10.8751710517962</v>
      </c>
      <c r="U107" s="113" t="n">
        <f aca="false">U104</f>
        <v>10.4519332374195</v>
      </c>
      <c r="V107" s="113" t="n">
        <f aca="false">V104</f>
        <v>9.87407245042229</v>
      </c>
      <c r="W107" s="113" t="n">
        <f aca="false">W104</f>
        <v>9.21852701391096</v>
      </c>
      <c r="X107" s="113" t="n">
        <f aca="false">X104</f>
        <v>8.88667686952752</v>
      </c>
      <c r="Y107" s="113" t="n">
        <f aca="false">Y104</f>
        <v>8.79050162078246</v>
      </c>
      <c r="Z107" s="116" t="n">
        <f aca="false">Z104</f>
        <v>8.2708409239581</v>
      </c>
      <c r="AA107" s="112" t="n">
        <f aca="false">AA104</f>
        <v>7.66880926121847</v>
      </c>
      <c r="AB107" s="114" t="n">
        <f aca="false">AB104</f>
        <v>7.21921238181041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425.594404913042</v>
      </c>
      <c r="E108" s="249" t="n">
        <f aca="false">E106+E107</f>
        <v>13.8488072790327</v>
      </c>
      <c r="F108" s="250" t="n">
        <f aca="false">F106+F107</f>
        <v>13.4601977953897</v>
      </c>
      <c r="G108" s="250" t="n">
        <f aca="false">G106+G107</f>
        <v>13.3247353223486</v>
      </c>
      <c r="H108" s="250" t="n">
        <f aca="false">H106+H107</f>
        <v>13.2973322986418</v>
      </c>
      <c r="I108" s="250" t="n">
        <f aca="false">I106+I107</f>
        <v>13.5633071364174</v>
      </c>
      <c r="J108" s="251" t="n">
        <f aca="false">J106+J107</f>
        <v>14.4600234625992</v>
      </c>
      <c r="K108" s="252" t="n">
        <f aca="false">K106+K107</f>
        <v>15.8189812363314</v>
      </c>
      <c r="L108" s="250" t="n">
        <f aca="false">L106+L107</f>
        <v>17.459887730719</v>
      </c>
      <c r="M108" s="250" t="n">
        <f aca="false">M106+M107</f>
        <v>19.0816903065781</v>
      </c>
      <c r="N108" s="250" t="n">
        <f aca="false">N106+N107</f>
        <v>20.0371360584337</v>
      </c>
      <c r="O108" s="250" t="n">
        <f aca="false">O106+O107</f>
        <v>20.8640650303361</v>
      </c>
      <c r="P108" s="250" t="n">
        <f aca="false">P106+P107</f>
        <v>21.2976952636686</v>
      </c>
      <c r="Q108" s="250" t="n">
        <f aca="false">Q106+Q107</f>
        <v>21.5839657098664</v>
      </c>
      <c r="R108" s="250" t="n">
        <f aca="false">R106+R107</f>
        <v>21.9289990428116</v>
      </c>
      <c r="S108" s="250" t="n">
        <f aca="false">S106+S107</f>
        <v>21.8696268462092</v>
      </c>
      <c r="T108" s="250" t="n">
        <f aca="false">T106+T107</f>
        <v>21.5314930988784</v>
      </c>
      <c r="U108" s="250" t="n">
        <f aca="false">U106+U107</f>
        <v>20.7870967003999</v>
      </c>
      <c r="V108" s="250" t="n">
        <f aca="false">V106+V107</f>
        <v>19.7558804198693</v>
      </c>
      <c r="W108" s="250" t="n">
        <f aca="false">W106+W107</f>
        <v>18.5832302729613</v>
      </c>
      <c r="X108" s="250" t="n">
        <f aca="false">X106+X107</f>
        <v>17.9698431958599</v>
      </c>
      <c r="Y108" s="250" t="n">
        <f aca="false">Y106+Y107</f>
        <v>17.7974525369786</v>
      </c>
      <c r="Z108" s="253" t="n">
        <f aca="false">Z106+Z107</f>
        <v>16.844605189169</v>
      </c>
      <c r="AA108" s="249" t="n">
        <f aca="false">AA106+AA107</f>
        <v>15.6483904668133</v>
      </c>
      <c r="AB108" s="251" t="n">
        <f aca="false">AB106+AB107</f>
        <v>14.7799625127286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-425.594404913042</v>
      </c>
      <c r="E130" s="212" t="n">
        <f aca="false">SUM(E109:E120)-SUM(E121:E128)-E108</f>
        <v>-13.8488072790327</v>
      </c>
      <c r="F130" s="213" t="n">
        <f aca="false">SUM(F109:F120)-SUM(F121:F128)-F108</f>
        <v>-13.4601977953897</v>
      </c>
      <c r="G130" s="213" t="n">
        <f aca="false">SUM(G109:G120)-SUM(G121:G128)-G108</f>
        <v>-13.3247353223486</v>
      </c>
      <c r="H130" s="213" t="n">
        <f aca="false">SUM(H109:H120)-SUM(H121:H128)-H108</f>
        <v>-13.2973322986418</v>
      </c>
      <c r="I130" s="213" t="n">
        <f aca="false">SUM(I109:I120)-SUM(I121:I128)-I108</f>
        <v>-13.5633071364174</v>
      </c>
      <c r="J130" s="214" t="n">
        <f aca="false">SUM(J109:J120)-SUM(J121:J128)-J108</f>
        <v>-14.4600234625992</v>
      </c>
      <c r="K130" s="215" t="n">
        <f aca="false">SUM(K109:K120)-SUM(K121:K128)-K108</f>
        <v>-15.8189812363314</v>
      </c>
      <c r="L130" s="213" t="n">
        <f aca="false">SUM(L109:L120)-SUM(L121:L128)-L108</f>
        <v>-17.459887730719</v>
      </c>
      <c r="M130" s="213" t="n">
        <f aca="false">SUM(M109:M120)-SUM(M121:M128)-M108</f>
        <v>-19.0816903065781</v>
      </c>
      <c r="N130" s="213" t="n">
        <f aca="false">SUM(N109:N120)-SUM(N121:N128)-N108</f>
        <v>-20.0371360584337</v>
      </c>
      <c r="O130" s="213" t="n">
        <f aca="false">SUM(O109:O120)-SUM(O121:O128)-O108</f>
        <v>-20.8640650303361</v>
      </c>
      <c r="P130" s="213" t="n">
        <f aca="false">SUM(P109:P120)-SUM(P121:P128)-P108</f>
        <v>-21.2976952636686</v>
      </c>
      <c r="Q130" s="213" t="n">
        <f aca="false">SUM(Q109:Q120)-SUM(Q121:Q128)-Q108</f>
        <v>-21.5839657098664</v>
      </c>
      <c r="R130" s="213" t="n">
        <f aca="false">SUM(R109:R120)-SUM(R121:R128)-R108</f>
        <v>-21.9289990428116</v>
      </c>
      <c r="S130" s="213" t="n">
        <f aca="false">SUM(S109:S120)-SUM(S121:S128)-S108</f>
        <v>-21.8696268462092</v>
      </c>
      <c r="T130" s="213" t="n">
        <f aca="false">SUM(T109:T120)-SUM(T121:T128)-T108</f>
        <v>-21.5314930988784</v>
      </c>
      <c r="U130" s="213" t="n">
        <f aca="false">SUM(U109:U120)-SUM(U121:U128)-U108</f>
        <v>-20.7870967003999</v>
      </c>
      <c r="V130" s="213" t="n">
        <f aca="false">SUM(V109:V120)-SUM(V121:V128)-V108</f>
        <v>-19.7558804198693</v>
      </c>
      <c r="W130" s="213" t="n">
        <f aca="false">SUM(W109:W120)-SUM(W121:W128)-W108</f>
        <v>-18.5832302729613</v>
      </c>
      <c r="X130" s="213" t="n">
        <f aca="false">SUM(X109:X120)-SUM(X121:X128)-X108</f>
        <v>-17.9698431958599</v>
      </c>
      <c r="Y130" s="213" t="n">
        <f aca="false">SUM(Y109:Y120)-SUM(Y121:Y128)-Y108</f>
        <v>-17.7974525369786</v>
      </c>
      <c r="Z130" s="216" t="n">
        <f aca="false">SUM(Z109:Z120)-SUM(Z121:Z128)-Z108</f>
        <v>-16.844605189169</v>
      </c>
      <c r="AA130" s="212" t="n">
        <f aca="false">SUM(AA109:AA120)-SUM(AA121:AA128)-AA108</f>
        <v>-15.6483904668133</v>
      </c>
      <c r="AB130" s="214" t="n">
        <f aca="false">SUM(AB109:AB120)-SUM(AB121:AB128)-AB108</f>
        <v>-14.7799625127286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37369</v>
      </c>
      <c r="C133" s="311" t="s">
        <v>74</v>
      </c>
      <c r="D133" s="312" t="n">
        <f aca="false">D108</f>
        <v>425.594404913042</v>
      </c>
      <c r="E133" s="312" t="n">
        <f aca="false">E108</f>
        <v>13.8488072790327</v>
      </c>
      <c r="F133" s="312" t="n">
        <f aca="false">F108</f>
        <v>13.4601977953897</v>
      </c>
      <c r="G133" s="312" t="n">
        <f aca="false">G108</f>
        <v>13.3247353223486</v>
      </c>
      <c r="H133" s="312" t="n">
        <f aca="false">H108</f>
        <v>13.2973322986418</v>
      </c>
      <c r="I133" s="312" t="n">
        <f aca="false">I108</f>
        <v>13.5633071364174</v>
      </c>
      <c r="J133" s="312" t="n">
        <f aca="false">J108</f>
        <v>14.4600234625992</v>
      </c>
      <c r="K133" s="312" t="n">
        <f aca="false">K108</f>
        <v>15.8189812363314</v>
      </c>
      <c r="L133" s="312" t="n">
        <f aca="false">L108</f>
        <v>17.459887730719</v>
      </c>
      <c r="M133" s="312" t="n">
        <f aca="false">M108</f>
        <v>19.0816903065781</v>
      </c>
      <c r="N133" s="312" t="n">
        <f aca="false">N108</f>
        <v>20.0371360584337</v>
      </c>
      <c r="O133" s="312" t="n">
        <f aca="false">O108</f>
        <v>20.8640650303361</v>
      </c>
      <c r="P133" s="312" t="n">
        <f aca="false">P108</f>
        <v>21.2976952636686</v>
      </c>
      <c r="Q133" s="312" t="n">
        <f aca="false">Q108</f>
        <v>21.5839657098664</v>
      </c>
      <c r="R133" s="312" t="n">
        <f aca="false">R108</f>
        <v>21.9289990428116</v>
      </c>
      <c r="S133" s="312" t="n">
        <f aca="false">S108</f>
        <v>21.8696268462092</v>
      </c>
      <c r="T133" s="312" t="n">
        <f aca="false">T108</f>
        <v>21.5314930988784</v>
      </c>
      <c r="U133" s="312" t="n">
        <f aca="false">U108</f>
        <v>20.7870967003999</v>
      </c>
      <c r="V133" s="312" t="n">
        <f aca="false">V108</f>
        <v>19.7558804198693</v>
      </c>
      <c r="W133" s="312" t="n">
        <f aca="false">W108</f>
        <v>18.5832302729613</v>
      </c>
      <c r="X133" s="312" t="n">
        <f aca="false">X108</f>
        <v>17.9698431958599</v>
      </c>
      <c r="Y133" s="312" t="n">
        <f aca="false">Y108</f>
        <v>17.7974525369786</v>
      </c>
      <c r="Z133" s="312" t="n">
        <f aca="false">Z108</f>
        <v>16.844605189169</v>
      </c>
      <c r="AA133" s="312" t="n">
        <f aca="false">AA108</f>
        <v>15.6483904668133</v>
      </c>
      <c r="AB133" s="312" t="n">
        <f aca="false">AB108</f>
        <v>14.7799625127286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37369</v>
      </c>
      <c r="C134" s="311" t="s">
        <v>4</v>
      </c>
      <c r="D134" s="312" t="n">
        <f aca="false">SUM(D16)</f>
        <v>10759.0293302378</v>
      </c>
      <c r="E134" s="312" t="n">
        <f aca="false">SUM(E16)</f>
        <v>369.534588650867</v>
      </c>
      <c r="F134" s="312" t="n">
        <f aca="false">SUM(F16)</f>
        <v>361.415569762388</v>
      </c>
      <c r="G134" s="312" t="n">
        <f aca="false">SUM(G16)</f>
        <v>357.465226556547</v>
      </c>
      <c r="H134" s="312" t="n">
        <f aca="false">SUM(H16)</f>
        <v>356.018275645871</v>
      </c>
      <c r="I134" s="312" t="n">
        <f aca="false">SUM(I16)</f>
        <v>363.414013689275</v>
      </c>
      <c r="J134" s="312" t="n">
        <f aca="false">SUM(J16)</f>
        <v>379.894150724552</v>
      </c>
      <c r="K134" s="312" t="n">
        <f aca="false">SUM(K16)</f>
        <v>408.9792112846</v>
      </c>
      <c r="L134" s="312" t="n">
        <f aca="false">SUM(L16)</f>
        <v>443.888052371186</v>
      </c>
      <c r="M134" s="312" t="n">
        <f aca="false">SUM(M16)</f>
        <v>476.206517057228</v>
      </c>
      <c r="N134" s="312" t="n">
        <f aca="false">SUM(N16)</f>
        <v>496.718218660103</v>
      </c>
      <c r="O134" s="312" t="n">
        <f aca="false">SUM(O16)</f>
        <v>513.574666949713</v>
      </c>
      <c r="P134" s="312" t="n">
        <f aca="false">SUM(P16)</f>
        <v>522.350269767138</v>
      </c>
      <c r="Q134" s="312" t="n">
        <f aca="false">SUM(Q16)</f>
        <v>528.516626746151</v>
      </c>
      <c r="R134" s="312" t="n">
        <f aca="false">SUM(R16)</f>
        <v>535.484882929394</v>
      </c>
      <c r="S134" s="312" t="n">
        <f aca="false">SUM(S16)</f>
        <v>534.667241152738</v>
      </c>
      <c r="T134" s="312" t="n">
        <f aca="false">SUM(T16)</f>
        <v>526.419650863739</v>
      </c>
      <c r="U134" s="312" t="n">
        <f aca="false">SUM(U16)</f>
        <v>510.827871506961</v>
      </c>
      <c r="V134" s="312" t="n">
        <f aca="false">SUM(V16)</f>
        <v>489.653438629357</v>
      </c>
      <c r="W134" s="312" t="n">
        <f aca="false">SUM(W16)</f>
        <v>463.645595037445</v>
      </c>
      <c r="X134" s="312" t="n">
        <f aca="false">SUM(X16)</f>
        <v>450.342485302056</v>
      </c>
      <c r="Y134" s="312" t="n">
        <f aca="false">SUM(Y16)</f>
        <v>446.298911665864</v>
      </c>
      <c r="Z134" s="312" t="n">
        <f aca="false">SUM(Z16)</f>
        <v>428.334170596086</v>
      </c>
      <c r="AA134" s="312" t="n">
        <f aca="false">SUM(AA16)</f>
        <v>406.437712356185</v>
      </c>
      <c r="AB134" s="312" t="n">
        <f aca="false">SUM(AB16)</f>
        <v>388.941982332383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37369</v>
      </c>
      <c r="C135" s="311" t="s">
        <v>51</v>
      </c>
      <c r="D135" s="312" t="n">
        <f aca="false">D63</f>
        <v>13447.6494190019</v>
      </c>
      <c r="E135" s="312" t="n">
        <f aca="false">E63</f>
        <v>428.995944124076</v>
      </c>
      <c r="F135" s="312" t="n">
        <f aca="false">F63</f>
        <v>406.350443502771</v>
      </c>
      <c r="G135" s="312" t="n">
        <f aca="false">G63</f>
        <v>400.594241134715</v>
      </c>
      <c r="H135" s="312" t="n">
        <f aca="false">H63</f>
        <v>404.784450839066</v>
      </c>
      <c r="I135" s="312" t="n">
        <f aca="false">I63</f>
        <v>428.094025458355</v>
      </c>
      <c r="J135" s="312" t="n">
        <f aca="false">J63</f>
        <v>478.413905604269</v>
      </c>
      <c r="K135" s="312" t="n">
        <f aca="false">K63</f>
        <v>545.240975950359</v>
      </c>
      <c r="L135" s="312" t="n">
        <f aca="false">L63</f>
        <v>606.841151518163</v>
      </c>
      <c r="M135" s="312" t="n">
        <f aca="false">M63</f>
        <v>650.197727304607</v>
      </c>
      <c r="N135" s="312" t="n">
        <f aca="false">N63</f>
        <v>675.003906067805</v>
      </c>
      <c r="O135" s="312" t="n">
        <f aca="false">O63</f>
        <v>691.937694935008</v>
      </c>
      <c r="P135" s="312" t="n">
        <f aca="false">P63</f>
        <v>697.290311346873</v>
      </c>
      <c r="Q135" s="312" t="n">
        <f aca="false">Q63</f>
        <v>705.014732715164</v>
      </c>
      <c r="R135" s="312" t="n">
        <f aca="false">R63</f>
        <v>706.885462779081</v>
      </c>
      <c r="S135" s="312" t="n">
        <f aca="false">S63</f>
        <v>692.043710883066</v>
      </c>
      <c r="T135" s="312" t="n">
        <f aca="false">T63</f>
        <v>662.241809983599</v>
      </c>
      <c r="U135" s="312" t="n">
        <f aca="false">U63</f>
        <v>626.383180744122</v>
      </c>
      <c r="V135" s="312" t="n">
        <f aca="false">V63</f>
        <v>594.422364004452</v>
      </c>
      <c r="W135" s="312" t="n">
        <f aca="false">W63</f>
        <v>573.087691211735</v>
      </c>
      <c r="X135" s="312" t="n">
        <f aca="false">X63</f>
        <v>559.562402469994</v>
      </c>
      <c r="Y135" s="312" t="n">
        <f aca="false">Y63</f>
        <v>529.964761362728</v>
      </c>
      <c r="Z135" s="312" t="n">
        <f aca="false">Z63</f>
        <v>494.043808285525</v>
      </c>
      <c r="AA135" s="312" t="n">
        <f aca="false">AA63</f>
        <v>458.058423018959</v>
      </c>
      <c r="AB135" s="312" t="n">
        <f aca="false">AB63</f>
        <v>432.196293757414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24206.6787492397</v>
      </c>
      <c r="E136" s="313" t="n">
        <f aca="false">SUM(E134:E135)</f>
        <v>798.530532774943</v>
      </c>
      <c r="F136" s="313" t="n">
        <f aca="false">SUM(F134:F135)</f>
        <v>767.766013265159</v>
      </c>
      <c r="G136" s="313" t="n">
        <f aca="false">SUM(G134:G135)</f>
        <v>758.059467691262</v>
      </c>
      <c r="H136" s="313" t="n">
        <f aca="false">SUM(H134:H135)</f>
        <v>760.802726484937</v>
      </c>
      <c r="I136" s="313" t="n">
        <f aca="false">SUM(I134:I135)</f>
        <v>791.50803914763</v>
      </c>
      <c r="J136" s="313" t="n">
        <f aca="false">SUM(J134:J135)</f>
        <v>858.308056328821</v>
      </c>
      <c r="K136" s="313" t="n">
        <f aca="false">SUM(K134:K135)</f>
        <v>954.220187234959</v>
      </c>
      <c r="L136" s="313" t="n">
        <f aca="false">SUM(L134:L135)</f>
        <v>1050.72920388935</v>
      </c>
      <c r="M136" s="313" t="n">
        <f aca="false">SUM(M134:M135)</f>
        <v>1126.40424436183</v>
      </c>
      <c r="N136" s="313" t="n">
        <f aca="false">SUM(N134:N135)</f>
        <v>1171.72212472791</v>
      </c>
      <c r="O136" s="313" t="n">
        <f aca="false">SUM(O134:O135)</f>
        <v>1205.51236188472</v>
      </c>
      <c r="P136" s="313" t="n">
        <f aca="false">SUM(P134:P135)</f>
        <v>1219.64058111401</v>
      </c>
      <c r="Q136" s="313" t="n">
        <f aca="false">SUM(Q134:Q135)</f>
        <v>1233.53135946131</v>
      </c>
      <c r="R136" s="313" t="n">
        <f aca="false">SUM(R134:R135)</f>
        <v>1242.37034570847</v>
      </c>
      <c r="S136" s="313" t="n">
        <f aca="false">SUM(S134:S135)</f>
        <v>1226.7109520358</v>
      </c>
      <c r="T136" s="313" t="n">
        <f aca="false">SUM(T134:T135)</f>
        <v>1188.66146084734</v>
      </c>
      <c r="U136" s="313" t="n">
        <f aca="false">SUM(U134:U135)</f>
        <v>1137.21105225108</v>
      </c>
      <c r="V136" s="313" t="n">
        <f aca="false">SUM(V134:V135)</f>
        <v>1084.07580263381</v>
      </c>
      <c r="W136" s="313" t="n">
        <f aca="false">SUM(W134:W135)</f>
        <v>1036.73328624918</v>
      </c>
      <c r="X136" s="313" t="n">
        <f aca="false">SUM(X134:X135)</f>
        <v>1009.90488777205</v>
      </c>
      <c r="Y136" s="313" t="n">
        <f aca="false">SUM(Y134:Y135)</f>
        <v>976.263673028592</v>
      </c>
      <c r="Z136" s="313" t="n">
        <f aca="false">SUM(Z134:Z135)</f>
        <v>922.377978881611</v>
      </c>
      <c r="AA136" s="313" t="n">
        <f aca="false">SUM(AA134:AA135)</f>
        <v>864.496135375144</v>
      </c>
      <c r="AB136" s="313" t="n">
        <f aca="false">SUM(AB134:AB135)</f>
        <v>821.138276089796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372.890189964759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2002-04-19T16:34:36Z</dcterms:modified>
  <cp:revision>0</cp:revision>
  <dc:subject/>
  <dc:title/>
</cp:coreProperties>
</file>