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<sst xmlns="http://schemas.openxmlformats.org/spreadsheetml/2006/main" count="321" uniqueCount="86">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</sst>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37273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48.615128886949</v>
      </c>
      <c r="E8" s="55" t="n">
        <v>1.78177017261273</v>
      </c>
      <c r="F8" s="56" t="n">
        <v>1.7490693274265</v>
      </c>
      <c r="G8" s="56" t="n">
        <v>1.7250618675569</v>
      </c>
      <c r="H8" s="56" t="n">
        <v>1.72507622793129</v>
      </c>
      <c r="I8" s="56" t="n">
        <v>1.74998230909836</v>
      </c>
      <c r="J8" s="57" t="n">
        <v>1.83870863264827</v>
      </c>
      <c r="K8" s="58" t="n">
        <v>2.00165371932545</v>
      </c>
      <c r="L8" s="56" t="n">
        <v>2.12568150034622</v>
      </c>
      <c r="M8" s="56" t="n">
        <v>2.19695224727171</v>
      </c>
      <c r="N8" s="56" t="n">
        <v>2.23217954607185</v>
      </c>
      <c r="O8" s="56" t="n">
        <v>2.25224389479244</v>
      </c>
      <c r="P8" s="56" t="n">
        <v>2.24641625605957</v>
      </c>
      <c r="Q8" s="56" t="n">
        <v>2.24499024811197</v>
      </c>
      <c r="R8" s="56" t="n">
        <v>2.2575942994465</v>
      </c>
      <c r="S8" s="56" t="n">
        <v>2.23038172284613</v>
      </c>
      <c r="T8" s="56" t="n">
        <v>2.18017820987799</v>
      </c>
      <c r="U8" s="56" t="n">
        <v>2.13056729937107</v>
      </c>
      <c r="V8" s="56" t="n">
        <v>2.12733259827693</v>
      </c>
      <c r="W8" s="56" t="n">
        <v>2.08541535061165</v>
      </c>
      <c r="X8" s="56" t="n">
        <v>2.03738205696505</v>
      </c>
      <c r="Y8" s="56" t="n">
        <v>1.9997074071878</v>
      </c>
      <c r="Z8" s="59" t="n">
        <v>1.96153596222762</v>
      </c>
      <c r="AA8" s="55" t="n">
        <v>1.89550185891973</v>
      </c>
      <c r="AB8" s="57" t="n">
        <v>1.83974617196525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877.094274471278</v>
      </c>
      <c r="E9" s="69" t="n">
        <v>29.5660300096794</v>
      </c>
      <c r="F9" s="70" t="n">
        <v>28.9136239168963</v>
      </c>
      <c r="G9" s="70" t="n">
        <v>28.5150232712042</v>
      </c>
      <c r="H9" s="70" t="n">
        <v>28.5193181527921</v>
      </c>
      <c r="I9" s="70" t="n">
        <v>29.2809980490761</v>
      </c>
      <c r="J9" s="71" t="n">
        <v>31.4747802322738</v>
      </c>
      <c r="K9" s="72" t="n">
        <v>35.3272548753841</v>
      </c>
      <c r="L9" s="70" t="n">
        <v>38.9122286679463</v>
      </c>
      <c r="M9" s="70" t="n">
        <v>41.3594968943494</v>
      </c>
      <c r="N9" s="70" t="n">
        <v>42.5137286342556</v>
      </c>
      <c r="O9" s="70" t="n">
        <v>43.0982326059765</v>
      </c>
      <c r="P9" s="70" t="n">
        <v>43.0760204019609</v>
      </c>
      <c r="Q9" s="70" t="n">
        <v>43.0841528024342</v>
      </c>
      <c r="R9" s="70" t="n">
        <v>43.274208030915</v>
      </c>
      <c r="S9" s="70" t="n">
        <v>42.985741932216</v>
      </c>
      <c r="T9" s="70" t="n">
        <v>41.9776906560023</v>
      </c>
      <c r="U9" s="70" t="n">
        <v>40.7537572164643</v>
      </c>
      <c r="V9" s="70" t="n">
        <v>39.6455492950228</v>
      </c>
      <c r="W9" s="70" t="n">
        <v>37.4344081901353</v>
      </c>
      <c r="X9" s="70" t="n">
        <v>35.9636712111873</v>
      </c>
      <c r="Y9" s="70" t="n">
        <v>34.9061094431194</v>
      </c>
      <c r="Z9" s="73" t="n">
        <v>33.5977976663816</v>
      </c>
      <c r="AA9" s="69" t="n">
        <v>32.0928538805719</v>
      </c>
      <c r="AB9" s="71" t="n">
        <v>30.8215984350337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6085.87836520069</v>
      </c>
      <c r="E10" s="80" t="n">
        <v>220.080270315793</v>
      </c>
      <c r="F10" s="81" t="n">
        <v>216.574507111794</v>
      </c>
      <c r="G10" s="81" t="n">
        <v>214.567350001386</v>
      </c>
      <c r="H10" s="81" t="n">
        <v>213.576390557842</v>
      </c>
      <c r="I10" s="81" t="n">
        <v>216.284039529156</v>
      </c>
      <c r="J10" s="82" t="n">
        <v>227.58128147461</v>
      </c>
      <c r="K10" s="83" t="n">
        <v>247.720813160169</v>
      </c>
      <c r="L10" s="81" t="n">
        <v>264.425115505316</v>
      </c>
      <c r="M10" s="81" t="n">
        <v>276.189134657903</v>
      </c>
      <c r="N10" s="81" t="n">
        <v>281.495966330099</v>
      </c>
      <c r="O10" s="81" t="n">
        <v>285.022952285285</v>
      </c>
      <c r="P10" s="81" t="n">
        <v>284.597579045637</v>
      </c>
      <c r="Q10" s="81" t="n">
        <v>285.376814215374</v>
      </c>
      <c r="R10" s="81" t="n">
        <v>286.140588294215</v>
      </c>
      <c r="S10" s="81" t="n">
        <v>283.363002100763</v>
      </c>
      <c r="T10" s="81" t="n">
        <v>276.814405153855</v>
      </c>
      <c r="U10" s="81" t="n">
        <v>270.452410014395</v>
      </c>
      <c r="V10" s="81" t="n">
        <v>268.204354948262</v>
      </c>
      <c r="W10" s="81" t="n">
        <v>260.41709321745</v>
      </c>
      <c r="X10" s="81" t="n">
        <v>253.711640140733</v>
      </c>
      <c r="Y10" s="81" t="n">
        <v>248.603233030643</v>
      </c>
      <c r="Z10" s="84" t="n">
        <v>242.257692960111</v>
      </c>
      <c r="AA10" s="80" t="n">
        <v>234.229620197293</v>
      </c>
      <c r="AB10" s="82" t="n">
        <v>228.192110952602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18.7238427834231</v>
      </c>
      <c r="E11" s="88" t="n">
        <v>0.590038783239848</v>
      </c>
      <c r="F11" s="89" t="n">
        <v>0.573661779060548</v>
      </c>
      <c r="G11" s="89" t="n">
        <v>0.564858746943388</v>
      </c>
      <c r="H11" s="89" t="n">
        <v>0.563569065770518</v>
      </c>
      <c r="I11" s="89" t="n">
        <v>0.590747140929974</v>
      </c>
      <c r="J11" s="90" t="n">
        <v>0.651812940796289</v>
      </c>
      <c r="K11" s="91" t="n">
        <v>0.754431097192171</v>
      </c>
      <c r="L11" s="89" t="n">
        <v>0.851125574988717</v>
      </c>
      <c r="M11" s="89" t="n">
        <v>0.914800854048929</v>
      </c>
      <c r="N11" s="89" t="n">
        <v>0.943499331542266</v>
      </c>
      <c r="O11" s="89" t="n">
        <v>0.961282125163796</v>
      </c>
      <c r="P11" s="89" t="n">
        <v>0.957885029228211</v>
      </c>
      <c r="Q11" s="89" t="n">
        <v>0.955436542530763</v>
      </c>
      <c r="R11" s="89" t="n">
        <v>0.958279792155625</v>
      </c>
      <c r="S11" s="89" t="n">
        <v>0.949220795396833</v>
      </c>
      <c r="T11" s="89" t="n">
        <v>0.919533909222858</v>
      </c>
      <c r="U11" s="89" t="n">
        <v>0.883051763921523</v>
      </c>
      <c r="V11" s="89" t="n">
        <v>0.85662383927462</v>
      </c>
      <c r="W11" s="89" t="n">
        <v>0.804386644033172</v>
      </c>
      <c r="X11" s="89" t="n">
        <v>0.768483429172182</v>
      </c>
      <c r="Y11" s="89" t="n">
        <v>0.74367758478123</v>
      </c>
      <c r="Z11" s="92" t="n">
        <v>0.699394129710721</v>
      </c>
      <c r="AA11" s="88" t="n">
        <v>0.652576433823144</v>
      </c>
      <c r="AB11" s="90" t="n">
        <v>0.615465450495722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289.20887115505</v>
      </c>
      <c r="E12" s="96" t="n">
        <v>9.40531580720931</v>
      </c>
      <c r="F12" s="97" t="n">
        <v>9.16599987298361</v>
      </c>
      <c r="G12" s="97" t="n">
        <v>9.04643061097015</v>
      </c>
      <c r="H12" s="97" t="n">
        <v>9.05283216144424</v>
      </c>
      <c r="I12" s="97" t="n">
        <v>9.36730669351492</v>
      </c>
      <c r="J12" s="98" t="n">
        <v>10.1849433628327</v>
      </c>
      <c r="K12" s="99" t="n">
        <v>11.6086027274296</v>
      </c>
      <c r="L12" s="97" t="n">
        <v>12.9687476696366</v>
      </c>
      <c r="M12" s="97" t="n">
        <v>13.8878927519041</v>
      </c>
      <c r="N12" s="97" t="n">
        <v>14.2877912441582</v>
      </c>
      <c r="O12" s="97" t="n">
        <v>14.5044789859525</v>
      </c>
      <c r="P12" s="97" t="n">
        <v>14.5082628865288</v>
      </c>
      <c r="Q12" s="97" t="n">
        <v>14.5001966327556</v>
      </c>
      <c r="R12" s="97" t="n">
        <v>14.5460051690008</v>
      </c>
      <c r="S12" s="97" t="n">
        <v>14.4502688158085</v>
      </c>
      <c r="T12" s="97" t="n">
        <v>14.089942847588</v>
      </c>
      <c r="U12" s="97" t="n">
        <v>13.6280186264046</v>
      </c>
      <c r="V12" s="97" t="n">
        <v>13.2243143932874</v>
      </c>
      <c r="W12" s="97" t="n">
        <v>12.3988310160147</v>
      </c>
      <c r="X12" s="97" t="n">
        <v>11.8507111977162</v>
      </c>
      <c r="Y12" s="97" t="n">
        <v>11.4600716674574</v>
      </c>
      <c r="Z12" s="100" t="n">
        <v>10.9123395976224</v>
      </c>
      <c r="AA12" s="96" t="n">
        <v>10.3197629665741</v>
      </c>
      <c r="AB12" s="98" t="n">
        <v>9.83980345025537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3396.3080184967</v>
      </c>
      <c r="E13" s="103" t="n">
        <v>119.830097415037</v>
      </c>
      <c r="F13" s="104" t="n">
        <v>117.433464893837</v>
      </c>
      <c r="G13" s="104" t="n">
        <v>116.252036081317</v>
      </c>
      <c r="H13" s="104" t="n">
        <v>115.924746432274</v>
      </c>
      <c r="I13" s="104" t="n">
        <v>118.181499037463</v>
      </c>
      <c r="J13" s="105" t="n">
        <v>125.660853368017</v>
      </c>
      <c r="K13" s="106" t="n">
        <v>138.712171478604</v>
      </c>
      <c r="L13" s="104" t="n">
        <v>149.662906637757</v>
      </c>
      <c r="M13" s="104" t="n">
        <v>156.413087419561</v>
      </c>
      <c r="N13" s="104" t="n">
        <v>159.028403742716</v>
      </c>
      <c r="O13" s="104" t="n">
        <v>160.884081205348</v>
      </c>
      <c r="P13" s="104" t="n">
        <v>160.706055840024</v>
      </c>
      <c r="Q13" s="104" t="n">
        <v>161.096805910381</v>
      </c>
      <c r="R13" s="104" t="n">
        <v>161.364083263455</v>
      </c>
      <c r="S13" s="104" t="n">
        <v>159.795450147759</v>
      </c>
      <c r="T13" s="104" t="n">
        <v>155.658604823945</v>
      </c>
      <c r="U13" s="104" t="n">
        <v>151.589061306489</v>
      </c>
      <c r="V13" s="104" t="n">
        <v>150.898196959592</v>
      </c>
      <c r="W13" s="104" t="n">
        <v>146.554211010136</v>
      </c>
      <c r="X13" s="104" t="n">
        <v>142.557864388817</v>
      </c>
      <c r="Y13" s="104" t="n">
        <v>139.480564445652</v>
      </c>
      <c r="Z13" s="107" t="n">
        <v>134.890215133664</v>
      </c>
      <c r="AA13" s="103" t="n">
        <v>129.067013858759</v>
      </c>
      <c r="AB13" s="105" t="n">
        <v>124.666543696094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3704.24073243517</v>
      </c>
      <c r="E14" s="112" t="n">
        <f aca="false">SUM(E11:E13)</f>
        <v>129.825452005486</v>
      </c>
      <c r="F14" s="113" t="n">
        <f aca="false">SUM(F11:F13)</f>
        <v>127.173126545881</v>
      </c>
      <c r="G14" s="113" t="n">
        <f aca="false">SUM(G11:G13)</f>
        <v>125.86332543923</v>
      </c>
      <c r="H14" s="113" t="n">
        <f aca="false">SUM(H11:H13)</f>
        <v>125.541147659489</v>
      </c>
      <c r="I14" s="113" t="n">
        <f aca="false">SUM(I11:I13)</f>
        <v>128.139552871908</v>
      </c>
      <c r="J14" s="114" t="n">
        <f aca="false">SUM(J11:J13)</f>
        <v>136.497609671646</v>
      </c>
      <c r="K14" s="115" t="n">
        <f aca="false">SUM(K11:K13)</f>
        <v>151.075205303226</v>
      </c>
      <c r="L14" s="113" t="n">
        <f aca="false">SUM(L11:L13)</f>
        <v>163.482779882382</v>
      </c>
      <c r="M14" s="113" t="n">
        <f aca="false">SUM(M11:M13)</f>
        <v>171.215781025514</v>
      </c>
      <c r="N14" s="113" t="n">
        <f aca="false">SUM(N11:N13)</f>
        <v>174.259694318417</v>
      </c>
      <c r="O14" s="113" t="n">
        <f aca="false">SUM(O11:O13)</f>
        <v>176.349842316465</v>
      </c>
      <c r="P14" s="113" t="n">
        <f aca="false">SUM(P11:P13)</f>
        <v>176.172203755781</v>
      </c>
      <c r="Q14" s="113" t="n">
        <f aca="false">SUM(Q11:Q13)</f>
        <v>176.552439085667</v>
      </c>
      <c r="R14" s="113" t="n">
        <f aca="false">SUM(R11:R13)</f>
        <v>176.868368224612</v>
      </c>
      <c r="S14" s="113" t="n">
        <f aca="false">SUM(S11:S13)</f>
        <v>175.194939758964</v>
      </c>
      <c r="T14" s="113" t="n">
        <f aca="false">SUM(T11:T13)</f>
        <v>170.668081580756</v>
      </c>
      <c r="U14" s="113" t="n">
        <f aca="false">SUM(U11:U13)</f>
        <v>166.100131696816</v>
      </c>
      <c r="V14" s="113" t="n">
        <f aca="false">SUM(V11:V13)</f>
        <v>164.979135192154</v>
      </c>
      <c r="W14" s="113" t="n">
        <f aca="false">SUM(W11:W13)</f>
        <v>159.757428670184</v>
      </c>
      <c r="X14" s="113" t="n">
        <f aca="false">SUM(X11:X13)</f>
        <v>155.177059015706</v>
      </c>
      <c r="Y14" s="113" t="n">
        <f aca="false">SUM(Y11:Y13)</f>
        <v>151.68431369789</v>
      </c>
      <c r="Z14" s="116" t="n">
        <f aca="false">SUM(Z11:Z13)</f>
        <v>146.501948860997</v>
      </c>
      <c r="AA14" s="112" t="n">
        <f aca="false">SUM(AA11:AA13)</f>
        <v>140.039353259156</v>
      </c>
      <c r="AB14" s="114" t="n">
        <f aca="false">SUM(AB11:AB13)</f>
        <v>135.121812596845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7011.58776855891</v>
      </c>
      <c r="E15" s="112" t="n">
        <f aca="false">SUM(E8:E10)</f>
        <v>251.428070498085</v>
      </c>
      <c r="F15" s="113" t="n">
        <f aca="false">SUM(F8:F10)</f>
        <v>247.237200356116</v>
      </c>
      <c r="G15" s="113" t="n">
        <f aca="false">SUM(G8:G10)</f>
        <v>244.807435140147</v>
      </c>
      <c r="H15" s="113" t="n">
        <f aca="false">SUM(H8:H10)</f>
        <v>243.820784938565</v>
      </c>
      <c r="I15" s="113" t="n">
        <f aca="false">SUM(I8:I10)</f>
        <v>247.315019887331</v>
      </c>
      <c r="J15" s="114" t="n">
        <f aca="false">SUM(J8:J10)</f>
        <v>260.894770339532</v>
      </c>
      <c r="K15" s="115" t="n">
        <f aca="false">SUM(K8:K10)</f>
        <v>285.049721754879</v>
      </c>
      <c r="L15" s="113" t="n">
        <f aca="false">SUM(L8:L10)</f>
        <v>305.463025673608</v>
      </c>
      <c r="M15" s="113" t="n">
        <f aca="false">SUM(M8:M10)</f>
        <v>319.745583799524</v>
      </c>
      <c r="N15" s="113" t="n">
        <f aca="false">SUM(N8:N10)</f>
        <v>326.241874510427</v>
      </c>
      <c r="O15" s="113" t="n">
        <f aca="false">SUM(O8:O10)</f>
        <v>330.373428786054</v>
      </c>
      <c r="P15" s="113" t="n">
        <f aca="false">SUM(P8:P10)</f>
        <v>329.920015703658</v>
      </c>
      <c r="Q15" s="113" t="n">
        <f aca="false">SUM(Q8:Q10)</f>
        <v>330.70595726592</v>
      </c>
      <c r="R15" s="113" t="n">
        <f aca="false">SUM(R8:R10)</f>
        <v>331.672390624577</v>
      </c>
      <c r="S15" s="113" t="n">
        <f aca="false">SUM(S8:S10)</f>
        <v>328.579125755825</v>
      </c>
      <c r="T15" s="113" t="n">
        <f aca="false">SUM(T8:T10)</f>
        <v>320.972274019735</v>
      </c>
      <c r="U15" s="113" t="n">
        <f aca="false">SUM(U8:U10)</f>
        <v>313.336734530231</v>
      </c>
      <c r="V15" s="113" t="n">
        <f aca="false">SUM(V8:V10)</f>
        <v>309.977236841561</v>
      </c>
      <c r="W15" s="113" t="n">
        <f aca="false">SUM(W8:W10)</f>
        <v>299.936916758197</v>
      </c>
      <c r="X15" s="113" t="n">
        <f aca="false">SUM(X8:X10)</f>
        <v>291.712693408886</v>
      </c>
      <c r="Y15" s="113" t="n">
        <f aca="false">SUM(Y8:Y10)</f>
        <v>285.509049880951</v>
      </c>
      <c r="Z15" s="116" t="n">
        <f aca="false">SUM(Z8:Z10)</f>
        <v>277.81702658872</v>
      </c>
      <c r="AA15" s="112" t="n">
        <f aca="false">SUM(AA8:AA10)</f>
        <v>268.217975936785</v>
      </c>
      <c r="AB15" s="114" t="n">
        <f aca="false">SUM(AB8:AB10)</f>
        <v>260.853455559601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10715.8285009941</v>
      </c>
      <c r="E16" s="120" t="n">
        <f aca="false">E14+E15</f>
        <v>381.253522503571</v>
      </c>
      <c r="F16" s="121" t="n">
        <f aca="false">F14+F15</f>
        <v>374.410326901997</v>
      </c>
      <c r="G16" s="121" t="n">
        <f aca="false">G14+G15</f>
        <v>370.670760579378</v>
      </c>
      <c r="H16" s="121" t="n">
        <f aca="false">H14+H15</f>
        <v>369.361932598054</v>
      </c>
      <c r="I16" s="121" t="n">
        <f aca="false">I14+I15</f>
        <v>375.454572759239</v>
      </c>
      <c r="J16" s="122" t="n">
        <f aca="false">J14+J15</f>
        <v>397.392380011178</v>
      </c>
      <c r="K16" s="123" t="n">
        <f aca="false">K14+K15</f>
        <v>436.124927058104</v>
      </c>
      <c r="L16" s="124" t="n">
        <f aca="false">L14+L15</f>
        <v>468.945805555991</v>
      </c>
      <c r="M16" s="124" t="n">
        <f aca="false">M14+M15</f>
        <v>490.961364825039</v>
      </c>
      <c r="N16" s="124" t="n">
        <f aca="false">N14+N15</f>
        <v>500.501568828843</v>
      </c>
      <c r="O16" s="124" t="n">
        <f aca="false">O14+O15</f>
        <v>506.723271102518</v>
      </c>
      <c r="P16" s="124" t="n">
        <f aca="false">P14+P15</f>
        <v>506.092219459438</v>
      </c>
      <c r="Q16" s="124" t="n">
        <f aca="false">Q14+Q15</f>
        <v>507.258396351587</v>
      </c>
      <c r="R16" s="124" t="n">
        <f aca="false">R14+R15</f>
        <v>508.540758849188</v>
      </c>
      <c r="S16" s="124" t="n">
        <f aca="false">S14+S15</f>
        <v>503.774065514789</v>
      </c>
      <c r="T16" s="124" t="n">
        <f aca="false">T14+T15</f>
        <v>491.640355600491</v>
      </c>
      <c r="U16" s="124" t="n">
        <f aca="false">U14+U15</f>
        <v>479.436866227046</v>
      </c>
      <c r="V16" s="124" t="n">
        <f aca="false">V14+V15</f>
        <v>474.956372033715</v>
      </c>
      <c r="W16" s="124" t="n">
        <f aca="false">W14+W15</f>
        <v>459.694345428381</v>
      </c>
      <c r="X16" s="124" t="n">
        <f aca="false">X14+X15</f>
        <v>446.889752424591</v>
      </c>
      <c r="Y16" s="124" t="n">
        <f aca="false">Y14+Y15</f>
        <v>437.193363578841</v>
      </c>
      <c r="Z16" s="125" t="n">
        <f aca="false">Z14+Z15</f>
        <v>424.318975449717</v>
      </c>
      <c r="AA16" s="126" t="n">
        <f aca="false">AA14+AA15</f>
        <v>408.25732919594</v>
      </c>
      <c r="AB16" s="127" t="n">
        <f aca="false">AB14+AB15</f>
        <v>395.975268156446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0.590038783239848</v>
      </c>
      <c r="AL17" s="129" t="n">
        <f aca="false">$F11</f>
        <v>0.573661779060548</v>
      </c>
      <c r="AM17" s="129" t="n">
        <f aca="false">$G11</f>
        <v>0.564858746943388</v>
      </c>
      <c r="AN17" s="129" t="n">
        <f aca="false">$H11</f>
        <v>0.563569065770518</v>
      </c>
      <c r="AO17" s="129"/>
      <c r="AP17" s="129" t="n">
        <f aca="false">$E12</f>
        <v>9.40531580720931</v>
      </c>
      <c r="AQ17" s="129" t="n">
        <f aca="false">$F12</f>
        <v>9.16599987298361</v>
      </c>
      <c r="AR17" s="129" t="n">
        <f aca="false">$G12</f>
        <v>9.04643061097015</v>
      </c>
      <c r="AS17" s="129" t="n">
        <f aca="false">$H12</f>
        <v>9.05283216144424</v>
      </c>
      <c r="AT17" s="129"/>
      <c r="AU17" s="129" t="n">
        <f aca="false">$E13</f>
        <v>119.830097415037</v>
      </c>
      <c r="AV17" s="129" t="n">
        <f aca="false">$F13</f>
        <v>117.433464893837</v>
      </c>
      <c r="AW17" s="129" t="n">
        <f aca="false">$G13</f>
        <v>116.252036081317</v>
      </c>
      <c r="AX17" s="129" t="n">
        <f aca="false">$H13</f>
        <v>115.924746432274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0.590747140929974</v>
      </c>
      <c r="AL18" s="129" t="n">
        <f aca="false">$J11</f>
        <v>0.651812940796289</v>
      </c>
      <c r="AM18" s="129" t="n">
        <f aca="false">$K11</f>
        <v>0.754431097192171</v>
      </c>
      <c r="AN18" s="129" t="n">
        <f aca="false">$L11</f>
        <v>0.851125574988717</v>
      </c>
      <c r="AO18" s="129"/>
      <c r="AP18" s="129" t="n">
        <f aca="false">$I12</f>
        <v>9.36730669351492</v>
      </c>
      <c r="AQ18" s="129" t="n">
        <f aca="false">$J12</f>
        <v>10.1849433628327</v>
      </c>
      <c r="AR18" s="129" t="n">
        <f aca="false">$K12</f>
        <v>11.6086027274296</v>
      </c>
      <c r="AS18" s="129" t="n">
        <f aca="false">$L12</f>
        <v>12.9687476696366</v>
      </c>
      <c r="AT18" s="129"/>
      <c r="AU18" s="146" t="n">
        <f aca="false">$I13</f>
        <v>118.181499037463</v>
      </c>
      <c r="AV18" s="146" t="n">
        <f aca="false">$J13</f>
        <v>125.660853368017</v>
      </c>
      <c r="AW18" s="146" t="n">
        <f aca="false">$K13</f>
        <v>138.712171478604</v>
      </c>
      <c r="AX18" s="146" t="n">
        <f aca="false">$L13</f>
        <v>149.662906637757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0.914800854048929</v>
      </c>
      <c r="AL19" s="129" t="n">
        <f aca="false">$N11</f>
        <v>0.943499331542266</v>
      </c>
      <c r="AM19" s="129" t="n">
        <f aca="false">$O11</f>
        <v>0.961282125163796</v>
      </c>
      <c r="AN19" s="129" t="n">
        <f aca="false">$P11</f>
        <v>0.957885029228211</v>
      </c>
      <c r="AO19" s="129"/>
      <c r="AP19" s="129" t="n">
        <f aca="false">$M12</f>
        <v>13.8878927519041</v>
      </c>
      <c r="AQ19" s="129" t="n">
        <f aca="false">$N12</f>
        <v>14.2877912441582</v>
      </c>
      <c r="AR19" s="129" t="n">
        <f aca="false">$O12</f>
        <v>14.5044789859525</v>
      </c>
      <c r="AS19" s="129" t="n">
        <f aca="false">$P12</f>
        <v>14.5082628865288</v>
      </c>
      <c r="AT19" s="129"/>
      <c r="AU19" s="129" t="n">
        <f aca="false">$M13</f>
        <v>156.413087419561</v>
      </c>
      <c r="AV19" s="129" t="n">
        <f aca="false">$N13</f>
        <v>159.028403742716</v>
      </c>
      <c r="AW19" s="129" t="n">
        <f aca="false">$O13</f>
        <v>160.884081205348</v>
      </c>
      <c r="AX19" s="129" t="n">
        <f aca="false">$P13</f>
        <v>160.706055840024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0.955436542530763</v>
      </c>
      <c r="AL20" s="129" t="n">
        <f aca="false">$R11</f>
        <v>0.958279792155625</v>
      </c>
      <c r="AM20" s="129" t="n">
        <f aca="false">$S11</f>
        <v>0.949220795396833</v>
      </c>
      <c r="AN20" s="129" t="n">
        <f aca="false">$T11</f>
        <v>0.919533909222858</v>
      </c>
      <c r="AO20" s="129"/>
      <c r="AP20" s="129" t="n">
        <f aca="false">$Q12</f>
        <v>14.5001966327556</v>
      </c>
      <c r="AQ20" s="129" t="n">
        <f aca="false">$R12</f>
        <v>14.5460051690008</v>
      </c>
      <c r="AR20" s="129" t="n">
        <f aca="false">$S12</f>
        <v>14.4502688158085</v>
      </c>
      <c r="AS20" s="129" t="n">
        <f aca="false">$T12</f>
        <v>14.089942847588</v>
      </c>
      <c r="AT20" s="129"/>
      <c r="AU20" s="129" t="n">
        <f aca="false">$Q13</f>
        <v>161.096805910381</v>
      </c>
      <c r="AV20" s="129" t="n">
        <f aca="false">$R13</f>
        <v>161.364083263455</v>
      </c>
      <c r="AW20" s="129" t="n">
        <f aca="false">$S13</f>
        <v>159.795450147759</v>
      </c>
      <c r="AX20" s="129" t="n">
        <f aca="false">$T13</f>
        <v>155.658604823945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0.883051763921523</v>
      </c>
      <c r="AL21" s="129" t="n">
        <f aca="false">$V11</f>
        <v>0.85662383927462</v>
      </c>
      <c r="AM21" s="129" t="n">
        <f aca="false">$W11</f>
        <v>0.804386644033172</v>
      </c>
      <c r="AN21" s="129" t="n">
        <f aca="false">$X11</f>
        <v>0.768483429172182</v>
      </c>
      <c r="AO21" s="129"/>
      <c r="AP21" s="129" t="n">
        <f aca="false">$U12</f>
        <v>13.6280186264046</v>
      </c>
      <c r="AQ21" s="129" t="n">
        <f aca="false">$V12</f>
        <v>13.2243143932874</v>
      </c>
      <c r="AR21" s="129" t="n">
        <f aca="false">$W12</f>
        <v>12.3988310160147</v>
      </c>
      <c r="AS21" s="129" t="n">
        <f aca="false">$X12</f>
        <v>11.8507111977162</v>
      </c>
      <c r="AT21" s="129"/>
      <c r="AU21" s="129" t="n">
        <f aca="false">$U13</f>
        <v>151.589061306489</v>
      </c>
      <c r="AV21" s="129" t="n">
        <f aca="false">$V13</f>
        <v>150.898196959592</v>
      </c>
      <c r="AW21" s="129" t="n">
        <f aca="false">$W13</f>
        <v>146.554211010136</v>
      </c>
      <c r="AX21" s="129" t="n">
        <f aca="false">$X13</f>
        <v>142.557864388817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0.74367758478123</v>
      </c>
      <c r="AL22" s="129" t="n">
        <f aca="false">$Z11</f>
        <v>0.699394129710721</v>
      </c>
      <c r="AM22" s="129" t="n">
        <f aca="false">$AA11</f>
        <v>0.652576433823144</v>
      </c>
      <c r="AN22" s="148" t="n">
        <f aca="false">$AB11</f>
        <v>0.615465450495722</v>
      </c>
      <c r="AO22" s="129"/>
      <c r="AP22" s="129" t="n">
        <f aca="false">$Y12</f>
        <v>11.4600716674574</v>
      </c>
      <c r="AQ22" s="129" t="n">
        <f aca="false">$Z12</f>
        <v>10.9123395976224</v>
      </c>
      <c r="AR22" s="129" t="n">
        <f aca="false">$AA12</f>
        <v>10.3197629665741</v>
      </c>
      <c r="AS22" s="148" t="n">
        <f aca="false">$AB12</f>
        <v>9.83980345025537</v>
      </c>
      <c r="AT22" s="129"/>
      <c r="AU22" s="129" t="n">
        <f aca="false">$Y13</f>
        <v>139.480564445652</v>
      </c>
      <c r="AV22" s="129" t="n">
        <f aca="false">$Z13</f>
        <v>134.890215133664</v>
      </c>
      <c r="AW22" s="129" t="n">
        <f aca="false">$AA13</f>
        <v>129.067013858759</v>
      </c>
      <c r="AX22" s="148" t="n">
        <f aca="false">$AB13</f>
        <v>124.666543696094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18.7238427834231</v>
      </c>
      <c r="AO23" s="129"/>
      <c r="AP23" s="129"/>
      <c r="AQ23" s="129"/>
      <c r="AR23" s="129"/>
      <c r="AS23" s="1" t="n">
        <f aca="false">SUM(AP17:AS22)</f>
        <v>289.20887115505</v>
      </c>
      <c r="AT23" s="129"/>
      <c r="AU23" s="129"/>
      <c r="AV23" s="129"/>
      <c r="AW23" s="129"/>
      <c r="AX23" s="1" t="n">
        <f aca="false">SUM(AU17:AX22)</f>
        <v>3396.3080184967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3660.17149900592</v>
      </c>
      <c r="E52" s="212" t="n">
        <f aca="false">SUM(E17:E38)-SUM(E39:E50)-E16</f>
        <v>93.7464774964288</v>
      </c>
      <c r="F52" s="213" t="n">
        <f aca="false">SUM(F17:F38)-SUM(F39:F50)-F16</f>
        <v>100.589673098003</v>
      </c>
      <c r="G52" s="213" t="n">
        <f aca="false">SUM(G17:G38)-SUM(G39:G50)-G16</f>
        <v>104.329239420622</v>
      </c>
      <c r="H52" s="213" t="n">
        <f aca="false">SUM(H17:H38)-SUM(H39:H50)-H16</f>
        <v>105.638067401946</v>
      </c>
      <c r="I52" s="213" t="n">
        <f aca="false">SUM(I17:I38)-SUM(I39:I50)-I16</f>
        <v>99.5454272407615</v>
      </c>
      <c r="J52" s="214" t="n">
        <f aca="false">SUM(J17:J38)-SUM(J39:J50)-J16</f>
        <v>77.6076199888219</v>
      </c>
      <c r="K52" s="215" t="n">
        <f aca="false">SUM(K17:K38)-SUM(K39:K50)-K16</f>
        <v>224.875072941896</v>
      </c>
      <c r="L52" s="213" t="n">
        <f aca="false">SUM(L17:L38)-SUM(L39:L50)-L16</f>
        <v>192.054194444009</v>
      </c>
      <c r="M52" s="213" t="n">
        <f aca="false">SUM(M17:M38)-SUM(M39:M50)-M16</f>
        <v>170.038635174961</v>
      </c>
      <c r="N52" s="213" t="n">
        <f aca="false">SUM(N17:N38)-SUM(N39:N50)-N16</f>
        <v>160.498431171157</v>
      </c>
      <c r="O52" s="213" t="n">
        <f aca="false">SUM(O17:O38)-SUM(O39:O50)-O16</f>
        <v>154.276728897482</v>
      </c>
      <c r="P52" s="213" t="n">
        <f aca="false">SUM(P17:P38)-SUM(P39:P50)-P16</f>
        <v>154.907780540562</v>
      </c>
      <c r="Q52" s="213" t="n">
        <f aca="false">SUM(Q17:Q38)-SUM(Q39:Q50)-Q16</f>
        <v>153.741603648413</v>
      </c>
      <c r="R52" s="213" t="n">
        <f aca="false">SUM(R17:R38)-SUM(R39:R50)-R16</f>
        <v>152.459241150812</v>
      </c>
      <c r="S52" s="213" t="n">
        <f aca="false">SUM(S17:S38)-SUM(S39:S50)-S16</f>
        <v>157.225934485211</v>
      </c>
      <c r="T52" s="213" t="n">
        <f aca="false">SUM(T17:T38)-SUM(T39:T50)-T16</f>
        <v>169.359644399509</v>
      </c>
      <c r="U52" s="213" t="n">
        <f aca="false">SUM(U17:U38)-SUM(U39:U50)-U16</f>
        <v>181.563133772954</v>
      </c>
      <c r="V52" s="213" t="n">
        <f aca="false">SUM(V17:V38)-SUM(V39:V50)-V16</f>
        <v>186.043627966285</v>
      </c>
      <c r="W52" s="213" t="n">
        <f aca="false">SUM(W17:W38)-SUM(W39:W50)-W16</f>
        <v>201.305654571619</v>
      </c>
      <c r="X52" s="213" t="n">
        <f aca="false">SUM(X17:X38)-SUM(X39:X50)-X16</f>
        <v>214.110247575409</v>
      </c>
      <c r="Y52" s="213" t="n">
        <f aca="false">SUM(Y17:Y38)-SUM(Y39:Y50)-Y16</f>
        <v>223.806636421159</v>
      </c>
      <c r="Z52" s="216" t="n">
        <f aca="false">SUM(Z17:Z38)-SUM(Z39:Z50)-Z16</f>
        <v>236.681024550283</v>
      </c>
      <c r="AA52" s="212" t="n">
        <f aca="false">SUM(AA17:AA38)-SUM(AA39:AA50)-AA16</f>
        <v>66.7426708040596</v>
      </c>
      <c r="AB52" s="214" t="n">
        <f aca="false">SUM(AB17:AB38)-SUM(AB39:AB50)-AB16</f>
        <v>79.024731843554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6991.52065985129</v>
      </c>
      <c r="E57" s="55" t="n">
        <v>237.328835549249</v>
      </c>
      <c r="F57" s="56" t="n">
        <v>227.317293300743</v>
      </c>
      <c r="G57" s="56" t="n">
        <v>224.473023039147</v>
      </c>
      <c r="H57" s="56" t="n">
        <v>224.409844726323</v>
      </c>
      <c r="I57" s="56" t="n">
        <v>230.082625192601</v>
      </c>
      <c r="J57" s="57" t="n">
        <v>247.055798444008</v>
      </c>
      <c r="K57" s="58" t="n">
        <v>278.226146835536</v>
      </c>
      <c r="L57" s="56" t="n">
        <v>303.655740995929</v>
      </c>
      <c r="M57" s="56" t="n">
        <v>328.07046968971</v>
      </c>
      <c r="N57" s="56" t="n">
        <v>337.91225877641</v>
      </c>
      <c r="O57" s="56" t="n">
        <v>345.240232017819</v>
      </c>
      <c r="P57" s="56" t="n">
        <v>346.105491853476</v>
      </c>
      <c r="Q57" s="56" t="n">
        <v>344.755689483641</v>
      </c>
      <c r="R57" s="56" t="n">
        <v>347.275432646244</v>
      </c>
      <c r="S57" s="56" t="n">
        <v>344.154966869023</v>
      </c>
      <c r="T57" s="56" t="n">
        <v>334.877329706739</v>
      </c>
      <c r="U57" s="56" t="n">
        <v>323.132794621155</v>
      </c>
      <c r="V57" s="56" t="n">
        <v>316.459909984915</v>
      </c>
      <c r="W57" s="56" t="n">
        <v>303.202401171911</v>
      </c>
      <c r="X57" s="56" t="n">
        <v>293.542168169639</v>
      </c>
      <c r="Y57" s="56" t="n">
        <v>283.936172748157</v>
      </c>
      <c r="Z57" s="59" t="n">
        <v>270.839812146532</v>
      </c>
      <c r="AA57" s="55" t="n">
        <v>255.33391902523</v>
      </c>
      <c r="AB57" s="57" t="n">
        <v>244.132302857157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3010.65216445009</v>
      </c>
      <c r="E58" s="235" t="n">
        <v>97.3850595037428</v>
      </c>
      <c r="F58" s="236" t="n">
        <v>94.1157153214618</v>
      </c>
      <c r="G58" s="236" t="n">
        <v>94.0813771956735</v>
      </c>
      <c r="H58" s="236" t="n">
        <v>95.7646057457386</v>
      </c>
      <c r="I58" s="236" t="n">
        <v>98.9471526344314</v>
      </c>
      <c r="J58" s="237" t="n">
        <v>108.617607537988</v>
      </c>
      <c r="K58" s="238" t="n">
        <v>120.283387803918</v>
      </c>
      <c r="L58" s="236" t="n">
        <v>134.763949047822</v>
      </c>
      <c r="M58" s="236" t="n">
        <v>143.4699328215</v>
      </c>
      <c r="N58" s="236" t="n">
        <v>145.820465679454</v>
      </c>
      <c r="O58" s="236" t="n">
        <v>149.907882126692</v>
      </c>
      <c r="P58" s="236" t="n">
        <v>151.594661957729</v>
      </c>
      <c r="Q58" s="236" t="n">
        <v>153.177395204981</v>
      </c>
      <c r="R58" s="236" t="n">
        <v>152.828166709505</v>
      </c>
      <c r="S58" s="236" t="n">
        <v>150.597880092275</v>
      </c>
      <c r="T58" s="236" t="n">
        <v>145.192904565528</v>
      </c>
      <c r="U58" s="236" t="n">
        <v>139.477053047142</v>
      </c>
      <c r="V58" s="236" t="n">
        <v>136.43216744676</v>
      </c>
      <c r="W58" s="236" t="n">
        <v>133.147902727027</v>
      </c>
      <c r="X58" s="236" t="n">
        <v>129.478400096923</v>
      </c>
      <c r="Y58" s="236" t="n">
        <v>120.845728975184</v>
      </c>
      <c r="Z58" s="239" t="n">
        <v>112.988078834517</v>
      </c>
      <c r="AA58" s="235" t="n">
        <v>104.362853471715</v>
      </c>
      <c r="AB58" s="237" t="n">
        <v>97.371835902385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3595.42873281565</v>
      </c>
      <c r="E59" s="88" t="n">
        <v>108.435012871153</v>
      </c>
      <c r="F59" s="89" t="n">
        <v>99.8732828141814</v>
      </c>
      <c r="G59" s="89" t="n">
        <v>97.5777075864344</v>
      </c>
      <c r="H59" s="89" t="n">
        <v>97.6697040188184</v>
      </c>
      <c r="I59" s="89" t="n">
        <v>101.264995758841</v>
      </c>
      <c r="J59" s="90" t="n">
        <v>112.517358832172</v>
      </c>
      <c r="K59" s="91" t="n">
        <v>136.251138935894</v>
      </c>
      <c r="L59" s="89" t="n">
        <v>156.827051766932</v>
      </c>
      <c r="M59" s="89" t="n">
        <v>179.090657756106</v>
      </c>
      <c r="N59" s="89" t="n">
        <v>186.901103709695</v>
      </c>
      <c r="O59" s="89" t="n">
        <v>191.407172937728</v>
      </c>
      <c r="P59" s="89" t="n">
        <v>192.29226250165</v>
      </c>
      <c r="Q59" s="89" t="n">
        <v>190.70083600085</v>
      </c>
      <c r="R59" s="89" t="n">
        <v>192.805615501676</v>
      </c>
      <c r="S59" s="89" t="n">
        <v>191.135487199676</v>
      </c>
      <c r="T59" s="89" t="n">
        <v>184.462594221004</v>
      </c>
      <c r="U59" s="89" t="n">
        <v>175.480475465588</v>
      </c>
      <c r="V59" s="89" t="n">
        <v>171.908733205214</v>
      </c>
      <c r="W59" s="89" t="n">
        <v>162.216791612735</v>
      </c>
      <c r="X59" s="89" t="n">
        <v>154.296616767697</v>
      </c>
      <c r="Y59" s="89" t="n">
        <v>145.738396125217</v>
      </c>
      <c r="Z59" s="92" t="n">
        <v>133.468913323637</v>
      </c>
      <c r="AA59" s="88" t="n">
        <v>121.098039952732</v>
      </c>
      <c r="AB59" s="90" t="n">
        <v>112.008783950016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702.444776233148</v>
      </c>
      <c r="E60" s="103" t="n">
        <v>22.7153868729222</v>
      </c>
      <c r="F60" s="104" t="n">
        <v>21.992138484208</v>
      </c>
      <c r="G60" s="104" t="n">
        <v>21.9847673824951</v>
      </c>
      <c r="H60" s="104" t="n">
        <v>22.2811289242319</v>
      </c>
      <c r="I60" s="104" t="n">
        <v>23.3803620668333</v>
      </c>
      <c r="J60" s="105" t="n">
        <v>26.3161161455512</v>
      </c>
      <c r="K60" s="106" t="n">
        <v>29.8316196082225</v>
      </c>
      <c r="L60" s="104" t="n">
        <v>32.9345946791569</v>
      </c>
      <c r="M60" s="104" t="n">
        <v>33.9661437096173</v>
      </c>
      <c r="N60" s="104" t="n">
        <v>35.2856956886225</v>
      </c>
      <c r="O60" s="104" t="n">
        <v>35.6848923937807</v>
      </c>
      <c r="P60" s="104" t="n">
        <v>35.8829825622019</v>
      </c>
      <c r="Q60" s="104" t="n">
        <v>36.1084608421871</v>
      </c>
      <c r="R60" s="104" t="n">
        <v>35.6683698363363</v>
      </c>
      <c r="S60" s="104" t="n">
        <v>34.8119521502345</v>
      </c>
      <c r="T60" s="104" t="n">
        <v>33.4989420218426</v>
      </c>
      <c r="U60" s="104" t="n">
        <v>31.782026245772</v>
      </c>
      <c r="V60" s="104" t="n">
        <v>30.2804078110527</v>
      </c>
      <c r="W60" s="104" t="n">
        <v>29.2670105110389</v>
      </c>
      <c r="X60" s="104" t="n">
        <v>28.4071484193133</v>
      </c>
      <c r="Y60" s="104" t="n">
        <v>27.1111495719359</v>
      </c>
      <c r="Z60" s="107" t="n">
        <v>25.6603384271556</v>
      </c>
      <c r="AA60" s="103" t="n">
        <v>24.4186205229476</v>
      </c>
      <c r="AB60" s="105" t="n">
        <v>23.1745213554885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4297.8735090488</v>
      </c>
      <c r="E61" s="242" t="n">
        <f aca="false">SUM(E59:E60)</f>
        <v>131.150399744075</v>
      </c>
      <c r="F61" s="243" t="n">
        <f aca="false">SUM(F59:F60)</f>
        <v>121.865421298389</v>
      </c>
      <c r="G61" s="243" t="n">
        <f aca="false">SUM(G59:G60)</f>
        <v>119.56247496893</v>
      </c>
      <c r="H61" s="243" t="n">
        <f aca="false">SUM(H59:H60)</f>
        <v>119.95083294305</v>
      </c>
      <c r="I61" s="243" t="n">
        <f aca="false">SUM(I59:I60)</f>
        <v>124.645357825675</v>
      </c>
      <c r="J61" s="244" t="n">
        <f aca="false">SUM(J59:J60)</f>
        <v>138.833474977723</v>
      </c>
      <c r="K61" s="245" t="n">
        <f aca="false">SUM(K59:K60)</f>
        <v>166.082758544117</v>
      </c>
      <c r="L61" s="243" t="n">
        <f aca="false">SUM(L59:L60)</f>
        <v>189.761646446089</v>
      </c>
      <c r="M61" s="243" t="n">
        <f aca="false">SUM(M59:M60)</f>
        <v>213.056801465723</v>
      </c>
      <c r="N61" s="243" t="n">
        <f aca="false">SUM(N59:N60)</f>
        <v>222.186799398318</v>
      </c>
      <c r="O61" s="243" t="n">
        <f aca="false">SUM(O59:O60)</f>
        <v>227.092065331509</v>
      </c>
      <c r="P61" s="243" t="n">
        <f aca="false">SUM(P59:P60)</f>
        <v>228.175245063852</v>
      </c>
      <c r="Q61" s="243" t="n">
        <f aca="false">SUM(Q59:Q60)</f>
        <v>226.809296843037</v>
      </c>
      <c r="R61" s="243" t="n">
        <f aca="false">SUM(R59:R60)</f>
        <v>228.473985338012</v>
      </c>
      <c r="S61" s="243" t="n">
        <f aca="false">SUM(S59:S60)</f>
        <v>225.947439349911</v>
      </c>
      <c r="T61" s="243" t="n">
        <f aca="false">SUM(T59:T60)</f>
        <v>217.961536242847</v>
      </c>
      <c r="U61" s="243" t="n">
        <f aca="false">SUM(U59:U60)</f>
        <v>207.26250171136</v>
      </c>
      <c r="V61" s="243" t="n">
        <f aca="false">SUM(V59:V60)</f>
        <v>202.189141016267</v>
      </c>
      <c r="W61" s="243" t="n">
        <f aca="false">SUM(W59:W60)</f>
        <v>191.483802123774</v>
      </c>
      <c r="X61" s="243" t="n">
        <f aca="false">SUM(X59:X60)</f>
        <v>182.703765187011</v>
      </c>
      <c r="Y61" s="243" t="n">
        <f aca="false">SUM(Y59:Y60)</f>
        <v>172.849545697153</v>
      </c>
      <c r="Z61" s="246" t="n">
        <f aca="false">SUM(Z59:Z60)</f>
        <v>159.129251750793</v>
      </c>
      <c r="AA61" s="242" t="n">
        <f aca="false">SUM(AA59:AA60)</f>
        <v>145.516660475679</v>
      </c>
      <c r="AB61" s="244" t="n">
        <f aca="false">SUM(AB59:AB60)</f>
        <v>135.183305305504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10002.1728243014</v>
      </c>
      <c r="E62" s="112" t="n">
        <f aca="false">SUM(E57:E58)</f>
        <v>334.713895052992</v>
      </c>
      <c r="F62" s="113" t="n">
        <f aca="false">SUM(F57:F58)</f>
        <v>321.433008622205</v>
      </c>
      <c r="G62" s="113" t="n">
        <f aca="false">SUM(G57:G58)</f>
        <v>318.55440023482</v>
      </c>
      <c r="H62" s="113" t="n">
        <f aca="false">SUM(H57:H58)</f>
        <v>320.174450472062</v>
      </c>
      <c r="I62" s="113" t="n">
        <f aca="false">SUM(I57:I58)</f>
        <v>329.029777827033</v>
      </c>
      <c r="J62" s="114" t="n">
        <f aca="false">SUM(J57:J58)</f>
        <v>355.673405981996</v>
      </c>
      <c r="K62" s="115" t="n">
        <f aca="false">SUM(K57:K58)</f>
        <v>398.509534639455</v>
      </c>
      <c r="L62" s="113" t="n">
        <f aca="false">SUM(L57:L58)</f>
        <v>438.419690043752</v>
      </c>
      <c r="M62" s="113" t="n">
        <f aca="false">SUM(M57:M58)</f>
        <v>471.54040251121</v>
      </c>
      <c r="N62" s="113" t="n">
        <f aca="false">SUM(N57:N58)</f>
        <v>483.732724455863</v>
      </c>
      <c r="O62" s="113" t="n">
        <f aca="false">SUM(O57:O58)</f>
        <v>495.148114144511</v>
      </c>
      <c r="P62" s="113" t="n">
        <f aca="false">SUM(P57:P58)</f>
        <v>497.700153811205</v>
      </c>
      <c r="Q62" s="113" t="n">
        <f aca="false">SUM(Q57:Q58)</f>
        <v>497.933084688622</v>
      </c>
      <c r="R62" s="113" t="n">
        <f aca="false">SUM(R57:R58)</f>
        <v>500.103599355749</v>
      </c>
      <c r="S62" s="113" t="n">
        <f aca="false">SUM(S57:S58)</f>
        <v>494.752846961298</v>
      </c>
      <c r="T62" s="113" t="n">
        <f aca="false">SUM(T57:T58)</f>
        <v>480.070234272267</v>
      </c>
      <c r="U62" s="113" t="n">
        <f aca="false">SUM(U57:U58)</f>
        <v>462.609847668296</v>
      </c>
      <c r="V62" s="113" t="n">
        <f aca="false">SUM(V57:V58)</f>
        <v>452.892077431675</v>
      </c>
      <c r="W62" s="113" t="n">
        <f aca="false">SUM(W57:W58)</f>
        <v>436.350303898938</v>
      </c>
      <c r="X62" s="113" t="n">
        <f aca="false">SUM(X57:X58)</f>
        <v>423.020568266561</v>
      </c>
      <c r="Y62" s="113" t="n">
        <f aca="false">SUM(Y57:Y58)</f>
        <v>404.781901723341</v>
      </c>
      <c r="Z62" s="116" t="n">
        <f aca="false">SUM(Z57:Z58)</f>
        <v>383.827890981049</v>
      </c>
      <c r="AA62" s="112" t="n">
        <f aca="false">SUM(AA57:AA58)</f>
        <v>359.696772496945</v>
      </c>
      <c r="AB62" s="114" t="n">
        <f aca="false">SUM(AB57:AB58)</f>
        <v>341.504138759542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14300.0463333502</v>
      </c>
      <c r="E63" s="249" t="n">
        <f aca="false">E61+E62</f>
        <v>465.864294797068</v>
      </c>
      <c r="F63" s="250" t="n">
        <f aca="false">F61+F62</f>
        <v>443.298429920594</v>
      </c>
      <c r="G63" s="250" t="n">
        <f aca="false">G61+G62</f>
        <v>438.11687520375</v>
      </c>
      <c r="H63" s="250" t="n">
        <f aca="false">H61+H62</f>
        <v>440.125283415112</v>
      </c>
      <c r="I63" s="250" t="n">
        <f aca="false">I61+I62</f>
        <v>453.675135652708</v>
      </c>
      <c r="J63" s="251" t="n">
        <f aca="false">J61+J62</f>
        <v>494.506880959719</v>
      </c>
      <c r="K63" s="252" t="n">
        <f aca="false">K61+K62</f>
        <v>564.592293183571</v>
      </c>
      <c r="L63" s="250" t="n">
        <f aca="false">L61+L62</f>
        <v>628.181336489841</v>
      </c>
      <c r="M63" s="250" t="n">
        <f aca="false">M61+M62</f>
        <v>684.597203976933</v>
      </c>
      <c r="N63" s="250" t="n">
        <f aca="false">N61+N62</f>
        <v>705.919523854181</v>
      </c>
      <c r="O63" s="250" t="n">
        <f aca="false">O61+O62</f>
        <v>722.24017947602</v>
      </c>
      <c r="P63" s="250" t="n">
        <f aca="false">P61+P62</f>
        <v>725.875398875057</v>
      </c>
      <c r="Q63" s="250" t="n">
        <f aca="false">Q61+Q62</f>
        <v>724.742381531658</v>
      </c>
      <c r="R63" s="250" t="n">
        <f aca="false">R61+R62</f>
        <v>728.577584693761</v>
      </c>
      <c r="S63" s="250" t="n">
        <f aca="false">S61+S62</f>
        <v>720.700286311209</v>
      </c>
      <c r="T63" s="250" t="n">
        <f aca="false">T61+T62</f>
        <v>698.031770515114</v>
      </c>
      <c r="U63" s="250" t="n">
        <f aca="false">U61+U62</f>
        <v>669.872349379656</v>
      </c>
      <c r="V63" s="250" t="n">
        <f aca="false">V61+V62</f>
        <v>655.081218447942</v>
      </c>
      <c r="W63" s="250" t="n">
        <f aca="false">W61+W62</f>
        <v>627.834106022713</v>
      </c>
      <c r="X63" s="250" t="n">
        <f aca="false">X61+X62</f>
        <v>605.724333453572</v>
      </c>
      <c r="Y63" s="250" t="n">
        <f aca="false">Y61+Y62</f>
        <v>577.631447420494</v>
      </c>
      <c r="Z63" s="253" t="n">
        <f aca="false">Z61+Z62</f>
        <v>542.957142731842</v>
      </c>
      <c r="AA63" s="249" t="n">
        <f aca="false">AA61+AA62</f>
        <v>505.213432972624</v>
      </c>
      <c r="AB63" s="251" t="n">
        <f aca="false">AB61+AB62</f>
        <v>476.687444065046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108.435012871153</v>
      </c>
      <c r="AL66" s="129" t="n">
        <f aca="false">$F59</f>
        <v>99.8732828141814</v>
      </c>
      <c r="AM66" s="129" t="n">
        <f aca="false">$G59</f>
        <v>97.5777075864344</v>
      </c>
      <c r="AN66" s="129" t="n">
        <f aca="false">$H59</f>
        <v>97.6697040188184</v>
      </c>
      <c r="AO66" s="129"/>
      <c r="AP66" s="129" t="n">
        <f aca="false">$E60</f>
        <v>22.7153868729222</v>
      </c>
      <c r="AQ66" s="129" t="n">
        <f aca="false">$F60</f>
        <v>21.992138484208</v>
      </c>
      <c r="AR66" s="129" t="n">
        <f aca="false">$G60</f>
        <v>21.9847673824951</v>
      </c>
      <c r="AS66" s="129" t="n">
        <f aca="false">$H60</f>
        <v>22.2811289242319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101.264995758841</v>
      </c>
      <c r="AL67" s="129" t="n">
        <f aca="false">$J59</f>
        <v>112.517358832172</v>
      </c>
      <c r="AM67" s="129" t="n">
        <f aca="false">$K59</f>
        <v>136.251138935894</v>
      </c>
      <c r="AN67" s="129" t="n">
        <f aca="false">$L59</f>
        <v>156.827051766932</v>
      </c>
      <c r="AO67" s="129"/>
      <c r="AP67" s="129" t="n">
        <f aca="false">$I60</f>
        <v>23.3803620668333</v>
      </c>
      <c r="AQ67" s="129" t="n">
        <f aca="false">$J60</f>
        <v>26.3161161455512</v>
      </c>
      <c r="AR67" s="129" t="n">
        <f aca="false">$K60</f>
        <v>29.8316196082225</v>
      </c>
      <c r="AS67" s="129" t="n">
        <f aca="false">$L60</f>
        <v>32.9345946791569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179.090657756106</v>
      </c>
      <c r="AL68" s="129" t="n">
        <f aca="false">$N59</f>
        <v>186.901103709695</v>
      </c>
      <c r="AM68" s="129" t="n">
        <f aca="false">$O59</f>
        <v>191.407172937728</v>
      </c>
      <c r="AN68" s="129" t="n">
        <f aca="false">$P59</f>
        <v>192.29226250165</v>
      </c>
      <c r="AO68" s="129"/>
      <c r="AP68" s="129" t="n">
        <f aca="false">$M60</f>
        <v>33.9661437096173</v>
      </c>
      <c r="AQ68" s="129" t="n">
        <f aca="false">$N60</f>
        <v>35.2856956886225</v>
      </c>
      <c r="AR68" s="129" t="n">
        <f aca="false">$O60</f>
        <v>35.6848923937807</v>
      </c>
      <c r="AS68" s="129" t="n">
        <f aca="false">$P60</f>
        <v>35.8829825622019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190.70083600085</v>
      </c>
      <c r="AL69" s="129" t="n">
        <f aca="false">$R59</f>
        <v>192.805615501676</v>
      </c>
      <c r="AM69" s="129" t="n">
        <f aca="false">$S59</f>
        <v>191.135487199676</v>
      </c>
      <c r="AN69" s="129" t="n">
        <f aca="false">$T59</f>
        <v>184.462594221004</v>
      </c>
      <c r="AO69" s="129"/>
      <c r="AP69" s="129" t="n">
        <f aca="false">$Q60</f>
        <v>36.1084608421871</v>
      </c>
      <c r="AQ69" s="129" t="n">
        <f aca="false">$R60</f>
        <v>35.6683698363363</v>
      </c>
      <c r="AR69" s="129" t="n">
        <f aca="false">$S60</f>
        <v>34.8119521502345</v>
      </c>
      <c r="AS69" s="129" t="n">
        <f aca="false">$T60</f>
        <v>33.4989420218426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175.480475465588</v>
      </c>
      <c r="AL70" s="129" t="n">
        <f aca="false">$V59</f>
        <v>171.908733205214</v>
      </c>
      <c r="AM70" s="129" t="n">
        <f aca="false">$W59</f>
        <v>162.216791612735</v>
      </c>
      <c r="AN70" s="129" t="n">
        <f aca="false">$X59</f>
        <v>154.296616767697</v>
      </c>
      <c r="AO70" s="129"/>
      <c r="AP70" s="129" t="n">
        <f aca="false">$U60</f>
        <v>31.782026245772</v>
      </c>
      <c r="AQ70" s="129" t="n">
        <f aca="false">$V60</f>
        <v>30.2804078110527</v>
      </c>
      <c r="AR70" s="129" t="n">
        <f aca="false">$W60</f>
        <v>29.2670105110389</v>
      </c>
      <c r="AS70" s="129" t="n">
        <f aca="false">$X60</f>
        <v>28.4071484193133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145.738396125217</v>
      </c>
      <c r="AL71" s="129" t="n">
        <f aca="false">$Z59</f>
        <v>133.468913323637</v>
      </c>
      <c r="AM71" s="129" t="n">
        <f aca="false">$AA59</f>
        <v>121.098039952732</v>
      </c>
      <c r="AN71" s="148" t="n">
        <f aca="false">$AB59</f>
        <v>112.008783950016</v>
      </c>
      <c r="AO71" s="129"/>
      <c r="AP71" s="129" t="n">
        <f aca="false">$Y60</f>
        <v>27.1111495719359</v>
      </c>
      <c r="AQ71" s="129" t="n">
        <f aca="false">$Z60</f>
        <v>25.6603384271556</v>
      </c>
      <c r="AR71" s="129" t="n">
        <f aca="false">$AA60</f>
        <v>24.4186205229476</v>
      </c>
      <c r="AS71" s="148" t="n">
        <f aca="false">$AB60</f>
        <v>23.1745213554885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3595.42873281565</v>
      </c>
      <c r="AO72" s="129"/>
      <c r="AP72" s="129"/>
      <c r="AQ72" s="129"/>
      <c r="AR72" s="129"/>
      <c r="AS72" s="1" t="n">
        <f aca="false">SUM(AP66:AS71)</f>
        <v>702.444776233148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-491.046333350183</v>
      </c>
      <c r="E99" s="212" t="n">
        <f aca="false">SUM(E64:E85)-SUM(E86:E97)-E63</f>
        <v>-64.8642947970676</v>
      </c>
      <c r="F99" s="213" t="n">
        <f aca="false">SUM(F64:F85)-SUM(F86:F97)-F63</f>
        <v>-42.2984299205941</v>
      </c>
      <c r="G99" s="213" t="n">
        <f aca="false">SUM(G64:G85)-SUM(G86:G97)-G63</f>
        <v>-37.1168752037499</v>
      </c>
      <c r="H99" s="213" t="n">
        <f aca="false">SUM(H64:H85)-SUM(H86:H97)-H63</f>
        <v>-39.125283415112</v>
      </c>
      <c r="I99" s="213" t="n">
        <f aca="false">SUM(I64:I85)-SUM(I86:I97)-I63</f>
        <v>-52.6751356527075</v>
      </c>
      <c r="J99" s="214" t="n">
        <f aca="false">SUM(J64:J85)-SUM(J86:J97)-J63</f>
        <v>-93.5068809597194</v>
      </c>
      <c r="K99" s="215" t="n">
        <f aca="false">SUM(K64:K85)-SUM(K86:K97)-K63</f>
        <v>97.4077068164287</v>
      </c>
      <c r="L99" s="213" t="n">
        <f aca="false">SUM(L64:L85)-SUM(L86:L97)-L63</f>
        <v>33.8186635101592</v>
      </c>
      <c r="M99" s="213" t="n">
        <f aca="false">SUM(M64:M85)-SUM(M86:M97)-M63</f>
        <v>-21.5972039769331</v>
      </c>
      <c r="N99" s="213" t="n">
        <f aca="false">SUM(N64:N85)-SUM(N86:N97)-N63</f>
        <v>-42.9195238541806</v>
      </c>
      <c r="O99" s="213" t="n">
        <f aca="false">SUM(O64:O85)-SUM(O86:O97)-O63</f>
        <v>-59.2401794760195</v>
      </c>
      <c r="P99" s="213" t="n">
        <f aca="false">SUM(P64:P85)-SUM(P86:P97)-P63</f>
        <v>-62.8753988750568</v>
      </c>
      <c r="Q99" s="213" t="n">
        <f aca="false">SUM(Q64:Q85)-SUM(Q86:Q97)-Q63</f>
        <v>-61.7423815316583</v>
      </c>
      <c r="R99" s="213" t="n">
        <f aca="false">SUM(R64:R85)-SUM(R86:R97)-R63</f>
        <v>-65.5775846937613</v>
      </c>
      <c r="S99" s="213" t="n">
        <f aca="false">SUM(S64:S85)-SUM(S86:S97)-S63</f>
        <v>-57.7002863112086</v>
      </c>
      <c r="T99" s="213" t="n">
        <f aca="false">SUM(T64:T85)-SUM(T86:T97)-T63</f>
        <v>-35.0317705151143</v>
      </c>
      <c r="U99" s="213" t="n">
        <f aca="false">SUM(U64:U85)-SUM(U86:U97)-U63</f>
        <v>-6.87234937965627</v>
      </c>
      <c r="V99" s="213" t="n">
        <f aca="false">SUM(V64:V85)-SUM(V86:V97)-V63</f>
        <v>6.91878155205848</v>
      </c>
      <c r="W99" s="213" t="n">
        <f aca="false">SUM(W64:W85)-SUM(W86:W97)-W63</f>
        <v>34.1658939772875</v>
      </c>
      <c r="X99" s="213" t="n">
        <f aca="false">SUM(X64:X85)-SUM(X86:X97)-X63</f>
        <v>56.2756665464281</v>
      </c>
      <c r="Y99" s="213" t="n">
        <f aca="false">SUM(Y64:Y85)-SUM(Y86:Y97)-Y63</f>
        <v>84.3685525795061</v>
      </c>
      <c r="Z99" s="216" t="n">
        <f aca="false">SUM(Z64:Z85)-SUM(Z86:Z97)-Z63</f>
        <v>119.042857268159</v>
      </c>
      <c r="AA99" s="212" t="n">
        <f aca="false">SUM(AA64:AA85)-SUM(AA86:AA97)-AA63</f>
        <v>-104.213432972624</v>
      </c>
      <c r="AB99" s="214" t="n">
        <f aca="false">SUM(AB64:AB85)-SUM(AB86:AB97)-AB63</f>
        <v>-75.6874440650455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200.049746639902</v>
      </c>
      <c r="E104" s="55" t="n">
        <v>6.72613313377247</v>
      </c>
      <c r="F104" s="56" t="n">
        <v>6.537780137837</v>
      </c>
      <c r="G104" s="56" t="n">
        <v>6.45817683774423</v>
      </c>
      <c r="H104" s="56" t="n">
        <v>6.48180258077042</v>
      </c>
      <c r="I104" s="56" t="n">
        <v>6.64570452362314</v>
      </c>
      <c r="J104" s="57" t="n">
        <v>7.10049319699854</v>
      </c>
      <c r="K104" s="58" t="n">
        <v>8.02217508206629</v>
      </c>
      <c r="L104" s="56" t="n">
        <v>8.79935419508386</v>
      </c>
      <c r="M104" s="56" t="n">
        <v>9.41207931508321</v>
      </c>
      <c r="N104" s="56" t="n">
        <v>9.66477023803634</v>
      </c>
      <c r="O104" s="56" t="n">
        <v>9.81370693923024</v>
      </c>
      <c r="P104" s="56" t="n">
        <v>9.84408846065305</v>
      </c>
      <c r="Q104" s="56" t="n">
        <v>9.78055118072854</v>
      </c>
      <c r="R104" s="56" t="n">
        <v>9.81422666483137</v>
      </c>
      <c r="S104" s="56" t="n">
        <v>9.65528295173269</v>
      </c>
      <c r="T104" s="56" t="n">
        <v>9.45434860721604</v>
      </c>
      <c r="U104" s="56" t="n">
        <v>9.17558211583973</v>
      </c>
      <c r="V104" s="56" t="n">
        <v>9.12688224733809</v>
      </c>
      <c r="W104" s="56" t="n">
        <v>8.77409540553851</v>
      </c>
      <c r="X104" s="56" t="n">
        <v>8.43682319497968</v>
      </c>
      <c r="Y104" s="56" t="n">
        <v>8.18205065528414</v>
      </c>
      <c r="Z104" s="59" t="n">
        <v>7.80507584934668</v>
      </c>
      <c r="AA104" s="55" t="n">
        <v>7.32227337508382</v>
      </c>
      <c r="AB104" s="57" t="n">
        <v>7.01628975108419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229.541095655817</v>
      </c>
      <c r="E105" s="103" t="n">
        <v>7.83384504338732</v>
      </c>
      <c r="F105" s="104" t="n">
        <v>7.63104394885986</v>
      </c>
      <c r="G105" s="104" t="n">
        <v>7.55530943292751</v>
      </c>
      <c r="H105" s="104" t="n">
        <v>7.57662244278581</v>
      </c>
      <c r="I105" s="104" t="n">
        <v>7.78485560656809</v>
      </c>
      <c r="J105" s="105" t="n">
        <v>8.3443238959064</v>
      </c>
      <c r="K105" s="106" t="n">
        <v>9.36653990398608</v>
      </c>
      <c r="L105" s="104" t="n">
        <v>10.2379886375944</v>
      </c>
      <c r="M105" s="104" t="n">
        <v>10.7733383305647</v>
      </c>
      <c r="N105" s="104" t="n">
        <v>10.9615707385685</v>
      </c>
      <c r="O105" s="104" t="n">
        <v>11.0759856905494</v>
      </c>
      <c r="P105" s="104" t="n">
        <v>11.0974190564446</v>
      </c>
      <c r="Q105" s="104" t="n">
        <v>11.0749761731065</v>
      </c>
      <c r="R105" s="104" t="n">
        <v>11.0829922818158</v>
      </c>
      <c r="S105" s="104" t="n">
        <v>10.9550624291549</v>
      </c>
      <c r="T105" s="104" t="n">
        <v>10.692738450459</v>
      </c>
      <c r="U105" s="104" t="n">
        <v>10.3683092369264</v>
      </c>
      <c r="V105" s="104" t="n">
        <v>10.3359752181697</v>
      </c>
      <c r="W105" s="104" t="n">
        <v>10.0134857315106</v>
      </c>
      <c r="X105" s="104" t="n">
        <v>9.67108905318981</v>
      </c>
      <c r="Y105" s="104" t="n">
        <v>9.41806786135246</v>
      </c>
      <c r="Z105" s="107" t="n">
        <v>9.0189246207483</v>
      </c>
      <c r="AA105" s="103" t="n">
        <v>8.5124507192719</v>
      </c>
      <c r="AB105" s="105" t="n">
        <v>8.15818115196862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229.541095655817</v>
      </c>
      <c r="E106" s="277" t="n">
        <f aca="false">E105</f>
        <v>7.83384504338732</v>
      </c>
      <c r="F106" s="278" t="n">
        <f aca="false">F105</f>
        <v>7.63104394885986</v>
      </c>
      <c r="G106" s="278" t="n">
        <f aca="false">G105</f>
        <v>7.55530943292751</v>
      </c>
      <c r="H106" s="278" t="n">
        <f aca="false">H105</f>
        <v>7.57662244278581</v>
      </c>
      <c r="I106" s="278" t="n">
        <f aca="false">I105</f>
        <v>7.78485560656809</v>
      </c>
      <c r="J106" s="279" t="n">
        <f aca="false">J105</f>
        <v>8.3443238959064</v>
      </c>
      <c r="K106" s="280" t="n">
        <f aca="false">K105</f>
        <v>9.36653990398608</v>
      </c>
      <c r="L106" s="278" t="n">
        <f aca="false">L105</f>
        <v>10.2379886375944</v>
      </c>
      <c r="M106" s="278" t="n">
        <f aca="false">M105</f>
        <v>10.7733383305647</v>
      </c>
      <c r="N106" s="278" t="n">
        <f aca="false">N105</f>
        <v>10.9615707385685</v>
      </c>
      <c r="O106" s="278" t="n">
        <f aca="false">O105</f>
        <v>11.0759856905494</v>
      </c>
      <c r="P106" s="278" t="n">
        <f aca="false">P105</f>
        <v>11.0974190564446</v>
      </c>
      <c r="Q106" s="278" t="n">
        <f aca="false">Q105</f>
        <v>11.0749761731065</v>
      </c>
      <c r="R106" s="278" t="n">
        <f aca="false">R105</f>
        <v>11.0829922818158</v>
      </c>
      <c r="S106" s="278" t="n">
        <f aca="false">S105</f>
        <v>10.9550624291549</v>
      </c>
      <c r="T106" s="278" t="n">
        <f aca="false">T105</f>
        <v>10.692738450459</v>
      </c>
      <c r="U106" s="278" t="n">
        <f aca="false">U105</f>
        <v>10.3683092369264</v>
      </c>
      <c r="V106" s="278" t="n">
        <f aca="false">V105</f>
        <v>10.3359752181697</v>
      </c>
      <c r="W106" s="278" t="n">
        <f aca="false">W105</f>
        <v>10.0134857315106</v>
      </c>
      <c r="X106" s="278" t="n">
        <f aca="false">X105</f>
        <v>9.67108905318981</v>
      </c>
      <c r="Y106" s="278" t="n">
        <f aca="false">Y105</f>
        <v>9.41806786135246</v>
      </c>
      <c r="Z106" s="281" t="n">
        <f aca="false">Z105</f>
        <v>9.0189246207483</v>
      </c>
      <c r="AA106" s="277" t="n">
        <f aca="false">AA105</f>
        <v>8.5124507192719</v>
      </c>
      <c r="AB106" s="279" t="n">
        <f aca="false">AB105</f>
        <v>8.15818115196862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200.049746639902</v>
      </c>
      <c r="E107" s="112" t="n">
        <f aca="false">E104</f>
        <v>6.72613313377247</v>
      </c>
      <c r="F107" s="113" t="n">
        <f aca="false">F104</f>
        <v>6.537780137837</v>
      </c>
      <c r="G107" s="113" t="n">
        <f aca="false">G104</f>
        <v>6.45817683774423</v>
      </c>
      <c r="H107" s="113" t="n">
        <f aca="false">H104</f>
        <v>6.48180258077042</v>
      </c>
      <c r="I107" s="113" t="n">
        <f aca="false">I104</f>
        <v>6.64570452362314</v>
      </c>
      <c r="J107" s="114" t="n">
        <f aca="false">J104</f>
        <v>7.10049319699854</v>
      </c>
      <c r="K107" s="115" t="n">
        <f aca="false">K104</f>
        <v>8.02217508206629</v>
      </c>
      <c r="L107" s="113" t="n">
        <f aca="false">L104</f>
        <v>8.79935419508386</v>
      </c>
      <c r="M107" s="113" t="n">
        <f aca="false">M104</f>
        <v>9.41207931508321</v>
      </c>
      <c r="N107" s="113" t="n">
        <f aca="false">N104</f>
        <v>9.66477023803634</v>
      </c>
      <c r="O107" s="113" t="n">
        <f aca="false">O104</f>
        <v>9.81370693923024</v>
      </c>
      <c r="P107" s="113" t="n">
        <f aca="false">P104</f>
        <v>9.84408846065305</v>
      </c>
      <c r="Q107" s="113" t="n">
        <f aca="false">Q104</f>
        <v>9.78055118072854</v>
      </c>
      <c r="R107" s="113" t="n">
        <f aca="false">R104</f>
        <v>9.81422666483137</v>
      </c>
      <c r="S107" s="113" t="n">
        <f aca="false">S104</f>
        <v>9.65528295173269</v>
      </c>
      <c r="T107" s="113" t="n">
        <f aca="false">T104</f>
        <v>9.45434860721604</v>
      </c>
      <c r="U107" s="113" t="n">
        <f aca="false">U104</f>
        <v>9.17558211583973</v>
      </c>
      <c r="V107" s="113" t="n">
        <f aca="false">V104</f>
        <v>9.12688224733809</v>
      </c>
      <c r="W107" s="113" t="n">
        <f aca="false">W104</f>
        <v>8.77409540553851</v>
      </c>
      <c r="X107" s="113" t="n">
        <f aca="false">X104</f>
        <v>8.43682319497968</v>
      </c>
      <c r="Y107" s="113" t="n">
        <f aca="false">Y104</f>
        <v>8.18205065528414</v>
      </c>
      <c r="Z107" s="116" t="n">
        <f aca="false">Z104</f>
        <v>7.80507584934668</v>
      </c>
      <c r="AA107" s="112" t="n">
        <f aca="false">AA104</f>
        <v>7.32227337508382</v>
      </c>
      <c r="AB107" s="114" t="n">
        <f aca="false">AB104</f>
        <v>7.01628975108419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429.590842295719</v>
      </c>
      <c r="E108" s="249" t="n">
        <f aca="false">E106+E107</f>
        <v>14.5599781771598</v>
      </c>
      <c r="F108" s="250" t="n">
        <f aca="false">F106+F107</f>
        <v>14.1688240866969</v>
      </c>
      <c r="G108" s="250" t="n">
        <f aca="false">G106+G107</f>
        <v>14.0134862706717</v>
      </c>
      <c r="H108" s="250" t="n">
        <f aca="false">H106+H107</f>
        <v>14.0584250235562</v>
      </c>
      <c r="I108" s="250" t="n">
        <f aca="false">I106+I107</f>
        <v>14.4305601301912</v>
      </c>
      <c r="J108" s="251" t="n">
        <f aca="false">J106+J107</f>
        <v>15.4448170929049</v>
      </c>
      <c r="K108" s="252" t="n">
        <f aca="false">K106+K107</f>
        <v>17.3887149860524</v>
      </c>
      <c r="L108" s="250" t="n">
        <f aca="false">L106+L107</f>
        <v>19.0373428326782</v>
      </c>
      <c r="M108" s="250" t="n">
        <f aca="false">M106+M107</f>
        <v>20.1854176456479</v>
      </c>
      <c r="N108" s="250" t="n">
        <f aca="false">N106+N107</f>
        <v>20.6263409766048</v>
      </c>
      <c r="O108" s="250" t="n">
        <f aca="false">O106+O107</f>
        <v>20.8896926297797</v>
      </c>
      <c r="P108" s="250" t="n">
        <f aca="false">P106+P107</f>
        <v>20.9415075170976</v>
      </c>
      <c r="Q108" s="250" t="n">
        <f aca="false">Q106+Q107</f>
        <v>20.855527353835</v>
      </c>
      <c r="R108" s="250" t="n">
        <f aca="false">R106+R107</f>
        <v>20.8972189466472</v>
      </c>
      <c r="S108" s="250" t="n">
        <f aca="false">S106+S107</f>
        <v>20.6103453808875</v>
      </c>
      <c r="T108" s="250" t="n">
        <f aca="false">T106+T107</f>
        <v>20.1470870576751</v>
      </c>
      <c r="U108" s="250" t="n">
        <f aca="false">U106+U107</f>
        <v>19.5438913527662</v>
      </c>
      <c r="V108" s="250" t="n">
        <f aca="false">V106+V107</f>
        <v>19.4628574655078</v>
      </c>
      <c r="W108" s="250" t="n">
        <f aca="false">W106+W107</f>
        <v>18.7875811370491</v>
      </c>
      <c r="X108" s="250" t="n">
        <f aca="false">X106+X107</f>
        <v>18.1079122481695</v>
      </c>
      <c r="Y108" s="250" t="n">
        <f aca="false">Y106+Y107</f>
        <v>17.6001185166366</v>
      </c>
      <c r="Z108" s="253" t="n">
        <f aca="false">Z106+Z107</f>
        <v>16.824000470095</v>
      </c>
      <c r="AA108" s="249" t="n">
        <f aca="false">AA106+AA107</f>
        <v>15.8347240943557</v>
      </c>
      <c r="AB108" s="251" t="n">
        <f aca="false">AB106+AB107</f>
        <v>15.1744709030528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-429.590842295719</v>
      </c>
      <c r="E130" s="212" t="n">
        <f aca="false">SUM(E109:E120)-SUM(E121:E128)-E108</f>
        <v>-14.5599781771598</v>
      </c>
      <c r="F130" s="213" t="n">
        <f aca="false">SUM(F109:F120)-SUM(F121:F128)-F108</f>
        <v>-14.1688240866969</v>
      </c>
      <c r="G130" s="213" t="n">
        <f aca="false">SUM(G109:G120)-SUM(G121:G128)-G108</f>
        <v>-14.0134862706717</v>
      </c>
      <c r="H130" s="213" t="n">
        <f aca="false">SUM(H109:H120)-SUM(H121:H128)-H108</f>
        <v>-14.0584250235562</v>
      </c>
      <c r="I130" s="213" t="n">
        <f aca="false">SUM(I109:I120)-SUM(I121:I128)-I108</f>
        <v>-14.4305601301912</v>
      </c>
      <c r="J130" s="214" t="n">
        <f aca="false">SUM(J109:J120)-SUM(J121:J128)-J108</f>
        <v>-15.4448170929049</v>
      </c>
      <c r="K130" s="215" t="n">
        <f aca="false">SUM(K109:K120)-SUM(K121:K128)-K108</f>
        <v>-17.3887149860524</v>
      </c>
      <c r="L130" s="213" t="n">
        <f aca="false">SUM(L109:L120)-SUM(L121:L128)-L108</f>
        <v>-19.0373428326782</v>
      </c>
      <c r="M130" s="213" t="n">
        <f aca="false">SUM(M109:M120)-SUM(M121:M128)-M108</f>
        <v>-20.1854176456479</v>
      </c>
      <c r="N130" s="213" t="n">
        <f aca="false">SUM(N109:N120)-SUM(N121:N128)-N108</f>
        <v>-20.6263409766048</v>
      </c>
      <c r="O130" s="213" t="n">
        <f aca="false">SUM(O109:O120)-SUM(O121:O128)-O108</f>
        <v>-20.8896926297797</v>
      </c>
      <c r="P130" s="213" t="n">
        <f aca="false">SUM(P109:P120)-SUM(P121:P128)-P108</f>
        <v>-20.9415075170976</v>
      </c>
      <c r="Q130" s="213" t="n">
        <f aca="false">SUM(Q109:Q120)-SUM(Q121:Q128)-Q108</f>
        <v>-20.855527353835</v>
      </c>
      <c r="R130" s="213" t="n">
        <f aca="false">SUM(R109:R120)-SUM(R121:R128)-R108</f>
        <v>-20.8972189466472</v>
      </c>
      <c r="S130" s="213" t="n">
        <f aca="false">SUM(S109:S120)-SUM(S121:S128)-S108</f>
        <v>-20.6103453808875</v>
      </c>
      <c r="T130" s="213" t="n">
        <f aca="false">SUM(T109:T120)-SUM(T121:T128)-T108</f>
        <v>-20.1470870576751</v>
      </c>
      <c r="U130" s="213" t="n">
        <f aca="false">SUM(U109:U120)-SUM(U121:U128)-U108</f>
        <v>-19.5438913527662</v>
      </c>
      <c r="V130" s="213" t="n">
        <f aca="false">SUM(V109:V120)-SUM(V121:V128)-V108</f>
        <v>-19.4628574655078</v>
      </c>
      <c r="W130" s="213" t="n">
        <f aca="false">SUM(W109:W120)-SUM(W121:W128)-W108</f>
        <v>-18.7875811370491</v>
      </c>
      <c r="X130" s="213" t="n">
        <f aca="false">SUM(X109:X120)-SUM(X121:X128)-X108</f>
        <v>-18.1079122481695</v>
      </c>
      <c r="Y130" s="213" t="n">
        <f aca="false">SUM(Y109:Y120)-SUM(Y121:Y128)-Y108</f>
        <v>-17.6001185166366</v>
      </c>
      <c r="Z130" s="216" t="n">
        <f aca="false">SUM(Z109:Z120)-SUM(Z121:Z128)-Z108</f>
        <v>-16.824000470095</v>
      </c>
      <c r="AA130" s="212" t="n">
        <f aca="false">SUM(AA109:AA120)-SUM(AA121:AA128)-AA108</f>
        <v>-15.8347240943557</v>
      </c>
      <c r="AB130" s="214" t="n">
        <f aca="false">SUM(AB109:AB120)-SUM(AB121:AB128)-AB108</f>
        <v>-15.1744709030528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592.86809868485</v>
      </c>
      <c r="F133" s="4" t="n">
        <f aca="false">F107+F62+F15</f>
        <v>575.207989116158</v>
      </c>
      <c r="G133" s="4" t="n">
        <f aca="false">G107+G62+G15</f>
        <v>569.820012212712</v>
      </c>
      <c r="H133" s="4" t="n">
        <f aca="false">H107+H62+H15</f>
        <v>570.477037991398</v>
      </c>
      <c r="I133" s="4" t="n">
        <f aca="false">I107+I62+I15</f>
        <v>582.990502237986</v>
      </c>
      <c r="J133" s="4" t="n">
        <f aca="false">J107+J62+J15</f>
        <v>623.668669518527</v>
      </c>
      <c r="K133" s="4" t="n">
        <f aca="false">K107+K62+K15</f>
        <v>691.581431476399</v>
      </c>
      <c r="L133" s="4" t="n">
        <f aca="false">L107+L62+L15</f>
        <v>752.682069912444</v>
      </c>
      <c r="M133" s="4" t="n">
        <f aca="false">M107+M62+M15</f>
        <v>800.698065625818</v>
      </c>
      <c r="N133" s="4" t="n">
        <f aca="false">N107+N62+N15</f>
        <v>819.639369204326</v>
      </c>
      <c r="O133" s="4" t="n">
        <f aca="false">O107+O62+O15</f>
        <v>835.335249869795</v>
      </c>
      <c r="P133" s="4" t="n">
        <f aca="false">P107+P62+P15</f>
        <v>837.464257975516</v>
      </c>
      <c r="Q133" s="4" t="n">
        <f aca="false">Q107+Q62+Q15</f>
        <v>838.41959313527</v>
      </c>
      <c r="R133" s="4" t="n">
        <f aca="false">R107+R62+R15</f>
        <v>841.590216645157</v>
      </c>
      <c r="S133" s="4" t="n">
        <f aca="false">S107+S62+S15</f>
        <v>832.987255668856</v>
      </c>
      <c r="T133" s="4" t="n">
        <f aca="false">T107+T62+T15</f>
        <v>810.496856899218</v>
      </c>
      <c r="U133" s="4" t="n">
        <f aca="false">U107+U62+U15</f>
        <v>785.122164314367</v>
      </c>
      <c r="V133" s="4" t="n">
        <f aca="false">V107+V62+V15</f>
        <v>771.996196520574</v>
      </c>
      <c r="W133" s="4" t="n">
        <f aca="false">W107+W62+W15</f>
        <v>745.061316062673</v>
      </c>
      <c r="X133" s="4" t="n">
        <f aca="false">X107+X62+X15</f>
        <v>723.170084870427</v>
      </c>
      <c r="Y133" s="4" t="n">
        <f aca="false">Y107+Y62+Y15</f>
        <v>698.473002259576</v>
      </c>
      <c r="Z133" s="4" t="n">
        <f aca="false">Z107+Z62+Z15</f>
        <v>669.449993419116</v>
      </c>
      <c r="AA133" s="4" t="n">
        <f aca="false">AA107+AA62+AA15</f>
        <v>635.237021808813</v>
      </c>
      <c r="AB133" s="4" t="n">
        <f aca="false">AB107+AB62+AB15</f>
        <v>609.373884070227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2002-01-15T19:06:04Z</dcterms:modified>
  <cp:revision>0</cp:revision>
  <dc:subject/>
  <dc:title/>
</cp:coreProperties>
</file>