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13.xml.rels" ContentType="application/vnd.openxmlformats-package.relationships+xml"/>
  <Override PartName="/xl/worksheets/_rels/sheet10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13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13" sheetId="1" state="visible" r:id="rId3"/>
    <sheet name="10-12" sheetId="2" state="visible" r:id="rId4"/>
    <sheet name="10-11" sheetId="3" state="visible" r:id="rId5"/>
    <sheet name="10-10" sheetId="4" state="visible" r:id="rId6"/>
    <sheet name="10-9" sheetId="5" state="visible" r:id="rId7"/>
    <sheet name="10-8" sheetId="6" state="visible" r:id="rId8"/>
    <sheet name="10-7" sheetId="7" state="visible" r:id="rId9"/>
    <sheet name="10-6" sheetId="8" state="visible" r:id="rId10"/>
    <sheet name="10-5" sheetId="9" state="visible" r:id="rId11"/>
    <sheet name="10-4" sheetId="10" state="visible" r:id="rId12"/>
    <sheet name="10-3" sheetId="11" state="visible" r:id="rId13"/>
    <sheet name="10-2" sheetId="12" state="visible" r:id="rId14"/>
    <sheet name="10-1" sheetId="13" state="visible" r:id="rId15"/>
    <sheet name="blank" sheetId="14" state="visible" r:id="rId1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31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Please make note of super peak products.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21</xdr:row>
                <xdr:rowOff>7</xdr:rowOff>
              </xdr:from>
              <xdr:to>
                <xdr:col>7</xdr:col>
                <xdr:colOff>40</xdr:colOff>
                <xdr:row>24</xdr:row>
                <xdr:rowOff>15</xdr:rowOff>
              </xdr:to>
            </anchor>
          </commentPr>
        </mc:Choice>
        <mc:Fallback/>
      </mc:AlternateContent>
    </comment>
  </commentList>
</comments>
</file>

<file path=xl/comments1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8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Traded late for Monday flow.  @ $28.00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</xdr:colOff>
                <xdr:row>21</xdr:row>
                <xdr:rowOff>0</xdr:rowOff>
              </xdr:from>
              <xdr:to>
                <xdr:col>8</xdr:col>
                <xdr:colOff>2</xdr:colOff>
                <xdr:row>24</xdr:row>
                <xdr:rowOff>8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price should be $24.66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59</xdr:colOff>
                <xdr:row>5</xdr:row>
                <xdr:rowOff>20</xdr:rowOff>
              </xdr:from>
              <xdr:to>
                <xdr:col>7</xdr:col>
                <xdr:colOff>59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peak deal (hours 7-22) is for $23.74 per Tim Coffing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33</xdr:colOff>
                <xdr:row>6</xdr:row>
                <xdr:rowOff>12</xdr:rowOff>
              </xdr:from>
              <xdr:to>
                <xdr:col>11</xdr:col>
                <xdr:colOff>41</xdr:colOff>
                <xdr:row>8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<sst xmlns="http://schemas.openxmlformats.org/spreadsheetml/2006/main" count="1624" uniqueCount="46">
  <si>
    <t xml:space="preserve">Trade Date</t>
  </si>
  <si>
    <t xml:space="preserve">Flow Date</t>
  </si>
  <si>
    <t xml:space="preserve">NP-15</t>
  </si>
  <si>
    <t xml:space="preserve">Peak Long Position Price</t>
  </si>
  <si>
    <t xml:space="preserve">Peak Short Position Price</t>
  </si>
  <si>
    <t xml:space="preserve">Off Peak Long Position Price</t>
  </si>
  <si>
    <t xml:space="preserve">Off Peak Short Position Price</t>
  </si>
  <si>
    <t xml:space="preserve">Hours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</si>
  <si>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</si>
  <si>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</si>
  <si>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</si>
  <si>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</si>
  <si>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</si>
  <si>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HE6</t>
  </si>
  <si>
    <t xml:space="preserve">HE7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</si>
  <si>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</si>
  <si>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</si>
  <si>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</si>
  <si>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</si>
  <si>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</si>
  <si>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</si>
  <si>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</si>
  <si>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</si>
  <si>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</si>
  <si>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</si>
  <si>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</si>
  <si>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</si>
  <si>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</si>
  <si>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</si>
  <si>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</si>
  <si>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</si>
  <si>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</si>
  <si>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TOTALS</t>
  </si>
  <si>
    <t xml:space="preserve">Generation Deals</t>
  </si>
  <si>
    <t xml:space="preserve">EES Buys</t>
  </si>
  <si>
    <t xml:space="preserve">EES Sells</t>
  </si>
  <si>
    <t xml:space="preserve">Transmission to SP-15</t>
  </si>
  <si>
    <t xml:space="preserve">NP-15 Load</t>
  </si>
  <si>
    <t xml:space="preserve">Enpower Deals</t>
  </si>
  <si>
    <t xml:space="preserve">Variance</t>
  </si>
  <si>
    <t xml:space="preserve">SP-15</t>
  </si>
  <si>
    <t xml:space="preserve">SP-15 Load</t>
  </si>
  <si>
    <t xml:space="preserve">ZP-15</t>
  </si>
  <si>
    <t xml:space="preserve">10/3/001</t>
  </si>
  <si>
    <t xml:space="preserve">Deal</t>
  </si>
  <si>
    <t xml:space="preserve">Generation Purchase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</si>
</sst>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_);\(0.00\)"/>
    <numFmt numFmtId="166" formatCode="mm/dd/yy"/>
    <numFmt numFmtId="167" formatCode="_(\$* #,##0.00_);_(\$* \(#,##0.00\);_(\$* \-??_);_(@_)"/>
    <numFmt numFmtId="168" formatCode="[$-409]m/d/yyyy"/>
    <numFmt numFmtId="169" formatCode="0.00"/>
    <numFmt numFmtId="170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Bell MT"/>
      <family val="1"/>
    </font>
    <font>
      <b val="true"/>
      <sz val="12"/>
      <name val="Bell MT"/>
      <family val="1"/>
    </font>
    <font>
      <b val="true"/>
      <sz val="14"/>
      <name val="Bell MT"/>
      <family val="1"/>
    </font>
    <font>
      <b val="true"/>
      <sz val="12"/>
      <color rgb="FFFF0000"/>
      <name val="Bell MT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CCFFCC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7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9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9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3.v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4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0.13"/>
    <col collapsed="false" customWidth="true" hidden="false" outlineLevel="0" max="4" min="4" style="3" width="9.7"/>
    <col collapsed="false" customWidth="false" hidden="false" outlineLevel="0" max="7" min="5" style="3" width="9.14"/>
    <col collapsed="false" customWidth="true" hidden="false" outlineLevel="0" max="8" min="8" style="3" width="9.7"/>
    <col collapsed="false" customWidth="false" hidden="false" outlineLevel="0" max="12" min="9" style="3" width="9.14"/>
    <col collapsed="false" customWidth="true" hidden="false" outlineLevel="0" max="13" min="13" style="3" width="11.42"/>
    <col collapsed="false" customWidth="true" hidden="false" outlineLevel="0" max="14" min="14" style="3" width="11.85"/>
    <col collapsed="false" customWidth="false" hidden="false" outlineLevel="0" max="26" min="15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37175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 t="n">
        <v>37177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24.41</v>
      </c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0.5+E6</f>
        <v>24.91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 t="n">
        <v>19.64</v>
      </c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20.14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91</v>
      </c>
      <c r="D13" s="23" t="n">
        <v>91</v>
      </c>
      <c r="E13" s="23" t="n">
        <v>91</v>
      </c>
      <c r="F13" s="23" t="n">
        <v>91</v>
      </c>
      <c r="G13" s="23" t="n">
        <v>91</v>
      </c>
      <c r="H13" s="23" t="n">
        <v>91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91</v>
      </c>
      <c r="Z13" s="23" t="n">
        <v>91</v>
      </c>
      <c r="AA13" s="21" t="n">
        <f aca="false">SUM(C13:Z13)</f>
        <v>728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0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20" t="n">
        <v>-25</v>
      </c>
      <c r="J14" s="20" t="n">
        <v>-25</v>
      </c>
      <c r="K14" s="20" t="n">
        <v>-25</v>
      </c>
      <c r="L14" s="20" t="n">
        <v>-25</v>
      </c>
      <c r="M14" s="20" t="n">
        <v>-25</v>
      </c>
      <c r="N14" s="20" t="n">
        <v>-25</v>
      </c>
      <c r="O14" s="20" t="n">
        <v>-25</v>
      </c>
      <c r="P14" s="20" t="n">
        <v>-25</v>
      </c>
      <c r="Q14" s="20" t="n">
        <v>-25</v>
      </c>
      <c r="R14" s="20" t="n">
        <v>-25</v>
      </c>
      <c r="S14" s="20" t="n">
        <v>-25</v>
      </c>
      <c r="T14" s="20" t="n">
        <v>-25</v>
      </c>
      <c r="U14" s="20" t="n">
        <v>-25</v>
      </c>
      <c r="V14" s="20" t="n">
        <v>-25</v>
      </c>
      <c r="W14" s="20" t="n">
        <v>-25</v>
      </c>
      <c r="X14" s="20" t="n">
        <v>-25</v>
      </c>
      <c r="Y14" s="19" t="n">
        <v>0</v>
      </c>
      <c r="Z14" s="19" t="n">
        <v>0</v>
      </c>
      <c r="AA14" s="21" t="n">
        <f aca="false">SUM(C14:Z14)</f>
        <v>-400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-23.25</v>
      </c>
      <c r="D15" s="23" t="n">
        <v>-33.2</v>
      </c>
      <c r="E15" s="23" t="n">
        <v>-43.92</v>
      </c>
      <c r="F15" s="23" t="n">
        <v>-52.11</v>
      </c>
      <c r="G15" s="23" t="n">
        <v>-47.22</v>
      </c>
      <c r="H15" s="23" t="n">
        <v>-33.83</v>
      </c>
      <c r="I15" s="24" t="n">
        <v>-69.81</v>
      </c>
      <c r="J15" s="24" t="n">
        <v>-52.3099999999999</v>
      </c>
      <c r="K15" s="24" t="n">
        <v>-44.61</v>
      </c>
      <c r="L15" s="24" t="n">
        <v>-24.1900000000001</v>
      </c>
      <c r="M15" s="24" t="n">
        <v>-9.86000000000001</v>
      </c>
      <c r="N15" s="24" t="n">
        <v>0.289999999999964</v>
      </c>
      <c r="O15" s="24" t="n">
        <v>-1.01999999999998</v>
      </c>
      <c r="P15" s="24" t="n">
        <v>8.10000000000002</v>
      </c>
      <c r="Q15" s="24" t="n">
        <v>7.5</v>
      </c>
      <c r="R15" s="24" t="n">
        <v>-1.54999999999995</v>
      </c>
      <c r="S15" s="24" t="n">
        <v>-12.3099999999999</v>
      </c>
      <c r="T15" s="24" t="n">
        <v>-18.72</v>
      </c>
      <c r="U15" s="24" t="n">
        <v>-25.68</v>
      </c>
      <c r="V15" s="24" t="n">
        <v>-31.49</v>
      </c>
      <c r="W15" s="24" t="n">
        <v>-41.84</v>
      </c>
      <c r="X15" s="24" t="n">
        <v>-59.64</v>
      </c>
      <c r="Y15" s="23" t="n">
        <v>-32.76</v>
      </c>
      <c r="Z15" s="23" t="n">
        <v>-48.7</v>
      </c>
      <c r="AA15" s="21" t="n">
        <f aca="false">SUM(C15:Z15)</f>
        <v>-692.13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-613.25</v>
      </c>
      <c r="D16" s="19" t="n">
        <v>-603.3</v>
      </c>
      <c r="E16" s="19" t="n">
        <v>-592.58</v>
      </c>
      <c r="F16" s="19" t="n">
        <v>-584.39</v>
      </c>
      <c r="G16" s="19" t="n">
        <v>-589.28</v>
      </c>
      <c r="H16" s="19" t="n">
        <v>-602.67</v>
      </c>
      <c r="I16" s="20" t="n">
        <v>-610.69</v>
      </c>
      <c r="J16" s="20" t="n">
        <v>-628.19</v>
      </c>
      <c r="K16" s="20" t="n">
        <v>-635.89</v>
      </c>
      <c r="L16" s="20" t="n">
        <v>-656.31</v>
      </c>
      <c r="M16" s="20" t="n">
        <v>-670.64</v>
      </c>
      <c r="N16" s="20" t="n">
        <v>-680.79</v>
      </c>
      <c r="O16" s="20" t="n">
        <v>-679.48</v>
      </c>
      <c r="P16" s="20" t="n">
        <v>-688.6</v>
      </c>
      <c r="Q16" s="20" t="n">
        <v>-688</v>
      </c>
      <c r="R16" s="20" t="n">
        <v>-678.95</v>
      </c>
      <c r="S16" s="20" t="n">
        <v>-668.19</v>
      </c>
      <c r="T16" s="20" t="n">
        <v>-661.78</v>
      </c>
      <c r="U16" s="20" t="n">
        <v>-654.82</v>
      </c>
      <c r="V16" s="20" t="n">
        <v>-649.01</v>
      </c>
      <c r="W16" s="20" t="n">
        <v>-638.66</v>
      </c>
      <c r="X16" s="20" t="n">
        <v>-620.86</v>
      </c>
      <c r="Y16" s="19" t="n">
        <v>-603.74</v>
      </c>
      <c r="Z16" s="19" t="n">
        <v>-587.8</v>
      </c>
      <c r="AA16" s="21" t="n">
        <f aca="false">SUM(C16:Z16)</f>
        <v>-15287.87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545.5</v>
      </c>
      <c r="D17" s="23" t="n">
        <v>545.5</v>
      </c>
      <c r="E17" s="23" t="n">
        <v>545.5</v>
      </c>
      <c r="F17" s="23" t="n">
        <v>545.5</v>
      </c>
      <c r="G17" s="23" t="n">
        <v>545.5</v>
      </c>
      <c r="H17" s="23" t="n">
        <v>545.5</v>
      </c>
      <c r="I17" s="24" t="n">
        <v>705.5</v>
      </c>
      <c r="J17" s="24" t="n">
        <v>705.5</v>
      </c>
      <c r="K17" s="24" t="n">
        <v>705.5</v>
      </c>
      <c r="L17" s="24" t="n">
        <v>705.5</v>
      </c>
      <c r="M17" s="24" t="n">
        <v>705.5</v>
      </c>
      <c r="N17" s="24" t="n">
        <v>705.5</v>
      </c>
      <c r="O17" s="24" t="n">
        <v>705.5</v>
      </c>
      <c r="P17" s="24" t="n">
        <v>705.5</v>
      </c>
      <c r="Q17" s="24" t="n">
        <v>705.5</v>
      </c>
      <c r="R17" s="24" t="n">
        <v>705.5</v>
      </c>
      <c r="S17" s="24" t="n">
        <v>705.5</v>
      </c>
      <c r="T17" s="24" t="n">
        <v>705.5</v>
      </c>
      <c r="U17" s="24" t="n">
        <v>705.5</v>
      </c>
      <c r="V17" s="24" t="n">
        <v>705.5</v>
      </c>
      <c r="W17" s="24" t="n">
        <v>705.5</v>
      </c>
      <c r="X17" s="24" t="n">
        <v>705.5</v>
      </c>
      <c r="Y17" s="23" t="n">
        <v>545.5</v>
      </c>
      <c r="Z17" s="23" t="n">
        <v>545.5</v>
      </c>
      <c r="AA17" s="21" t="n">
        <f aca="false">SUM(C17:Z17)</f>
        <v>15652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 t="n">
        <v>24.91</v>
      </c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f aca="false">0.5+E23</f>
        <v>25.41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 t="n">
        <v>16.67</v>
      </c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17.17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  <c r="S30" s="36" t="n">
        <v>0</v>
      </c>
      <c r="T30" s="36" t="n">
        <v>0</v>
      </c>
      <c r="U30" s="36" t="n">
        <v>0</v>
      </c>
      <c r="V30" s="36" t="n">
        <v>0</v>
      </c>
      <c r="W30" s="36" t="n">
        <v>0</v>
      </c>
      <c r="X30" s="36" t="n">
        <v>0</v>
      </c>
      <c r="Y30" s="35" t="n">
        <v>0</v>
      </c>
      <c r="Z30" s="35" t="n">
        <v>0</v>
      </c>
      <c r="AA30" s="2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-116</v>
      </c>
      <c r="D31" s="19" t="n">
        <v>-116</v>
      </c>
      <c r="E31" s="19" t="n">
        <v>-116</v>
      </c>
      <c r="F31" s="19" t="n">
        <v>-116</v>
      </c>
      <c r="G31" s="19" t="n">
        <v>-116</v>
      </c>
      <c r="H31" s="19" t="n">
        <v>-116</v>
      </c>
      <c r="I31" s="20" t="n">
        <v>-50</v>
      </c>
      <c r="J31" s="20" t="n">
        <v>-50</v>
      </c>
      <c r="K31" s="20" t="n">
        <v>-50</v>
      </c>
      <c r="L31" s="20" t="n">
        <v>-50</v>
      </c>
      <c r="M31" s="20" t="n">
        <v>-50</v>
      </c>
      <c r="N31" s="20" t="n">
        <v>-50</v>
      </c>
      <c r="O31" s="20" t="n">
        <v>-50</v>
      </c>
      <c r="P31" s="20" t="n">
        <v>-50</v>
      </c>
      <c r="Q31" s="20" t="n">
        <v>-50</v>
      </c>
      <c r="R31" s="20" t="n">
        <v>-50</v>
      </c>
      <c r="S31" s="20" t="n">
        <v>-50</v>
      </c>
      <c r="T31" s="20" t="n">
        <v>-50</v>
      </c>
      <c r="U31" s="20" t="n">
        <v>-50</v>
      </c>
      <c r="V31" s="20" t="n">
        <v>-50</v>
      </c>
      <c r="W31" s="20" t="n">
        <v>-50</v>
      </c>
      <c r="X31" s="20" t="n">
        <v>-50</v>
      </c>
      <c r="Y31" s="19" t="n">
        <v>-116</v>
      </c>
      <c r="Z31" s="19" t="n">
        <v>-116</v>
      </c>
      <c r="AA31" s="21" t="n">
        <f aca="false">SUM(C31:Z31)</f>
        <v>-1728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3.86</v>
      </c>
      <c r="D32" s="35" t="n">
        <v>14.14</v>
      </c>
      <c r="E32" s="35" t="n">
        <v>25.21</v>
      </c>
      <c r="F32" s="35" t="n">
        <v>33.66</v>
      </c>
      <c r="G32" s="35" t="n">
        <v>28.61</v>
      </c>
      <c r="H32" s="35" t="n">
        <v>14.76</v>
      </c>
      <c r="I32" s="36" t="n">
        <v>50.43</v>
      </c>
      <c r="J32" s="36" t="n">
        <v>32.36</v>
      </c>
      <c r="K32" s="36" t="n">
        <v>24.4</v>
      </c>
      <c r="L32" s="36" t="n">
        <v>3.29999999999995</v>
      </c>
      <c r="M32" s="36" t="n">
        <v>-11.5</v>
      </c>
      <c r="N32" s="36" t="n">
        <v>-21.98</v>
      </c>
      <c r="O32" s="36" t="n">
        <v>-20.63</v>
      </c>
      <c r="P32" s="36" t="n">
        <v>-30.06</v>
      </c>
      <c r="Q32" s="36" t="n">
        <v>-29.43</v>
      </c>
      <c r="R32" s="36" t="n">
        <v>-20.1</v>
      </c>
      <c r="S32" s="36" t="n">
        <v>-8.98000000000005</v>
      </c>
      <c r="T32" s="36" t="n">
        <v>-2.37</v>
      </c>
      <c r="U32" s="36" t="n">
        <v>4.82999999999998</v>
      </c>
      <c r="V32" s="36" t="n">
        <v>10.83</v>
      </c>
      <c r="W32" s="36" t="n">
        <v>21.54</v>
      </c>
      <c r="X32" s="36" t="n">
        <v>39.92</v>
      </c>
      <c r="Y32" s="35" t="n">
        <v>13.61</v>
      </c>
      <c r="Z32" s="35" t="n">
        <v>30.09</v>
      </c>
      <c r="AA32" s="21" t="n">
        <f aca="false">SUM(C32:Z32)</f>
        <v>206.5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-401.7</v>
      </c>
      <c r="D33" s="19" t="n">
        <v>-396.01</v>
      </c>
      <c r="E33" s="19" t="n">
        <v>-391.83</v>
      </c>
      <c r="F33" s="19" t="n">
        <v>-393.43</v>
      </c>
      <c r="G33" s="19" t="n">
        <v>-407.35</v>
      </c>
      <c r="H33" s="19" t="n">
        <v>-431.69</v>
      </c>
      <c r="I33" s="20" t="n">
        <v>-451.18</v>
      </c>
      <c r="J33" s="20" t="n">
        <v>-482.74</v>
      </c>
      <c r="K33" s="20" t="n">
        <v>-512.87</v>
      </c>
      <c r="L33" s="20" t="n">
        <v>-542.78</v>
      </c>
      <c r="M33" s="20" t="n">
        <v>-554.37</v>
      </c>
      <c r="N33" s="20" t="n">
        <v>-563.4</v>
      </c>
      <c r="O33" s="20" t="n">
        <v>-563.72</v>
      </c>
      <c r="P33" s="20" t="n">
        <v>-564.7</v>
      </c>
      <c r="Q33" s="20" t="n">
        <v>-556.1</v>
      </c>
      <c r="R33" s="20" t="n">
        <v>-532.66</v>
      </c>
      <c r="S33" s="20" t="n">
        <v>-518.08</v>
      </c>
      <c r="T33" s="20" t="n">
        <v>-510.01</v>
      </c>
      <c r="U33" s="20" t="n">
        <v>-503.63</v>
      </c>
      <c r="V33" s="20" t="n">
        <v>-485.47</v>
      </c>
      <c r="W33" s="20" t="n">
        <v>-462.84</v>
      </c>
      <c r="X33" s="20" t="n">
        <v>-434.31</v>
      </c>
      <c r="Y33" s="19" t="n">
        <v>-410.91</v>
      </c>
      <c r="Z33" s="19" t="n">
        <v>-387.81</v>
      </c>
      <c r="AA33" s="21" t="n">
        <f aca="false">SUM(C33:Z33)</f>
        <v>-11459.59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516</v>
      </c>
      <c r="D34" s="35" t="n">
        <v>516</v>
      </c>
      <c r="E34" s="35" t="n">
        <v>516</v>
      </c>
      <c r="F34" s="35" t="n">
        <v>516</v>
      </c>
      <c r="G34" s="35" t="n">
        <v>516</v>
      </c>
      <c r="H34" s="35" t="n">
        <v>516</v>
      </c>
      <c r="I34" s="36" t="n">
        <v>695</v>
      </c>
      <c r="J34" s="36" t="n">
        <v>695</v>
      </c>
      <c r="K34" s="36" t="n">
        <v>695</v>
      </c>
      <c r="L34" s="36" t="n">
        <v>695</v>
      </c>
      <c r="M34" s="36" t="n">
        <v>695</v>
      </c>
      <c r="N34" s="36" t="n">
        <v>695</v>
      </c>
      <c r="O34" s="36" t="n">
        <v>670</v>
      </c>
      <c r="P34" s="36" t="n">
        <v>670</v>
      </c>
      <c r="Q34" s="36" t="n">
        <v>670</v>
      </c>
      <c r="R34" s="36" t="n">
        <v>670</v>
      </c>
      <c r="S34" s="36" t="n">
        <v>670</v>
      </c>
      <c r="T34" s="36" t="n">
        <v>670</v>
      </c>
      <c r="U34" s="36" t="n">
        <v>670</v>
      </c>
      <c r="V34" s="36" t="n">
        <v>670</v>
      </c>
      <c r="W34" s="36" t="n">
        <v>695</v>
      </c>
      <c r="X34" s="36" t="n">
        <v>695</v>
      </c>
      <c r="Y34" s="35" t="n">
        <v>566</v>
      </c>
      <c r="Z34" s="35" t="n">
        <v>566</v>
      </c>
      <c r="AA34" s="21" t="n">
        <f aca="false">SUM(C34:Z34)</f>
        <v>15148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2.16000000000001</v>
      </c>
      <c r="D35" s="26" t="n">
        <f aca="false">SUM(D29:D34)</f>
        <v>18.13</v>
      </c>
      <c r="E35" s="26" t="n">
        <f aca="false">SUM(E29:E34)</f>
        <v>33.38</v>
      </c>
      <c r="F35" s="26" t="n">
        <f aca="false">SUM(F29:F34)</f>
        <v>40.23</v>
      </c>
      <c r="G35" s="26" t="n">
        <f aca="false">SUM(G29:G34)</f>
        <v>21.26</v>
      </c>
      <c r="H35" s="26" t="n">
        <f aca="false">SUM(H29:H34)</f>
        <v>-16.93</v>
      </c>
      <c r="I35" s="26" t="n">
        <f aca="false">SUM(I29:I34)</f>
        <v>244.25</v>
      </c>
      <c r="J35" s="26" t="n">
        <f aca="false">SUM(J29:J34)</f>
        <v>194.62</v>
      </c>
      <c r="K35" s="26" t="n">
        <f aca="false">SUM(K29:K34)</f>
        <v>156.53</v>
      </c>
      <c r="L35" s="26" t="n">
        <f aca="false">SUM(L29:L34)</f>
        <v>105.52</v>
      </c>
      <c r="M35" s="26" t="n">
        <f aca="false">SUM(M29:M34)</f>
        <v>79.13</v>
      </c>
      <c r="N35" s="26" t="n">
        <f aca="false">SUM(N29:N34)</f>
        <v>59.62</v>
      </c>
      <c r="O35" s="26" t="n">
        <f aca="false">SUM(O29:O34)</f>
        <v>35.65</v>
      </c>
      <c r="P35" s="26" t="n">
        <f aca="false">SUM(P29:P34)</f>
        <v>25.24</v>
      </c>
      <c r="Q35" s="26" t="n">
        <f aca="false">SUM(Q29:Q34)</f>
        <v>34.47</v>
      </c>
      <c r="R35" s="26" t="n">
        <f aca="false">SUM(R29:R34)</f>
        <v>67.24</v>
      </c>
      <c r="S35" s="26" t="n">
        <f aca="false">SUM(S29:S34)</f>
        <v>92.9399999999999</v>
      </c>
      <c r="T35" s="26" t="n">
        <f aca="false">SUM(T29:T34)</f>
        <v>107.62</v>
      </c>
      <c r="U35" s="26" t="n">
        <f aca="false">SUM(U29:U34)</f>
        <v>121.2</v>
      </c>
      <c r="V35" s="26" t="n">
        <f aca="false">SUM(V29:V34)</f>
        <v>145.36</v>
      </c>
      <c r="W35" s="26" t="n">
        <f aca="false">SUM(W29:W34)</f>
        <v>203.7</v>
      </c>
      <c r="X35" s="26" t="n">
        <f aca="false">SUM(X29:X34)</f>
        <v>250.61</v>
      </c>
      <c r="Y35" s="26" t="n">
        <f aca="false">SUM(Y29:Y34)</f>
        <v>52.7</v>
      </c>
      <c r="Z35" s="26" t="n">
        <f aca="false">SUM(Z29:Z34)</f>
        <v>92.28</v>
      </c>
      <c r="AA35" s="26" t="n">
        <f aca="false">SUM(AA29:AA34)</f>
        <v>2166.91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42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24.91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25.41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16.67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17.17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19.39</v>
      </c>
      <c r="D49" s="45" t="n">
        <v>19.06</v>
      </c>
      <c r="E49" s="45" t="n">
        <v>18.71</v>
      </c>
      <c r="F49" s="45" t="n">
        <v>18.45</v>
      </c>
      <c r="G49" s="45" t="n">
        <v>18.61</v>
      </c>
      <c r="H49" s="45" t="n">
        <v>19.07</v>
      </c>
      <c r="I49" s="46" t="n">
        <v>19.38</v>
      </c>
      <c r="J49" s="46" t="n">
        <v>19.95</v>
      </c>
      <c r="K49" s="46" t="n">
        <v>20.21</v>
      </c>
      <c r="L49" s="46" t="n">
        <v>20.89</v>
      </c>
      <c r="M49" s="46" t="n">
        <v>21.36</v>
      </c>
      <c r="N49" s="46" t="n">
        <v>21.69</v>
      </c>
      <c r="O49" s="46" t="n">
        <v>21.65</v>
      </c>
      <c r="P49" s="46" t="n">
        <v>21.96</v>
      </c>
      <c r="Q49" s="46" t="n">
        <v>21.93</v>
      </c>
      <c r="R49" s="46" t="n">
        <v>21.65</v>
      </c>
      <c r="S49" s="46" t="n">
        <v>21.29</v>
      </c>
      <c r="T49" s="46" t="n">
        <v>21.09</v>
      </c>
      <c r="U49" s="46" t="n">
        <v>20.85</v>
      </c>
      <c r="V49" s="46" t="n">
        <v>20.66</v>
      </c>
      <c r="W49" s="46" t="n">
        <v>20.3</v>
      </c>
      <c r="X49" s="46" t="n">
        <v>19.72</v>
      </c>
      <c r="Y49" s="45" t="n">
        <v>19.15</v>
      </c>
      <c r="Z49" s="45" t="n">
        <v>18.61</v>
      </c>
      <c r="AA49" s="21" t="n">
        <f aca="false">SUM(C49:Z49)</f>
        <v>485.63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-19.39</v>
      </c>
      <c r="D50" s="19" t="n">
        <v>-19.06</v>
      </c>
      <c r="E50" s="19" t="n">
        <v>-18.71</v>
      </c>
      <c r="F50" s="19" t="n">
        <v>-18.45</v>
      </c>
      <c r="G50" s="19" t="n">
        <v>-18.61</v>
      </c>
      <c r="H50" s="19" t="n">
        <v>-19.07</v>
      </c>
      <c r="I50" s="20" t="n">
        <v>-19.38</v>
      </c>
      <c r="J50" s="20" t="n">
        <v>-19.95</v>
      </c>
      <c r="K50" s="20" t="n">
        <v>-20.21</v>
      </c>
      <c r="L50" s="20" t="n">
        <v>-20.89</v>
      </c>
      <c r="M50" s="20" t="n">
        <v>-21.36</v>
      </c>
      <c r="N50" s="20" t="n">
        <v>-21.69</v>
      </c>
      <c r="O50" s="20" t="n">
        <v>-21.65</v>
      </c>
      <c r="P50" s="20" t="n">
        <v>-21.96</v>
      </c>
      <c r="Q50" s="20" t="n">
        <v>-21.93</v>
      </c>
      <c r="R50" s="20" t="n">
        <v>-21.65</v>
      </c>
      <c r="S50" s="20" t="n">
        <v>-21.29</v>
      </c>
      <c r="T50" s="20" t="n">
        <v>-21.09</v>
      </c>
      <c r="U50" s="20" t="n">
        <v>-20.85</v>
      </c>
      <c r="V50" s="20" t="n">
        <v>-20.66</v>
      </c>
      <c r="W50" s="20" t="n">
        <v>-20.3</v>
      </c>
      <c r="X50" s="20" t="n">
        <v>-19.72</v>
      </c>
      <c r="Y50" s="19" t="n">
        <v>-19.15</v>
      </c>
      <c r="Z50" s="19" t="n">
        <v>-18.61</v>
      </c>
      <c r="AA50" s="21" t="n">
        <f aca="false">SUM(C50:Z50)</f>
        <v>-485.63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O31" activeCellId="0" sqref="O3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37167</v>
      </c>
    </row>
    <row r="2" customFormat="false" ht="16.5" hidden="false" customHeight="false" outlineLevel="0" collapsed="false">
      <c r="B2" s="51" t="s">
        <v>1</v>
      </c>
      <c r="C2" s="52" t="n">
        <v>37168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25.24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25.74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17.53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18.03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B12" s="78" t="s">
        <v>33</v>
      </c>
      <c r="C12" s="66" t="n">
        <v>0</v>
      </c>
      <c r="D12" s="66" t="n">
        <v>0</v>
      </c>
      <c r="E12" s="66" t="n">
        <v>0</v>
      </c>
      <c r="F12" s="66" t="n">
        <v>0</v>
      </c>
      <c r="G12" s="66" t="n">
        <v>0</v>
      </c>
      <c r="H12" s="66" t="n">
        <v>0</v>
      </c>
      <c r="I12" s="67" t="n">
        <v>0</v>
      </c>
      <c r="J12" s="67" t="n">
        <v>0</v>
      </c>
      <c r="K12" s="67" t="n">
        <v>0</v>
      </c>
      <c r="L12" s="67" t="n">
        <v>0</v>
      </c>
      <c r="M12" s="67" t="n">
        <v>0</v>
      </c>
      <c r="N12" s="67" t="n">
        <v>0</v>
      </c>
      <c r="O12" s="67" t="n">
        <v>0</v>
      </c>
      <c r="P12" s="67" t="n">
        <v>0</v>
      </c>
      <c r="Q12" s="67" t="n">
        <v>0</v>
      </c>
      <c r="R12" s="67" t="n">
        <v>0</v>
      </c>
      <c r="S12" s="67" t="n">
        <v>0</v>
      </c>
      <c r="T12" s="67" t="n">
        <v>0</v>
      </c>
      <c r="U12" s="67" t="n">
        <v>0</v>
      </c>
      <c r="V12" s="67" t="n">
        <v>0</v>
      </c>
      <c r="W12" s="67" t="n">
        <v>0</v>
      </c>
      <c r="X12" s="67" t="n">
        <v>0</v>
      </c>
      <c r="Y12" s="66" t="n">
        <v>0</v>
      </c>
      <c r="Z12" s="66" t="n">
        <v>0</v>
      </c>
      <c r="AA12" s="77" t="n">
        <f aca="false">SUM(C12:Z12)</f>
        <v>0</v>
      </c>
    </row>
    <row r="13" customFormat="false" ht="16.5" hidden="false" customHeight="false" outlineLevel="0" collapsed="false">
      <c r="B13" s="65" t="s">
        <v>34</v>
      </c>
      <c r="C13" s="75" t="n">
        <v>85</v>
      </c>
      <c r="D13" s="75" t="n">
        <v>85</v>
      </c>
      <c r="E13" s="75" t="n">
        <v>85</v>
      </c>
      <c r="F13" s="75" t="n">
        <v>85</v>
      </c>
      <c r="G13" s="75" t="n">
        <v>85</v>
      </c>
      <c r="H13" s="75" t="n">
        <v>85</v>
      </c>
      <c r="I13" s="76" t="n">
        <v>0</v>
      </c>
      <c r="J13" s="76" t="n">
        <v>0</v>
      </c>
      <c r="K13" s="76" t="n">
        <v>0</v>
      </c>
      <c r="L13" s="76" t="n">
        <v>0</v>
      </c>
      <c r="M13" s="76" t="n">
        <v>0</v>
      </c>
      <c r="N13" s="76" t="n">
        <v>0</v>
      </c>
      <c r="O13" s="76" t="n">
        <v>0</v>
      </c>
      <c r="P13" s="76" t="n">
        <v>0</v>
      </c>
      <c r="Q13" s="76" t="n">
        <v>0</v>
      </c>
      <c r="R13" s="76" t="n">
        <v>0</v>
      </c>
      <c r="S13" s="76" t="n">
        <v>0</v>
      </c>
      <c r="T13" s="76" t="n">
        <v>0</v>
      </c>
      <c r="U13" s="76" t="n">
        <v>0</v>
      </c>
      <c r="V13" s="76" t="n">
        <v>0</v>
      </c>
      <c r="W13" s="76" t="n">
        <v>0</v>
      </c>
      <c r="X13" s="76" t="n">
        <v>0</v>
      </c>
      <c r="Y13" s="75" t="n">
        <v>85</v>
      </c>
      <c r="Z13" s="75" t="n">
        <v>85</v>
      </c>
      <c r="AA13" s="77" t="n">
        <f aca="false">SUM(C13:Z13)</f>
        <v>680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14.27</v>
      </c>
      <c r="D15" s="75" t="n">
        <v>0.730000000000018</v>
      </c>
      <c r="E15" s="75" t="n">
        <v>-9.86000000000001</v>
      </c>
      <c r="F15" s="75" t="n">
        <v>-15.7</v>
      </c>
      <c r="G15" s="75" t="n">
        <v>-6.90999999999997</v>
      </c>
      <c r="H15" s="75" t="n">
        <v>25.09</v>
      </c>
      <c r="I15" s="76" t="n">
        <v>-3.22000000000003</v>
      </c>
      <c r="J15" s="76" t="n">
        <v>44.23</v>
      </c>
      <c r="K15" s="76" t="n">
        <v>76.55</v>
      </c>
      <c r="L15" s="76" t="n">
        <v>102.35</v>
      </c>
      <c r="M15" s="76" t="n">
        <v>122.44</v>
      </c>
      <c r="N15" s="76" t="n">
        <v>128.88</v>
      </c>
      <c r="O15" s="76" t="n">
        <v>109.9</v>
      </c>
      <c r="P15" s="76" t="n">
        <v>121.63</v>
      </c>
      <c r="Q15" s="76" t="n">
        <v>124.53</v>
      </c>
      <c r="R15" s="76" t="n">
        <v>111.04</v>
      </c>
      <c r="S15" s="76" t="n">
        <v>88.64</v>
      </c>
      <c r="T15" s="76" t="n">
        <v>58.9400000000001</v>
      </c>
      <c r="U15" s="76" t="n">
        <v>31.51</v>
      </c>
      <c r="V15" s="76" t="n">
        <v>26.18</v>
      </c>
      <c r="W15" s="76" t="n">
        <v>36.67</v>
      </c>
      <c r="X15" s="76" t="n">
        <v>11.68</v>
      </c>
      <c r="Y15" s="75" t="n">
        <v>64.0700000000001</v>
      </c>
      <c r="Z15" s="75" t="n">
        <v>39.61</v>
      </c>
      <c r="AA15" s="77" t="n">
        <f aca="false">SUM(C15:Z15)</f>
        <v>1303.25</v>
      </c>
    </row>
    <row r="16" customFormat="false" ht="16.5" hidden="false" customHeight="false" outlineLevel="0" collapsed="false">
      <c r="B16" s="78" t="s">
        <v>37</v>
      </c>
      <c r="C16" s="79" t="n">
        <v>-644.27</v>
      </c>
      <c r="D16" s="79" t="n">
        <v>-630.73</v>
      </c>
      <c r="E16" s="79" t="n">
        <v>-620.14</v>
      </c>
      <c r="F16" s="79" t="n">
        <v>-614.3</v>
      </c>
      <c r="G16" s="79" t="n">
        <v>-623.09</v>
      </c>
      <c r="H16" s="79" t="n">
        <v>-655.09</v>
      </c>
      <c r="I16" s="80" t="n">
        <v>-701.78</v>
      </c>
      <c r="J16" s="80" t="n">
        <v>-749.23</v>
      </c>
      <c r="K16" s="80" t="n">
        <v>-781.55</v>
      </c>
      <c r="L16" s="80" t="n">
        <v>-807.35</v>
      </c>
      <c r="M16" s="80" t="n">
        <v>-827.44</v>
      </c>
      <c r="N16" s="80" t="n">
        <v>-833.88</v>
      </c>
      <c r="O16" s="80" t="n">
        <v>-839.9</v>
      </c>
      <c r="P16" s="80" t="n">
        <v>-851.63</v>
      </c>
      <c r="Q16" s="80" t="n">
        <v>-854.53</v>
      </c>
      <c r="R16" s="80" t="n">
        <v>-841.04</v>
      </c>
      <c r="S16" s="80" t="n">
        <v>-818.64</v>
      </c>
      <c r="T16" s="80" t="n">
        <v>-788.94</v>
      </c>
      <c r="U16" s="80" t="n">
        <v>-761.51</v>
      </c>
      <c r="V16" s="80" t="n">
        <v>-756.18</v>
      </c>
      <c r="W16" s="80" t="n">
        <v>-741.67</v>
      </c>
      <c r="X16" s="80" t="n">
        <v>-716.68</v>
      </c>
      <c r="Y16" s="79" t="n">
        <v>-694.07</v>
      </c>
      <c r="Z16" s="79" t="n">
        <v>-669.61</v>
      </c>
      <c r="AA16" s="77" t="n">
        <f aca="false">SUM(C16:Z16)</f>
        <v>-17823.25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730</v>
      </c>
      <c r="P17" s="76" t="n">
        <v>730</v>
      </c>
      <c r="Q17" s="76" t="n">
        <v>730</v>
      </c>
      <c r="R17" s="76" t="n">
        <v>730</v>
      </c>
      <c r="S17" s="76" t="n">
        <v>730</v>
      </c>
      <c r="T17" s="76" t="n">
        <v>730</v>
      </c>
      <c r="U17" s="76" t="n">
        <v>730</v>
      </c>
      <c r="V17" s="76" t="n">
        <v>730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15840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25.35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25.85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14.72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15.22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0.94</v>
      </c>
      <c r="L29" s="72" t="n">
        <v>0.94</v>
      </c>
      <c r="M29" s="72" t="n">
        <v>0.94</v>
      </c>
      <c r="N29" s="72" t="n">
        <v>0.94</v>
      </c>
      <c r="O29" s="72" t="n">
        <v>0.94</v>
      </c>
      <c r="P29" s="72" t="n">
        <v>0.94</v>
      </c>
      <c r="Q29" s="72" t="n">
        <v>0.94</v>
      </c>
      <c r="R29" s="72" t="n">
        <v>0.94</v>
      </c>
      <c r="S29" s="72" t="n">
        <v>0.94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8.46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-42</v>
      </c>
      <c r="D31" s="79" t="n">
        <v>-42</v>
      </c>
      <c r="E31" s="79" t="n">
        <v>-42</v>
      </c>
      <c r="F31" s="79" t="n">
        <v>-42</v>
      </c>
      <c r="G31" s="79" t="n">
        <v>-42</v>
      </c>
      <c r="H31" s="79" t="n">
        <v>-42</v>
      </c>
      <c r="I31" s="80"/>
      <c r="J31" s="80"/>
      <c r="K31" s="80"/>
      <c r="L31" s="80"/>
      <c r="M31" s="80"/>
      <c r="N31" s="80"/>
      <c r="O31" s="80" t="n">
        <v>-50</v>
      </c>
      <c r="P31" s="80" t="n">
        <v>-50</v>
      </c>
      <c r="Q31" s="80" t="n">
        <v>-50</v>
      </c>
      <c r="R31" s="80" t="n">
        <v>-50</v>
      </c>
      <c r="S31" s="80" t="n">
        <v>-50</v>
      </c>
      <c r="T31" s="80" t="n">
        <v>-50</v>
      </c>
      <c r="U31" s="80" t="n">
        <v>-50</v>
      </c>
      <c r="V31" s="80" t="n">
        <v>-50</v>
      </c>
      <c r="W31" s="80"/>
      <c r="X31" s="80"/>
      <c r="Y31" s="79" t="n">
        <v>-42</v>
      </c>
      <c r="Z31" s="79" t="n">
        <v>-42</v>
      </c>
      <c r="AA31" s="77" t="n">
        <f aca="false">SUM(C31:Z31)</f>
        <v>-736</v>
      </c>
    </row>
    <row r="32" customFormat="false" ht="16.5" hidden="false" customHeight="false" outlineLevel="0" collapsed="false">
      <c r="B32" s="90" t="s">
        <v>36</v>
      </c>
      <c r="C32" s="91" t="n">
        <v>-34.55</v>
      </c>
      <c r="D32" s="91" t="n">
        <v>-20.57</v>
      </c>
      <c r="E32" s="91" t="n">
        <v>-9.63000000000002</v>
      </c>
      <c r="F32" s="91" t="n">
        <v>-3.60999999999999</v>
      </c>
      <c r="G32" s="91" t="n">
        <v>-12.69</v>
      </c>
      <c r="H32" s="91" t="n">
        <v>-45.76</v>
      </c>
      <c r="I32" s="92" t="n">
        <v>-19.01</v>
      </c>
      <c r="J32" s="92" t="n">
        <v>-68</v>
      </c>
      <c r="K32" s="92" t="n">
        <v>-101.38</v>
      </c>
      <c r="L32" s="92" t="n">
        <v>-128.04</v>
      </c>
      <c r="M32" s="92" t="n">
        <v>-148.79</v>
      </c>
      <c r="N32" s="92" t="n">
        <v>-155.46</v>
      </c>
      <c r="O32" s="92" t="n">
        <v>-136.68</v>
      </c>
      <c r="P32" s="92" t="n">
        <v>-148.8</v>
      </c>
      <c r="Q32" s="92" t="n">
        <v>-151.79</v>
      </c>
      <c r="R32" s="92" t="n">
        <v>-137.84</v>
      </c>
      <c r="S32" s="92" t="n">
        <v>-114.72</v>
      </c>
      <c r="T32" s="92" t="n">
        <v>-84.05</v>
      </c>
      <c r="U32" s="92" t="n">
        <v>-55.72</v>
      </c>
      <c r="V32" s="92" t="n">
        <v>-50.21</v>
      </c>
      <c r="W32" s="92" t="n">
        <v>-60.21</v>
      </c>
      <c r="X32" s="92" t="n">
        <v>-34.37</v>
      </c>
      <c r="Y32" s="91" t="n">
        <v>-86.0100000000001</v>
      </c>
      <c r="Z32" s="91" t="n">
        <v>-60.72</v>
      </c>
      <c r="AA32" s="77" t="n">
        <f aca="false">SUM(C32:Z32)</f>
        <v>-1868.61</v>
      </c>
    </row>
    <row r="33" customFormat="false" ht="16.5" hidden="false" customHeight="false" outlineLevel="0" collapsed="false">
      <c r="B33" s="78" t="s">
        <v>41</v>
      </c>
      <c r="C33" s="79" t="n">
        <v>-439</v>
      </c>
      <c r="D33" s="79" t="n">
        <v>-424.35</v>
      </c>
      <c r="E33" s="79" t="n">
        <v>-421.58</v>
      </c>
      <c r="F33" s="79" t="n">
        <v>-431.36</v>
      </c>
      <c r="G33" s="79" t="n">
        <v>-462.36</v>
      </c>
      <c r="H33" s="79" t="n">
        <v>-522.73</v>
      </c>
      <c r="I33" s="80" t="n">
        <v>-589.35</v>
      </c>
      <c r="J33" s="80" t="n">
        <v>-657.47</v>
      </c>
      <c r="K33" s="80" t="n">
        <v>-706.33</v>
      </c>
      <c r="L33" s="80" t="n">
        <v>-737.02</v>
      </c>
      <c r="M33" s="80" t="n">
        <v>-755.69</v>
      </c>
      <c r="N33" s="80" t="n">
        <v>-763.06</v>
      </c>
      <c r="O33" s="80" t="n">
        <v>-775.44</v>
      </c>
      <c r="P33" s="80" t="n">
        <v>-779.67</v>
      </c>
      <c r="Q33" s="80" t="n">
        <v>-762.48</v>
      </c>
      <c r="R33" s="80" t="n">
        <v>-716.82</v>
      </c>
      <c r="S33" s="80" t="n">
        <v>-668.15</v>
      </c>
      <c r="T33" s="80" t="n">
        <v>-638.02</v>
      </c>
      <c r="U33" s="80" t="n">
        <v>-624.44</v>
      </c>
      <c r="V33" s="80" t="n">
        <v>-598.2</v>
      </c>
      <c r="W33" s="80" t="n">
        <v>-559.26</v>
      </c>
      <c r="X33" s="80" t="n">
        <v>-513.58</v>
      </c>
      <c r="Y33" s="79" t="n">
        <v>-475.73</v>
      </c>
      <c r="Z33" s="79" t="n">
        <v>-451.93</v>
      </c>
      <c r="AA33" s="77" t="n">
        <f aca="false">SUM(C33:Z33)</f>
        <v>-14474.02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795</v>
      </c>
      <c r="P34" s="92" t="n">
        <v>795</v>
      </c>
      <c r="Q34" s="92" t="n">
        <v>795</v>
      </c>
      <c r="R34" s="92" t="n">
        <v>795</v>
      </c>
      <c r="S34" s="92" t="n">
        <v>795</v>
      </c>
      <c r="T34" s="92" t="n">
        <v>795</v>
      </c>
      <c r="U34" s="92" t="n">
        <v>795</v>
      </c>
      <c r="V34" s="92" t="n">
        <v>795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16048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0.450000000000003</v>
      </c>
      <c r="D35" s="82" t="n">
        <f aca="false">SUM(D29:D34)</f>
        <v>29.08</v>
      </c>
      <c r="E35" s="82" t="n">
        <f aca="false">SUM(E29:E34)</f>
        <v>42.79</v>
      </c>
      <c r="F35" s="82" t="n">
        <f aca="false">SUM(F29:F34)</f>
        <v>39.03</v>
      </c>
      <c r="G35" s="82" t="n">
        <f aca="false">SUM(G29:G34)</f>
        <v>-1.05000000000001</v>
      </c>
      <c r="H35" s="82" t="n">
        <f aca="false">SUM(H29:H34)</f>
        <v>-94.49</v>
      </c>
      <c r="I35" s="82" t="n">
        <f aca="false">SUM(I29:I34)</f>
        <v>86.64</v>
      </c>
      <c r="J35" s="82" t="n">
        <f aca="false">SUM(J29:J34)</f>
        <v>-30.47</v>
      </c>
      <c r="K35" s="82" t="n">
        <f aca="false">SUM(K29:K34)</f>
        <v>-111.77</v>
      </c>
      <c r="L35" s="82" t="n">
        <f aca="false">SUM(L29:L34)</f>
        <v>-169.12</v>
      </c>
      <c r="M35" s="82" t="n">
        <f aca="false">SUM(M29:M34)</f>
        <v>-208.54</v>
      </c>
      <c r="N35" s="82" t="n">
        <f aca="false">SUM(N29:N34)</f>
        <v>-222.58</v>
      </c>
      <c r="O35" s="82" t="n">
        <f aca="false">SUM(O29:O34)</f>
        <v>-166.18</v>
      </c>
      <c r="P35" s="82" t="n">
        <f aca="false">SUM(P29:P34)</f>
        <v>-182.53</v>
      </c>
      <c r="Q35" s="82" t="n">
        <f aca="false">SUM(Q29:Q34)</f>
        <v>-168.33</v>
      </c>
      <c r="R35" s="82" t="n">
        <f aca="false">SUM(R29:R34)</f>
        <v>-108.72</v>
      </c>
      <c r="S35" s="82" t="n">
        <f aca="false">SUM(S29:S34)</f>
        <v>-36.93</v>
      </c>
      <c r="T35" s="82" t="n">
        <f aca="false">SUM(T29:T34)</f>
        <v>22.93</v>
      </c>
      <c r="U35" s="82" t="n">
        <f aca="false">SUM(U29:U34)</f>
        <v>64.84</v>
      </c>
      <c r="V35" s="82" t="n">
        <f aca="false">SUM(V29:V34)</f>
        <v>96.59</v>
      </c>
      <c r="W35" s="82" t="n">
        <f aca="false">SUM(W29:W34)</f>
        <v>75.53</v>
      </c>
      <c r="X35" s="82" t="n">
        <f aca="false">SUM(X29:X34)</f>
        <v>147.05</v>
      </c>
      <c r="Y35" s="82" t="n">
        <f aca="false">SUM(Y29:Y34)</f>
        <v>-87.7400000000001</v>
      </c>
      <c r="Z35" s="82" t="n">
        <f aca="false">SUM(Z29:Z34)</f>
        <v>-38.65</v>
      </c>
      <c r="AA35" s="82" t="n">
        <f aca="false">SUM(AA29:AA34)</f>
        <v>-1022.17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25.35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25.85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14.72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15.22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20.28</v>
      </c>
      <c r="D49" s="101" t="n">
        <v>19.84</v>
      </c>
      <c r="E49" s="101" t="n">
        <v>19.49</v>
      </c>
      <c r="F49" s="101" t="n">
        <v>19.31</v>
      </c>
      <c r="G49" s="101" t="n">
        <v>19.6</v>
      </c>
      <c r="H49" s="101" t="n">
        <v>20.67</v>
      </c>
      <c r="I49" s="102" t="n">
        <v>22.23</v>
      </c>
      <c r="J49" s="102" t="n">
        <v>23.77</v>
      </c>
      <c r="K49" s="102" t="n">
        <v>24.83</v>
      </c>
      <c r="L49" s="102" t="n">
        <v>25.69</v>
      </c>
      <c r="M49" s="102" t="n">
        <v>26.35</v>
      </c>
      <c r="N49" s="102" t="n">
        <v>26.58</v>
      </c>
      <c r="O49" s="102" t="n">
        <v>26.78</v>
      </c>
      <c r="P49" s="102" t="n">
        <v>27.17</v>
      </c>
      <c r="Q49" s="102" t="n">
        <v>27.26</v>
      </c>
      <c r="R49" s="102" t="n">
        <v>26.8</v>
      </c>
      <c r="S49" s="102" t="n">
        <v>26.08</v>
      </c>
      <c r="T49" s="102" t="n">
        <v>25.11</v>
      </c>
      <c r="U49" s="102" t="n">
        <v>24.21</v>
      </c>
      <c r="V49" s="102" t="n">
        <v>24.03</v>
      </c>
      <c r="W49" s="102" t="n">
        <v>23.54</v>
      </c>
      <c r="X49" s="102" t="n">
        <v>22.69</v>
      </c>
      <c r="Y49" s="101" t="n">
        <v>21.94</v>
      </c>
      <c r="Z49" s="101" t="n">
        <v>21.11</v>
      </c>
      <c r="AA49" s="77" t="n">
        <f aca="false">SUM(C49:Z49)</f>
        <v>565.36</v>
      </c>
    </row>
    <row r="50" customFormat="false" ht="16.5" hidden="false" customHeight="false" outlineLevel="0" collapsed="false">
      <c r="B50" s="78" t="s">
        <v>41</v>
      </c>
      <c r="C50" s="79" t="n">
        <v>-20.28</v>
      </c>
      <c r="D50" s="79" t="n">
        <v>-19.84</v>
      </c>
      <c r="E50" s="79" t="n">
        <v>-19.49</v>
      </c>
      <c r="F50" s="79" t="n">
        <v>-19.31</v>
      </c>
      <c r="G50" s="79" t="n">
        <v>-19.6</v>
      </c>
      <c r="H50" s="79" t="n">
        <v>-20.67</v>
      </c>
      <c r="I50" s="80" t="n">
        <v>-22.23</v>
      </c>
      <c r="J50" s="80" t="n">
        <v>-23.77</v>
      </c>
      <c r="K50" s="80" t="n">
        <v>-24.83</v>
      </c>
      <c r="L50" s="80" t="n">
        <v>-25.69</v>
      </c>
      <c r="M50" s="80" t="n">
        <v>-26.35</v>
      </c>
      <c r="N50" s="80" t="n">
        <v>-26.58</v>
      </c>
      <c r="O50" s="80" t="n">
        <v>-26.78</v>
      </c>
      <c r="P50" s="80" t="n">
        <v>-27.17</v>
      </c>
      <c r="Q50" s="80" t="n">
        <v>-27.26</v>
      </c>
      <c r="R50" s="80" t="n">
        <v>-26.8</v>
      </c>
      <c r="S50" s="80" t="n">
        <v>-26.08</v>
      </c>
      <c r="T50" s="80" t="n">
        <v>-25.11</v>
      </c>
      <c r="U50" s="80" t="n">
        <v>-24.21</v>
      </c>
      <c r="V50" s="80" t="n">
        <v>-24.03</v>
      </c>
      <c r="W50" s="80" t="n">
        <v>-23.54</v>
      </c>
      <c r="X50" s="80" t="n">
        <v>-22.69</v>
      </c>
      <c r="Y50" s="79" t="n">
        <v>-21.94</v>
      </c>
      <c r="Z50" s="79" t="n">
        <v>-21.11</v>
      </c>
      <c r="AA50" s="77" t="n">
        <f aca="false">SUM(C50:Z50)</f>
        <v>-565.36</v>
      </c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 t="n">
        <f aca="false">SUM(C51:Z51)</f>
        <v>0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A52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I40" activeCellId="0" sqref="I4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2.28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37166</v>
      </c>
    </row>
    <row r="2" customFormat="false" ht="16.5" hidden="false" customHeight="false" outlineLevel="0" collapsed="false">
      <c r="B2" s="51" t="s">
        <v>1</v>
      </c>
      <c r="C2" s="110" t="s">
        <v>43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26.47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26.97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16.82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17.32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B12" s="78" t="s">
        <v>33</v>
      </c>
      <c r="C12" s="66" t="n">
        <v>0</v>
      </c>
      <c r="D12" s="66" t="n">
        <v>0</v>
      </c>
      <c r="E12" s="66" t="n">
        <v>0</v>
      </c>
      <c r="F12" s="66" t="n">
        <v>0</v>
      </c>
      <c r="G12" s="66" t="n">
        <v>0</v>
      </c>
      <c r="H12" s="66" t="n">
        <v>0</v>
      </c>
      <c r="I12" s="67" t="n">
        <v>0</v>
      </c>
      <c r="J12" s="67" t="n">
        <v>0</v>
      </c>
      <c r="K12" s="67" t="n">
        <v>0</v>
      </c>
      <c r="L12" s="67" t="n">
        <v>0</v>
      </c>
      <c r="M12" s="67" t="n">
        <v>0</v>
      </c>
      <c r="N12" s="67" t="n">
        <v>0</v>
      </c>
      <c r="O12" s="67" t="n">
        <v>0</v>
      </c>
      <c r="P12" s="67" t="n">
        <v>0</v>
      </c>
      <c r="Q12" s="67" t="n">
        <v>0</v>
      </c>
      <c r="R12" s="67" t="n">
        <v>0</v>
      </c>
      <c r="S12" s="67" t="n">
        <v>0</v>
      </c>
      <c r="T12" s="67" t="n">
        <v>0</v>
      </c>
      <c r="U12" s="67" t="n">
        <v>0</v>
      </c>
      <c r="V12" s="67" t="n">
        <v>0</v>
      </c>
      <c r="W12" s="67" t="n">
        <v>0</v>
      </c>
      <c r="X12" s="67" t="n">
        <v>0</v>
      </c>
      <c r="Y12" s="66" t="n">
        <v>0</v>
      </c>
      <c r="Z12" s="66" t="n">
        <v>0</v>
      </c>
      <c r="AA12" s="77" t="n">
        <f aca="false">SUM(C12:Z12)</f>
        <v>0</v>
      </c>
    </row>
    <row r="13" customFormat="false" ht="16.5" hidden="false" customHeight="false" outlineLevel="0" collapsed="false">
      <c r="B13" s="65" t="s">
        <v>34</v>
      </c>
      <c r="C13" s="75"/>
      <c r="D13" s="75"/>
      <c r="E13" s="75"/>
      <c r="F13" s="75"/>
      <c r="G13" s="75"/>
      <c r="H13" s="75"/>
      <c r="I13" s="76" t="n">
        <v>15</v>
      </c>
      <c r="J13" s="76" t="n">
        <v>15</v>
      </c>
      <c r="K13" s="76" t="n">
        <v>15</v>
      </c>
      <c r="L13" s="76" t="n">
        <v>15</v>
      </c>
      <c r="M13" s="76" t="n">
        <v>15</v>
      </c>
      <c r="N13" s="76" t="n">
        <v>15</v>
      </c>
      <c r="O13" s="76" t="n">
        <v>15</v>
      </c>
      <c r="P13" s="76" t="n">
        <v>15</v>
      </c>
      <c r="Q13" s="76" t="n">
        <v>15</v>
      </c>
      <c r="R13" s="76" t="n">
        <v>15</v>
      </c>
      <c r="S13" s="76" t="n">
        <v>15</v>
      </c>
      <c r="T13" s="76" t="n">
        <v>15</v>
      </c>
      <c r="U13" s="76" t="n">
        <v>15</v>
      </c>
      <c r="V13" s="76" t="n">
        <v>15</v>
      </c>
      <c r="W13" s="76" t="n">
        <v>15</v>
      </c>
      <c r="X13" s="76" t="n">
        <v>15</v>
      </c>
      <c r="Y13" s="75" t="n">
        <v>0</v>
      </c>
      <c r="Z13" s="75" t="n">
        <v>0</v>
      </c>
      <c r="AA13" s="77" t="n">
        <f aca="false">SUM(C13:Z13)</f>
        <v>240</v>
      </c>
    </row>
    <row r="14" customFormat="false" ht="16.5" hidden="false" customHeight="false" outlineLevel="0" collapsed="false">
      <c r="B14" s="78" t="s">
        <v>35</v>
      </c>
      <c r="C14" s="79" t="n">
        <v>-50</v>
      </c>
      <c r="D14" s="79" t="n">
        <v>-50</v>
      </c>
      <c r="E14" s="79" t="n">
        <v>-50</v>
      </c>
      <c r="F14" s="79" t="n">
        <v>-50</v>
      </c>
      <c r="G14" s="79" t="n">
        <v>-50</v>
      </c>
      <c r="H14" s="79" t="n">
        <v>-50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79" t="n">
        <v>-50</v>
      </c>
      <c r="Z14" s="79" t="n">
        <v>-50</v>
      </c>
      <c r="AA14" s="77" t="n">
        <f aca="false">SUM(C14:Z14)</f>
        <v>-400</v>
      </c>
    </row>
    <row r="15" customFormat="false" ht="16.5" hidden="false" customHeight="false" outlineLevel="0" collapsed="false">
      <c r="B15" s="65" t="s">
        <v>36</v>
      </c>
      <c r="C15" s="75" t="n">
        <v>97.66</v>
      </c>
      <c r="D15" s="75" t="n">
        <v>83.02</v>
      </c>
      <c r="E15" s="75" t="n">
        <v>75.65</v>
      </c>
      <c r="F15" s="75" t="n">
        <v>65.49</v>
      </c>
      <c r="G15" s="75" t="n">
        <v>73.5</v>
      </c>
      <c r="H15" s="75" t="n">
        <v>105.07</v>
      </c>
      <c r="I15" s="76" t="n">
        <v>-50.13</v>
      </c>
      <c r="J15" s="76" t="n">
        <v>-3.33000000000004</v>
      </c>
      <c r="K15" s="76" t="n">
        <v>27.9400000000001</v>
      </c>
      <c r="L15" s="76" t="n">
        <v>56.05</v>
      </c>
      <c r="M15" s="76" t="n">
        <v>76.89</v>
      </c>
      <c r="N15" s="76" t="n">
        <v>84.75</v>
      </c>
      <c r="O15" s="76" t="n">
        <v>90.3200000000001</v>
      </c>
      <c r="P15" s="76" t="n">
        <v>106.13</v>
      </c>
      <c r="Q15" s="76" t="n">
        <v>108.29</v>
      </c>
      <c r="R15" s="76" t="n">
        <v>96.61</v>
      </c>
      <c r="S15" s="76" t="n">
        <v>72.63</v>
      </c>
      <c r="T15" s="76" t="n">
        <v>40.23</v>
      </c>
      <c r="U15" s="76" t="n">
        <v>15.95</v>
      </c>
      <c r="V15" s="76" t="n">
        <v>11.85</v>
      </c>
      <c r="W15" s="76" t="n">
        <v>-6.09000000000003</v>
      </c>
      <c r="X15" s="76" t="n">
        <v>-31.68</v>
      </c>
      <c r="Y15" s="75" t="n">
        <v>144.44</v>
      </c>
      <c r="Z15" s="75" t="n">
        <v>118.55</v>
      </c>
      <c r="AA15" s="77" t="n">
        <f aca="false">SUM(C15:Z15)</f>
        <v>1459.79</v>
      </c>
    </row>
    <row r="16" customFormat="false" ht="16.5" hidden="false" customHeight="false" outlineLevel="0" collapsed="false">
      <c r="B16" s="78" t="s">
        <v>37</v>
      </c>
      <c r="C16" s="79" t="n">
        <v>-642.66</v>
      </c>
      <c r="D16" s="79" t="n">
        <v>-628.02</v>
      </c>
      <c r="E16" s="79" t="n">
        <v>-620.65</v>
      </c>
      <c r="F16" s="79" t="n">
        <v>-610.49</v>
      </c>
      <c r="G16" s="79" t="n">
        <v>-618.5</v>
      </c>
      <c r="H16" s="79" t="n">
        <v>-650.07</v>
      </c>
      <c r="I16" s="80" t="n">
        <v>-694.87</v>
      </c>
      <c r="J16" s="80" t="n">
        <v>-741.67</v>
      </c>
      <c r="K16" s="80" t="n">
        <v>-772.94</v>
      </c>
      <c r="L16" s="80" t="n">
        <v>-801.05</v>
      </c>
      <c r="M16" s="80" t="n">
        <v>-821.89</v>
      </c>
      <c r="N16" s="80" t="n">
        <v>-829.75</v>
      </c>
      <c r="O16" s="80" t="n">
        <v>-835.32</v>
      </c>
      <c r="P16" s="80" t="n">
        <v>-851.13</v>
      </c>
      <c r="Q16" s="80" t="n">
        <v>-853.29</v>
      </c>
      <c r="R16" s="80" t="n">
        <v>-841.61</v>
      </c>
      <c r="S16" s="80" t="n">
        <v>-817.63</v>
      </c>
      <c r="T16" s="80" t="n">
        <v>-785.23</v>
      </c>
      <c r="U16" s="80" t="n">
        <v>-760.95</v>
      </c>
      <c r="V16" s="80" t="n">
        <v>-756.85</v>
      </c>
      <c r="W16" s="80" t="n">
        <v>-738.91</v>
      </c>
      <c r="X16" s="80" t="n">
        <v>-713.32</v>
      </c>
      <c r="Y16" s="79" t="n">
        <v>-689.44</v>
      </c>
      <c r="Z16" s="79" t="n">
        <v>-663.55</v>
      </c>
      <c r="AA16" s="77" t="n">
        <f aca="false">SUM(C16:Z16)</f>
        <v>-17739.79</v>
      </c>
    </row>
    <row r="17" customFormat="false" ht="16.5" hidden="false" customHeight="false" outlineLevel="0" collapsed="false">
      <c r="B17" s="65" t="s">
        <v>38</v>
      </c>
      <c r="C17" s="75" t="n">
        <v>595</v>
      </c>
      <c r="D17" s="75" t="n">
        <v>595</v>
      </c>
      <c r="E17" s="75" t="n">
        <v>595</v>
      </c>
      <c r="F17" s="75" t="n">
        <v>595</v>
      </c>
      <c r="G17" s="75" t="n">
        <v>595</v>
      </c>
      <c r="H17" s="75" t="n">
        <v>595</v>
      </c>
      <c r="I17" s="76" t="n">
        <v>730</v>
      </c>
      <c r="J17" s="76" t="n">
        <v>730</v>
      </c>
      <c r="K17" s="76" t="n">
        <v>730</v>
      </c>
      <c r="L17" s="76" t="n">
        <v>730</v>
      </c>
      <c r="M17" s="76" t="n">
        <v>730</v>
      </c>
      <c r="N17" s="76" t="n">
        <v>730</v>
      </c>
      <c r="O17" s="76" t="n">
        <v>730</v>
      </c>
      <c r="P17" s="76" t="n">
        <v>730</v>
      </c>
      <c r="Q17" s="76" t="n">
        <v>730</v>
      </c>
      <c r="R17" s="76" t="n">
        <v>730</v>
      </c>
      <c r="S17" s="76" t="n">
        <v>730</v>
      </c>
      <c r="T17" s="76" t="n">
        <v>730</v>
      </c>
      <c r="U17" s="76" t="n">
        <v>730</v>
      </c>
      <c r="V17" s="76" t="n">
        <v>730</v>
      </c>
      <c r="W17" s="76" t="n">
        <v>730</v>
      </c>
      <c r="X17" s="76" t="n">
        <v>730</v>
      </c>
      <c r="Y17" s="75" t="n">
        <v>595</v>
      </c>
      <c r="Z17" s="75" t="n">
        <v>595</v>
      </c>
      <c r="AA17" s="77" t="n">
        <f aca="false">SUM(C17:Z17)</f>
        <v>16440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25.57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26.07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14.5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15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B29" s="78" t="s">
        <v>33</v>
      </c>
      <c r="C29" s="66"/>
      <c r="D29" s="66"/>
      <c r="E29" s="66"/>
      <c r="F29" s="66"/>
      <c r="G29" s="66"/>
      <c r="H29" s="66"/>
      <c r="I29" s="67"/>
      <c r="J29" s="67"/>
      <c r="K29" s="67" t="n">
        <v>0.94</v>
      </c>
      <c r="L29" s="67" t="n">
        <v>0.94</v>
      </c>
      <c r="M29" s="67" t="n">
        <v>0.94</v>
      </c>
      <c r="N29" s="67" t="n">
        <v>0.94</v>
      </c>
      <c r="O29" s="67" t="n">
        <v>0.94</v>
      </c>
      <c r="P29" s="67" t="n">
        <v>0.94</v>
      </c>
      <c r="Q29" s="67" t="n">
        <v>0.94</v>
      </c>
      <c r="R29" s="67" t="n">
        <v>0.94</v>
      </c>
      <c r="S29" s="67" t="n">
        <v>0.94</v>
      </c>
      <c r="T29" s="67"/>
      <c r="U29" s="67"/>
      <c r="V29" s="67"/>
      <c r="W29" s="67"/>
      <c r="X29" s="67"/>
      <c r="Y29" s="66"/>
      <c r="Z29" s="66"/>
      <c r="AA29" s="77"/>
    </row>
    <row r="30" customFormat="false" ht="16.5" hidden="false" customHeight="false" outlineLevel="0" collapsed="false">
      <c r="B30" s="90" t="s">
        <v>34</v>
      </c>
      <c r="C30" s="91" t="n">
        <v>30</v>
      </c>
      <c r="D30" s="91" t="n">
        <v>30</v>
      </c>
      <c r="E30" s="91" t="n">
        <v>30</v>
      </c>
      <c r="F30" s="91" t="n">
        <v>30</v>
      </c>
      <c r="G30" s="91" t="n">
        <v>30</v>
      </c>
      <c r="H30" s="91" t="n">
        <v>30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30</v>
      </c>
      <c r="Z30" s="91" t="n">
        <v>30</v>
      </c>
      <c r="AA30" s="77"/>
    </row>
    <row r="31" customFormat="false" ht="16.5" hidden="false" customHeight="false" outlineLevel="0" collapsed="false">
      <c r="B31" s="78" t="s">
        <v>35</v>
      </c>
      <c r="C31" s="79"/>
      <c r="D31" s="79"/>
      <c r="E31" s="79"/>
      <c r="F31" s="79"/>
      <c r="G31" s="79"/>
      <c r="H31" s="79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79"/>
      <c r="Z31" s="79"/>
      <c r="AA31" s="77"/>
    </row>
    <row r="32" customFormat="false" ht="16.5" hidden="false" customHeight="false" outlineLevel="0" collapsed="false">
      <c r="B32" s="90" t="s">
        <v>36</v>
      </c>
      <c r="C32" s="91" t="n">
        <v>-117.88</v>
      </c>
      <c r="D32" s="91" t="n">
        <v>-102.76</v>
      </c>
      <c r="E32" s="91" t="n">
        <v>-95.15</v>
      </c>
      <c r="F32" s="91" t="n">
        <v>-84.67</v>
      </c>
      <c r="G32" s="91" t="n">
        <v>-92.96</v>
      </c>
      <c r="H32" s="91" t="n">
        <v>-125.57</v>
      </c>
      <c r="I32" s="92" t="n">
        <v>28.14</v>
      </c>
      <c r="J32" s="92" t="n">
        <v>-20.18</v>
      </c>
      <c r="K32" s="92" t="n">
        <v>-52.48</v>
      </c>
      <c r="L32" s="92" t="n">
        <v>-81.52</v>
      </c>
      <c r="M32" s="92" t="n">
        <v>-103.06</v>
      </c>
      <c r="N32" s="92" t="n">
        <v>-111.18</v>
      </c>
      <c r="O32" s="92" t="n">
        <v>-116.95</v>
      </c>
      <c r="P32" s="92" t="n">
        <v>-133.28</v>
      </c>
      <c r="Q32" s="92" t="n">
        <v>-135.51</v>
      </c>
      <c r="R32" s="92" t="n">
        <v>-123.45</v>
      </c>
      <c r="S32" s="92" t="n">
        <v>-98.68</v>
      </c>
      <c r="T32" s="92" t="n">
        <v>-65.23</v>
      </c>
      <c r="U32" s="92" t="n">
        <v>-40.14</v>
      </c>
      <c r="V32" s="92" t="n">
        <v>-35.9</v>
      </c>
      <c r="W32" s="92" t="n">
        <v>-17.37</v>
      </c>
      <c r="X32" s="92" t="n">
        <v>9.07999999999998</v>
      </c>
      <c r="Y32" s="91" t="n">
        <v>-166.23</v>
      </c>
      <c r="Z32" s="91" t="n">
        <v>-139.48</v>
      </c>
      <c r="AA32" s="77"/>
    </row>
    <row r="33" customFormat="false" ht="16.5" hidden="false" customHeight="false" outlineLevel="0" collapsed="false">
      <c r="B33" s="78" t="s">
        <v>41</v>
      </c>
      <c r="C33" s="79" t="n">
        <v>-428.53</v>
      </c>
      <c r="D33" s="79" t="n">
        <v>-415.63</v>
      </c>
      <c r="E33" s="79" t="n">
        <v>-412.91</v>
      </c>
      <c r="F33" s="79" t="n">
        <v>-421.72</v>
      </c>
      <c r="G33" s="79" t="n">
        <v>-451.87</v>
      </c>
      <c r="H33" s="79" t="n">
        <v>-507.91</v>
      </c>
      <c r="I33" s="80" t="n">
        <v>-576.51</v>
      </c>
      <c r="J33" s="80" t="n">
        <v>-644.04</v>
      </c>
      <c r="K33" s="80" t="n">
        <v>-688.91</v>
      </c>
      <c r="L33" s="80" t="n">
        <v>-719.92</v>
      </c>
      <c r="M33" s="80" t="n">
        <v>-740.4</v>
      </c>
      <c r="N33" s="80" t="n">
        <v>-752.1</v>
      </c>
      <c r="O33" s="80" t="n">
        <v>-767.69</v>
      </c>
      <c r="P33" s="80" t="n">
        <v>-771.34</v>
      </c>
      <c r="Q33" s="80" t="n">
        <v>-757.66</v>
      </c>
      <c r="R33" s="80" t="n">
        <v>-709.62</v>
      </c>
      <c r="S33" s="80" t="n">
        <v>-661.12</v>
      </c>
      <c r="T33" s="80" t="n">
        <v>-628.51</v>
      </c>
      <c r="U33" s="80" t="n">
        <v>-612.76</v>
      </c>
      <c r="V33" s="80" t="n">
        <v>-587.08</v>
      </c>
      <c r="W33" s="80" t="n">
        <v>-547.78</v>
      </c>
      <c r="X33" s="80" t="n">
        <v>-504.44</v>
      </c>
      <c r="Y33" s="79" t="n">
        <v>-467.63</v>
      </c>
      <c r="Z33" s="79" t="n">
        <v>-444.93</v>
      </c>
      <c r="AA33" s="77"/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695</v>
      </c>
      <c r="P34" s="92" t="n">
        <v>695</v>
      </c>
      <c r="Q34" s="92" t="n">
        <v>695</v>
      </c>
      <c r="R34" s="92" t="n">
        <v>695</v>
      </c>
      <c r="S34" s="92" t="n">
        <v>695</v>
      </c>
      <c r="T34" s="92" t="n">
        <v>695</v>
      </c>
      <c r="U34" s="92" t="n">
        <v>695</v>
      </c>
      <c r="V34" s="92" t="n">
        <v>695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/>
    </row>
    <row r="35" customFormat="false" ht="16.5" hidden="false" customHeight="false" outlineLevel="0" collapsed="false">
      <c r="B35" s="81" t="s">
        <v>39</v>
      </c>
      <c r="C35" s="82" t="n">
        <f aca="false">SUM(C29:C34)</f>
        <v>-0.409999999999968</v>
      </c>
      <c r="D35" s="82" t="n">
        <f aca="false">SUM(D29:D34)</f>
        <v>27.61</v>
      </c>
      <c r="E35" s="82" t="n">
        <f aca="false">SUM(E29:E34)</f>
        <v>37.94</v>
      </c>
      <c r="F35" s="82" t="n">
        <f aca="false">SUM(F29:F34)</f>
        <v>39.61</v>
      </c>
      <c r="G35" s="82" t="n">
        <f aca="false">SUM(G29:G34)</f>
        <v>1.17</v>
      </c>
      <c r="H35" s="82" t="n">
        <f aca="false">SUM(H29:H34)</f>
        <v>-87.48</v>
      </c>
      <c r="I35" s="82" t="n">
        <f aca="false">SUM(I29:I34)</f>
        <v>146.63</v>
      </c>
      <c r="J35" s="82" t="n">
        <f aca="false">SUM(J29:J34)</f>
        <v>30.78</v>
      </c>
      <c r="K35" s="82" t="n">
        <f aca="false">SUM(K29:K34)</f>
        <v>-45.45</v>
      </c>
      <c r="L35" s="82" t="n">
        <f aca="false">SUM(L29:L34)</f>
        <v>-105.5</v>
      </c>
      <c r="M35" s="82" t="n">
        <f aca="false">SUM(M29:M34)</f>
        <v>-147.52</v>
      </c>
      <c r="N35" s="82" t="n">
        <f aca="false">SUM(N29:N34)</f>
        <v>-167.34</v>
      </c>
      <c r="O35" s="82" t="n">
        <f aca="false">SUM(O29:O34)</f>
        <v>-188.7</v>
      </c>
      <c r="P35" s="82" t="n">
        <f aca="false">SUM(P29:P34)</f>
        <v>-208.68</v>
      </c>
      <c r="Q35" s="82" t="n">
        <f aca="false">SUM(Q29:Q34)</f>
        <v>-197.23</v>
      </c>
      <c r="R35" s="82" t="n">
        <f aca="false">SUM(R29:R34)</f>
        <v>-137.13</v>
      </c>
      <c r="S35" s="82" t="n">
        <f aca="false">SUM(S29:S34)</f>
        <v>-63.86</v>
      </c>
      <c r="T35" s="82" t="n">
        <f aca="false">SUM(T29:T34)</f>
        <v>1.26000000000001</v>
      </c>
      <c r="U35" s="82" t="n">
        <f aca="false">SUM(U29:U34)</f>
        <v>42.1</v>
      </c>
      <c r="V35" s="82" t="n">
        <f aca="false">SUM(V29:V34)</f>
        <v>72.02</v>
      </c>
      <c r="W35" s="82" t="n">
        <f aca="false">SUM(W29:W34)</f>
        <v>129.85</v>
      </c>
      <c r="X35" s="82" t="n">
        <f aca="false">SUM(X29:X34)</f>
        <v>199.64</v>
      </c>
      <c r="Y35" s="82" t="n">
        <f aca="false">SUM(Y29:Y34)</f>
        <v>-87.86</v>
      </c>
      <c r="Z35" s="82" t="n">
        <f aca="false">SUM(Z29:Z34)</f>
        <v>-38.41</v>
      </c>
      <c r="AA35" s="82" t="n">
        <f aca="false">SUM(AA29:AA34)</f>
        <v>0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25.57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26.07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14.5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15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B46" s="78" t="s">
        <v>33</v>
      </c>
      <c r="C46" s="66" t="n">
        <v>0</v>
      </c>
      <c r="D46" s="66" t="n">
        <v>0</v>
      </c>
      <c r="E46" s="66" t="n">
        <v>0</v>
      </c>
      <c r="F46" s="66" t="n">
        <v>0</v>
      </c>
      <c r="G46" s="66" t="n">
        <v>0</v>
      </c>
      <c r="H46" s="66" t="n">
        <v>0</v>
      </c>
      <c r="I46" s="67" t="n">
        <v>0</v>
      </c>
      <c r="J46" s="67" t="n">
        <v>0</v>
      </c>
      <c r="K46" s="67" t="n">
        <v>0</v>
      </c>
      <c r="L46" s="67" t="n">
        <v>0</v>
      </c>
      <c r="M46" s="67" t="n">
        <v>0</v>
      </c>
      <c r="N46" s="67" t="n">
        <v>0</v>
      </c>
      <c r="O46" s="67" t="n">
        <v>0</v>
      </c>
      <c r="P46" s="67" t="n">
        <v>0</v>
      </c>
      <c r="Q46" s="67" t="n">
        <v>0</v>
      </c>
      <c r="R46" s="67" t="n">
        <v>0</v>
      </c>
      <c r="S46" s="67" t="n">
        <v>0</v>
      </c>
      <c r="T46" s="67" t="n">
        <v>0</v>
      </c>
      <c r="U46" s="67" t="n">
        <v>0</v>
      </c>
      <c r="V46" s="67" t="n">
        <v>0</v>
      </c>
      <c r="W46" s="67" t="n">
        <v>0</v>
      </c>
      <c r="X46" s="67" t="n">
        <v>0</v>
      </c>
      <c r="Y46" s="66" t="n">
        <v>0</v>
      </c>
      <c r="Z46" s="66" t="n">
        <v>0</v>
      </c>
      <c r="AA46" s="77" t="n">
        <f aca="false">SUM(C46:Z46)</f>
        <v>0</v>
      </c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20.22</v>
      </c>
      <c r="D49" s="101" t="n">
        <v>19.74</v>
      </c>
      <c r="E49" s="101" t="n">
        <v>19.5</v>
      </c>
      <c r="F49" s="101" t="n">
        <v>19.18</v>
      </c>
      <c r="G49" s="101" t="n">
        <v>19.46</v>
      </c>
      <c r="H49" s="101" t="n">
        <v>20.5</v>
      </c>
      <c r="I49" s="102" t="n">
        <v>21.99</v>
      </c>
      <c r="J49" s="102" t="n">
        <v>23.51</v>
      </c>
      <c r="K49" s="102" t="n">
        <v>24.54</v>
      </c>
      <c r="L49" s="102" t="n">
        <v>25.47</v>
      </c>
      <c r="M49" s="102" t="n">
        <v>26.17</v>
      </c>
      <c r="N49" s="102" t="n">
        <v>26.43</v>
      </c>
      <c r="O49" s="102" t="n">
        <v>26.63</v>
      </c>
      <c r="P49" s="102" t="n">
        <v>27.15</v>
      </c>
      <c r="Q49" s="102" t="n">
        <v>27.22</v>
      </c>
      <c r="R49" s="102" t="n">
        <v>26.84</v>
      </c>
      <c r="S49" s="102" t="n">
        <v>26.05</v>
      </c>
      <c r="T49" s="102" t="n">
        <v>25</v>
      </c>
      <c r="U49" s="102" t="n">
        <v>24.19</v>
      </c>
      <c r="V49" s="102" t="n">
        <v>24.05</v>
      </c>
      <c r="W49" s="102" t="n">
        <v>23.46</v>
      </c>
      <c r="X49" s="102" t="n">
        <v>22.6</v>
      </c>
      <c r="Y49" s="101" t="n">
        <v>21.79</v>
      </c>
      <c r="Z49" s="101" t="n">
        <v>20.93</v>
      </c>
      <c r="AA49" s="77" t="n">
        <f aca="false">SUM(C49:Z49)</f>
        <v>562.62</v>
      </c>
    </row>
    <row r="50" customFormat="false" ht="16.5" hidden="false" customHeight="false" outlineLevel="0" collapsed="false">
      <c r="B50" s="78" t="s">
        <v>41</v>
      </c>
      <c r="C50" s="79" t="n">
        <v>-20.22</v>
      </c>
      <c r="D50" s="79" t="n">
        <v>-19.74</v>
      </c>
      <c r="E50" s="79" t="n">
        <v>-19.5</v>
      </c>
      <c r="F50" s="79" t="n">
        <v>-19.18</v>
      </c>
      <c r="G50" s="79" t="n">
        <v>-19.46</v>
      </c>
      <c r="H50" s="79" t="n">
        <v>-20.5</v>
      </c>
      <c r="I50" s="80" t="n">
        <v>-21.99</v>
      </c>
      <c r="J50" s="80" t="n">
        <v>-23.51</v>
      </c>
      <c r="K50" s="80" t="n">
        <v>-24.54</v>
      </c>
      <c r="L50" s="80" t="n">
        <v>-25.47</v>
      </c>
      <c r="M50" s="80" t="n">
        <v>-26.17</v>
      </c>
      <c r="N50" s="80" t="n">
        <v>-26.43</v>
      </c>
      <c r="O50" s="80" t="n">
        <v>-26.63</v>
      </c>
      <c r="P50" s="80" t="n">
        <v>-27.15</v>
      </c>
      <c r="Q50" s="80" t="n">
        <v>-27.22</v>
      </c>
      <c r="R50" s="80" t="n">
        <v>-26.84</v>
      </c>
      <c r="S50" s="80" t="n">
        <v>-26.05</v>
      </c>
      <c r="T50" s="80" t="n">
        <v>-25</v>
      </c>
      <c r="U50" s="80" t="n">
        <v>-24.19</v>
      </c>
      <c r="V50" s="80" t="n">
        <v>-24.05</v>
      </c>
      <c r="W50" s="80" t="n">
        <v>-23.46</v>
      </c>
      <c r="X50" s="80" t="n">
        <v>-22.6</v>
      </c>
      <c r="Y50" s="79" t="n">
        <v>-21.79</v>
      </c>
      <c r="Z50" s="79" t="n">
        <v>-20.93</v>
      </c>
      <c r="AA50" s="77"/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/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562.62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F41" activeCellId="0" sqref="F4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2.28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37165</v>
      </c>
    </row>
    <row r="2" customFormat="false" ht="16.5" hidden="false" customHeight="false" outlineLevel="0" collapsed="false">
      <c r="B2" s="51" t="s">
        <v>1</v>
      </c>
      <c r="C2" s="52" t="n">
        <v>37166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28.06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28.56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19.48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19.98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B12" s="78" t="s">
        <v>33</v>
      </c>
      <c r="C12" s="66" t="n">
        <v>0</v>
      </c>
      <c r="D12" s="66" t="n">
        <v>0</v>
      </c>
      <c r="E12" s="66" t="n">
        <v>0</v>
      </c>
      <c r="F12" s="66" t="n">
        <v>0</v>
      </c>
      <c r="G12" s="66" t="n">
        <v>0</v>
      </c>
      <c r="H12" s="66" t="n">
        <v>0</v>
      </c>
      <c r="I12" s="67" t="n">
        <v>0</v>
      </c>
      <c r="J12" s="67" t="n">
        <v>0</v>
      </c>
      <c r="K12" s="67" t="n">
        <v>0</v>
      </c>
      <c r="L12" s="67" t="n">
        <v>0</v>
      </c>
      <c r="M12" s="67" t="n">
        <v>0</v>
      </c>
      <c r="N12" s="67" t="n">
        <v>0</v>
      </c>
      <c r="O12" s="67" t="n">
        <v>0</v>
      </c>
      <c r="P12" s="67" t="n">
        <v>0</v>
      </c>
      <c r="Q12" s="67" t="n">
        <v>0</v>
      </c>
      <c r="R12" s="67" t="n">
        <v>0</v>
      </c>
      <c r="S12" s="67" t="n">
        <v>0</v>
      </c>
      <c r="T12" s="67" t="n">
        <v>0</v>
      </c>
      <c r="U12" s="67" t="n">
        <v>0</v>
      </c>
      <c r="V12" s="67" t="n">
        <v>0</v>
      </c>
      <c r="W12" s="67" t="n">
        <v>0</v>
      </c>
      <c r="X12" s="67" t="n">
        <v>0</v>
      </c>
      <c r="Y12" s="66" t="n">
        <v>0</v>
      </c>
      <c r="Z12" s="66" t="n">
        <v>0</v>
      </c>
      <c r="AA12" s="77" t="n">
        <f aca="false">SUM(C12:Z12)</f>
        <v>0</v>
      </c>
    </row>
    <row r="13" customFormat="false" ht="16.5" hidden="false" customHeight="false" outlineLevel="0" collapsed="false">
      <c r="B13" s="65" t="s">
        <v>34</v>
      </c>
      <c r="C13" s="75" t="n">
        <v>1</v>
      </c>
      <c r="D13" s="75" t="n">
        <v>1</v>
      </c>
      <c r="E13" s="75" t="n">
        <v>1</v>
      </c>
      <c r="F13" s="75" t="n">
        <v>1</v>
      </c>
      <c r="G13" s="75" t="n">
        <v>1</v>
      </c>
      <c r="H13" s="75" t="n">
        <v>1</v>
      </c>
      <c r="I13" s="76" t="n">
        <v>0</v>
      </c>
      <c r="J13" s="76" t="n">
        <v>0</v>
      </c>
      <c r="K13" s="76" t="n">
        <v>0</v>
      </c>
      <c r="L13" s="76" t="n">
        <v>0</v>
      </c>
      <c r="M13" s="76" t="n">
        <v>0</v>
      </c>
      <c r="N13" s="76" t="n">
        <v>0</v>
      </c>
      <c r="O13" s="76" t="n">
        <v>0</v>
      </c>
      <c r="P13" s="76" t="n">
        <v>0</v>
      </c>
      <c r="Q13" s="76" t="n">
        <v>0</v>
      </c>
      <c r="R13" s="76" t="n">
        <v>0</v>
      </c>
      <c r="S13" s="76" t="n">
        <v>0</v>
      </c>
      <c r="T13" s="76" t="n">
        <v>0</v>
      </c>
      <c r="U13" s="76" t="n">
        <v>0</v>
      </c>
      <c r="V13" s="76" t="n">
        <v>0</v>
      </c>
      <c r="W13" s="76" t="n">
        <v>0</v>
      </c>
      <c r="X13" s="76" t="n">
        <v>0</v>
      </c>
      <c r="Y13" s="75" t="n">
        <v>1</v>
      </c>
      <c r="Z13" s="75" t="n">
        <v>1</v>
      </c>
      <c r="AA13" s="77" t="n">
        <f aca="false">SUM(C13:Z13)</f>
        <v>8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35.13</v>
      </c>
      <c r="D15" s="75" t="n">
        <v>21.35</v>
      </c>
      <c r="E15" s="75" t="n">
        <v>11.76</v>
      </c>
      <c r="F15" s="75" t="n">
        <v>6.98000000000002</v>
      </c>
      <c r="G15" s="75" t="n">
        <v>14.6</v>
      </c>
      <c r="H15" s="75" t="n">
        <v>52.6900000000001</v>
      </c>
      <c r="I15" s="76" t="n">
        <v>-90.78</v>
      </c>
      <c r="J15" s="76" t="n">
        <v>-45.39</v>
      </c>
      <c r="K15" s="76" t="n">
        <v>-13.25</v>
      </c>
      <c r="L15" s="76" t="n">
        <v>8.72000000000003</v>
      </c>
      <c r="M15" s="76" t="n">
        <v>28.58</v>
      </c>
      <c r="N15" s="76" t="n">
        <v>33.11</v>
      </c>
      <c r="O15" s="76" t="n">
        <v>37.34</v>
      </c>
      <c r="P15" s="76" t="n">
        <v>48.9400000000001</v>
      </c>
      <c r="Q15" s="76" t="n">
        <v>50.46</v>
      </c>
      <c r="R15" s="76" t="n">
        <v>34.26</v>
      </c>
      <c r="S15" s="76" t="n">
        <v>15.88</v>
      </c>
      <c r="T15" s="76" t="n">
        <v>-9.12</v>
      </c>
      <c r="U15" s="76" t="n">
        <v>-31.64</v>
      </c>
      <c r="V15" s="76" t="n">
        <v>-38.77</v>
      </c>
      <c r="W15" s="76" t="n">
        <v>-49.12</v>
      </c>
      <c r="X15" s="76" t="n">
        <v>-74.5</v>
      </c>
      <c r="Y15" s="75" t="n">
        <v>81.09</v>
      </c>
      <c r="Z15" s="75" t="n">
        <v>59.17</v>
      </c>
      <c r="AA15" s="77" t="n">
        <f aca="false">SUM(C15:Z15)</f>
        <v>187.49</v>
      </c>
    </row>
    <row r="16" customFormat="false" ht="16.5" hidden="false" customHeight="false" outlineLevel="0" collapsed="false">
      <c r="B16" s="78" t="s">
        <v>37</v>
      </c>
      <c r="C16" s="79" t="n">
        <v>-631.13</v>
      </c>
      <c r="D16" s="79" t="n">
        <v>-617.35</v>
      </c>
      <c r="E16" s="79" t="n">
        <v>-607.76</v>
      </c>
      <c r="F16" s="79" t="n">
        <v>-602.98</v>
      </c>
      <c r="G16" s="79" t="n">
        <v>-610.6</v>
      </c>
      <c r="H16" s="79" t="n">
        <v>-648.69</v>
      </c>
      <c r="I16" s="80" t="n">
        <v>-689.22</v>
      </c>
      <c r="J16" s="80" t="n">
        <v>-734.61</v>
      </c>
      <c r="K16" s="80" t="n">
        <v>-766.75</v>
      </c>
      <c r="L16" s="80" t="n">
        <v>-788.72</v>
      </c>
      <c r="M16" s="80" t="n">
        <v>-808.58</v>
      </c>
      <c r="N16" s="80" t="n">
        <v>-813.11</v>
      </c>
      <c r="O16" s="80" t="n">
        <v>-817.34</v>
      </c>
      <c r="P16" s="80" t="n">
        <v>-828.94</v>
      </c>
      <c r="Q16" s="80" t="n">
        <v>-830.46</v>
      </c>
      <c r="R16" s="80" t="n">
        <v>-814.26</v>
      </c>
      <c r="S16" s="80" t="n">
        <v>-795.88</v>
      </c>
      <c r="T16" s="80" t="n">
        <v>-770.88</v>
      </c>
      <c r="U16" s="80" t="n">
        <v>-748.36</v>
      </c>
      <c r="V16" s="80" t="n">
        <v>-741.23</v>
      </c>
      <c r="W16" s="80" t="n">
        <v>-730.88</v>
      </c>
      <c r="X16" s="80" t="n">
        <v>-705.5</v>
      </c>
      <c r="Y16" s="79" t="n">
        <v>-677.09</v>
      </c>
      <c r="Z16" s="79" t="n">
        <v>-655.17</v>
      </c>
      <c r="AA16" s="77" t="n">
        <f aca="false">SUM(C16:Z16)</f>
        <v>-17435.49</v>
      </c>
    </row>
    <row r="17" customFormat="false" ht="16.5" hidden="false" customHeight="false" outlineLevel="0" collapsed="false">
      <c r="B17" s="65" t="s">
        <v>38</v>
      </c>
      <c r="C17" s="75" t="n">
        <v>595</v>
      </c>
      <c r="D17" s="75" t="n">
        <v>595</v>
      </c>
      <c r="E17" s="75" t="n">
        <v>595</v>
      </c>
      <c r="F17" s="75" t="n">
        <v>595</v>
      </c>
      <c r="G17" s="75" t="n">
        <v>595</v>
      </c>
      <c r="H17" s="75" t="n">
        <v>595</v>
      </c>
      <c r="I17" s="76" t="n">
        <v>780</v>
      </c>
      <c r="J17" s="76" t="n">
        <v>780</v>
      </c>
      <c r="K17" s="76" t="n">
        <v>780</v>
      </c>
      <c r="L17" s="76" t="n">
        <v>780</v>
      </c>
      <c r="M17" s="76" t="n">
        <v>780</v>
      </c>
      <c r="N17" s="76" t="n">
        <v>780</v>
      </c>
      <c r="O17" s="76" t="n">
        <v>780</v>
      </c>
      <c r="P17" s="76" t="n">
        <v>780</v>
      </c>
      <c r="Q17" s="76" t="n">
        <v>780</v>
      </c>
      <c r="R17" s="76" t="n">
        <v>780</v>
      </c>
      <c r="S17" s="76" t="n">
        <v>780</v>
      </c>
      <c r="T17" s="76" t="n">
        <v>780</v>
      </c>
      <c r="U17" s="76" t="n">
        <v>780</v>
      </c>
      <c r="V17" s="76" t="n">
        <v>780</v>
      </c>
      <c r="W17" s="76" t="n">
        <v>780</v>
      </c>
      <c r="X17" s="76" t="n">
        <v>780</v>
      </c>
      <c r="Y17" s="75" t="n">
        <v>595</v>
      </c>
      <c r="Z17" s="75" t="n">
        <v>595</v>
      </c>
      <c r="AA17" s="77" t="n">
        <f aca="false">SUM(C17:Z17)</f>
        <v>17240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28.29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28.79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16.73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17.23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0.94</v>
      </c>
      <c r="L29" s="72" t="n">
        <v>0.94</v>
      </c>
      <c r="M29" s="72" t="n">
        <v>0.94</v>
      </c>
      <c r="N29" s="72" t="n">
        <v>0.94</v>
      </c>
      <c r="O29" s="72" t="n">
        <v>0.94</v>
      </c>
      <c r="P29" s="72" t="n">
        <v>0.94</v>
      </c>
      <c r="Q29" s="72" t="n">
        <v>0.94</v>
      </c>
      <c r="R29" s="72" t="n">
        <v>0.94</v>
      </c>
      <c r="S29" s="72" t="n">
        <v>0.94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8.46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0</v>
      </c>
      <c r="D31" s="79" t="n">
        <v>0</v>
      </c>
      <c r="E31" s="79" t="n">
        <v>0</v>
      </c>
      <c r="F31" s="79" t="n">
        <v>0</v>
      </c>
      <c r="G31" s="79" t="n">
        <v>0</v>
      </c>
      <c r="H31" s="79" t="n">
        <v>0</v>
      </c>
      <c r="I31" s="80" t="n">
        <v>0</v>
      </c>
      <c r="J31" s="80" t="n">
        <v>0</v>
      </c>
      <c r="K31" s="80" t="n">
        <v>0</v>
      </c>
      <c r="L31" s="80" t="n">
        <v>0</v>
      </c>
      <c r="M31" s="80" t="n">
        <v>0</v>
      </c>
      <c r="N31" s="80" t="n">
        <v>0</v>
      </c>
      <c r="O31" s="80" t="n">
        <v>0</v>
      </c>
      <c r="P31" s="80" t="n">
        <v>0</v>
      </c>
      <c r="Q31" s="80" t="n">
        <v>0</v>
      </c>
      <c r="R31" s="80" t="n">
        <v>0</v>
      </c>
      <c r="S31" s="80" t="n">
        <v>0</v>
      </c>
      <c r="T31" s="80" t="n">
        <v>0</v>
      </c>
      <c r="U31" s="80" t="n">
        <v>0</v>
      </c>
      <c r="V31" s="80" t="n">
        <v>0</v>
      </c>
      <c r="W31" s="80" t="n">
        <v>0</v>
      </c>
      <c r="X31" s="80" t="n">
        <v>0</v>
      </c>
      <c r="Y31" s="79" t="n">
        <v>0</v>
      </c>
      <c r="Z31" s="79" t="n">
        <v>0</v>
      </c>
      <c r="AA31" s="77" t="n">
        <f aca="false">SUM(C31:Z31)</f>
        <v>0</v>
      </c>
    </row>
    <row r="32" customFormat="false" ht="16.5" hidden="false" customHeight="false" outlineLevel="0" collapsed="false">
      <c r="B32" s="90" t="s">
        <v>36</v>
      </c>
      <c r="C32" s="91" t="n">
        <v>-55</v>
      </c>
      <c r="D32" s="91" t="n">
        <v>-40.77</v>
      </c>
      <c r="E32" s="91" t="n">
        <v>-30.88</v>
      </c>
      <c r="F32" s="91" t="n">
        <v>-25.94</v>
      </c>
      <c r="G32" s="91" t="n">
        <v>-33.82</v>
      </c>
      <c r="H32" s="91" t="n">
        <v>-73.1700000000001</v>
      </c>
      <c r="I32" s="92" t="n">
        <v>68.94</v>
      </c>
      <c r="J32" s="92" t="n">
        <v>22.0599999999999</v>
      </c>
      <c r="K32" s="92" t="n">
        <v>-11.13</v>
      </c>
      <c r="L32" s="92" t="n">
        <v>-33.82</v>
      </c>
      <c r="M32" s="92" t="n">
        <v>-54.34</v>
      </c>
      <c r="N32" s="92" t="n">
        <v>-59.03</v>
      </c>
      <c r="O32" s="92" t="n">
        <v>-63.41</v>
      </c>
      <c r="P32" s="92" t="n">
        <v>-75.4</v>
      </c>
      <c r="Q32" s="92" t="n">
        <v>-76.95</v>
      </c>
      <c r="R32" s="92" t="n">
        <v>-60.23</v>
      </c>
      <c r="S32" s="92" t="n">
        <v>-41.26</v>
      </c>
      <c r="T32" s="92" t="n">
        <v>-15.43</v>
      </c>
      <c r="U32" s="92" t="n">
        <v>7.84</v>
      </c>
      <c r="V32" s="92" t="n">
        <v>15.21</v>
      </c>
      <c r="W32" s="92" t="n">
        <v>25.91</v>
      </c>
      <c r="X32" s="92" t="n">
        <v>52.13</v>
      </c>
      <c r="Y32" s="91" t="n">
        <v>-102.5</v>
      </c>
      <c r="Z32" s="91" t="n">
        <v>-79.85</v>
      </c>
      <c r="AA32" s="77" t="n">
        <f aca="false">SUM(C32:Z32)</f>
        <v>-740.84</v>
      </c>
    </row>
    <row r="33" customFormat="false" ht="16.5" hidden="false" customHeight="false" outlineLevel="0" collapsed="false">
      <c r="B33" s="78" t="s">
        <v>41</v>
      </c>
      <c r="C33" s="79" t="n">
        <v>-421.19</v>
      </c>
      <c r="D33" s="79" t="n">
        <v>-410.09</v>
      </c>
      <c r="E33" s="79" t="n">
        <v>-409.31</v>
      </c>
      <c r="F33" s="79" t="n">
        <v>-420.11</v>
      </c>
      <c r="G33" s="79" t="n">
        <v>-453.32</v>
      </c>
      <c r="H33" s="79" t="n">
        <v>-512.34</v>
      </c>
      <c r="I33" s="80" t="n">
        <v>-575.4</v>
      </c>
      <c r="J33" s="80" t="n">
        <v>-640.56</v>
      </c>
      <c r="K33" s="80" t="n">
        <v>-685.81</v>
      </c>
      <c r="L33" s="80" t="n">
        <v>-720.48</v>
      </c>
      <c r="M33" s="80" t="n">
        <v>-741.63</v>
      </c>
      <c r="N33" s="80" t="n">
        <v>-751.35</v>
      </c>
      <c r="O33" s="80" t="n">
        <v>-766.34</v>
      </c>
      <c r="P33" s="80" t="n">
        <v>-769.11</v>
      </c>
      <c r="Q33" s="80" t="n">
        <v>-752.36</v>
      </c>
      <c r="R33" s="80" t="n">
        <v>-709.51</v>
      </c>
      <c r="S33" s="80" t="n">
        <v>-666.51</v>
      </c>
      <c r="T33" s="80" t="n">
        <v>-630.6</v>
      </c>
      <c r="U33" s="80" t="n">
        <v>-609.75</v>
      </c>
      <c r="V33" s="80" t="n">
        <v>-583.84</v>
      </c>
      <c r="W33" s="80" t="n">
        <v>-543.35</v>
      </c>
      <c r="X33" s="80" t="n">
        <v>-499.63</v>
      </c>
      <c r="Y33" s="79" t="n">
        <v>-463.6</v>
      </c>
      <c r="Z33" s="79" t="n">
        <v>-440.17</v>
      </c>
      <c r="AA33" s="77" t="n">
        <f aca="false">SUM(C33:Z33)</f>
        <v>-14176.36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695</v>
      </c>
      <c r="P34" s="92" t="n">
        <v>695</v>
      </c>
      <c r="Q34" s="92" t="n">
        <v>695</v>
      </c>
      <c r="R34" s="92" t="n">
        <v>695</v>
      </c>
      <c r="S34" s="92" t="n">
        <v>695</v>
      </c>
      <c r="T34" s="92" t="n">
        <v>695</v>
      </c>
      <c r="U34" s="92" t="n">
        <v>695</v>
      </c>
      <c r="V34" s="92" t="n">
        <v>695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15248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39.81</v>
      </c>
      <c r="D35" s="82" t="n">
        <f aca="false">SUM(D29:D34)</f>
        <v>65.14</v>
      </c>
      <c r="E35" s="82" t="n">
        <f aca="false">SUM(E29:E34)</f>
        <v>75.81</v>
      </c>
      <c r="F35" s="82" t="n">
        <f aca="false">SUM(F29:F34)</f>
        <v>69.95</v>
      </c>
      <c r="G35" s="82" t="n">
        <f aca="false">SUM(G29:G34)</f>
        <v>28.86</v>
      </c>
      <c r="H35" s="82" t="n">
        <f aca="false">SUM(H29:H34)</f>
        <v>-69.5100000000001</v>
      </c>
      <c r="I35" s="82" t="n">
        <f aca="false">SUM(I29:I34)</f>
        <v>188.54</v>
      </c>
      <c r="J35" s="82" t="n">
        <f aca="false">SUM(J29:J34)</f>
        <v>76.5</v>
      </c>
      <c r="K35" s="82" t="n">
        <f aca="false">SUM(K29:K34)</f>
        <v>-0.999999999999946</v>
      </c>
      <c r="L35" s="82" t="n">
        <f aca="false">SUM(L29:L34)</f>
        <v>-58.36</v>
      </c>
      <c r="M35" s="82" t="n">
        <f aca="false">SUM(M29:M34)</f>
        <v>-100.03</v>
      </c>
      <c r="N35" s="82" t="n">
        <f aca="false">SUM(N29:N34)</f>
        <v>-114.44</v>
      </c>
      <c r="O35" s="82" t="n">
        <f aca="false">SUM(O29:O34)</f>
        <v>-133.81</v>
      </c>
      <c r="P35" s="82" t="n">
        <f aca="false">SUM(P29:P34)</f>
        <v>-148.57</v>
      </c>
      <c r="Q35" s="82" t="n">
        <f aca="false">SUM(Q29:Q34)</f>
        <v>-133.37</v>
      </c>
      <c r="R35" s="82" t="n">
        <f aca="false">SUM(R29:R34)</f>
        <v>-73.8</v>
      </c>
      <c r="S35" s="82" t="n">
        <f aca="false">SUM(S29:S34)</f>
        <v>-11.83</v>
      </c>
      <c r="T35" s="82" t="n">
        <f aca="false">SUM(T29:T34)</f>
        <v>48.97</v>
      </c>
      <c r="U35" s="82" t="n">
        <f aca="false">SUM(U29:U34)</f>
        <v>93.09</v>
      </c>
      <c r="V35" s="82" t="n">
        <f aca="false">SUM(V29:V34)</f>
        <v>126.37</v>
      </c>
      <c r="W35" s="82" t="n">
        <f aca="false">SUM(W29:W34)</f>
        <v>177.56</v>
      </c>
      <c r="X35" s="82" t="n">
        <f aca="false">SUM(X29:X34)</f>
        <v>247.5</v>
      </c>
      <c r="Y35" s="82" t="n">
        <f aca="false">SUM(Y29:Y34)</f>
        <v>-50.1</v>
      </c>
      <c r="Z35" s="82" t="n">
        <f aca="false">SUM(Z29:Z34)</f>
        <v>-4.02000000000001</v>
      </c>
      <c r="AA35" s="82" t="n">
        <f aca="false">SUM(AA29:AA34)</f>
        <v>339.259999999998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28.29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28.79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16.73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17.23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B46" s="78" t="s">
        <v>33</v>
      </c>
      <c r="C46" s="66" t="n">
        <v>0</v>
      </c>
      <c r="D46" s="66" t="n">
        <v>0</v>
      </c>
      <c r="E46" s="66" t="n">
        <v>0</v>
      </c>
      <c r="F46" s="66" t="n">
        <v>0</v>
      </c>
      <c r="G46" s="66" t="n">
        <v>0</v>
      </c>
      <c r="H46" s="66" t="n">
        <v>0</v>
      </c>
      <c r="I46" s="67" t="n">
        <v>0</v>
      </c>
      <c r="J46" s="67" t="n">
        <v>0</v>
      </c>
      <c r="K46" s="67" t="n">
        <v>0</v>
      </c>
      <c r="L46" s="67" t="n">
        <v>0</v>
      </c>
      <c r="M46" s="67" t="n">
        <v>0</v>
      </c>
      <c r="N46" s="67" t="n">
        <v>0</v>
      </c>
      <c r="O46" s="67" t="n">
        <v>0</v>
      </c>
      <c r="P46" s="67" t="n">
        <v>0</v>
      </c>
      <c r="Q46" s="67" t="n">
        <v>0</v>
      </c>
      <c r="R46" s="67" t="n">
        <v>0</v>
      </c>
      <c r="S46" s="67" t="n">
        <v>0</v>
      </c>
      <c r="T46" s="67" t="n">
        <v>0</v>
      </c>
      <c r="U46" s="67" t="n">
        <v>0</v>
      </c>
      <c r="V46" s="67" t="n">
        <v>0</v>
      </c>
      <c r="W46" s="67" t="n">
        <v>0</v>
      </c>
      <c r="X46" s="67" t="n">
        <v>0</v>
      </c>
      <c r="Y46" s="66" t="n">
        <v>0</v>
      </c>
      <c r="Z46" s="66" t="n">
        <v>0</v>
      </c>
      <c r="AA46" s="77" t="n">
        <f aca="false">SUM(C46:Z46)</f>
        <v>0</v>
      </c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19.87</v>
      </c>
      <c r="D49" s="101" t="n">
        <v>19.42</v>
      </c>
      <c r="E49" s="101" t="n">
        <v>19.12</v>
      </c>
      <c r="F49" s="101" t="n">
        <v>18.96</v>
      </c>
      <c r="G49" s="101" t="n">
        <v>19.22</v>
      </c>
      <c r="H49" s="101" t="n">
        <v>20.48</v>
      </c>
      <c r="I49" s="102" t="n">
        <v>21.84</v>
      </c>
      <c r="J49" s="102" t="n">
        <v>23.33</v>
      </c>
      <c r="K49" s="102" t="n">
        <v>24.38</v>
      </c>
      <c r="L49" s="102" t="n">
        <v>25.1</v>
      </c>
      <c r="M49" s="102" t="n">
        <v>25.76</v>
      </c>
      <c r="N49" s="102" t="n">
        <v>25.92</v>
      </c>
      <c r="O49" s="102" t="n">
        <v>26.07</v>
      </c>
      <c r="P49" s="102" t="n">
        <v>26.46</v>
      </c>
      <c r="Q49" s="102" t="n">
        <v>26.49</v>
      </c>
      <c r="R49" s="102" t="n">
        <v>25.97</v>
      </c>
      <c r="S49" s="102" t="n">
        <v>25.38</v>
      </c>
      <c r="T49" s="102" t="n">
        <v>24.55</v>
      </c>
      <c r="U49" s="102" t="n">
        <v>23.8</v>
      </c>
      <c r="V49" s="102" t="n">
        <v>23.56</v>
      </c>
      <c r="W49" s="102" t="n">
        <v>23.21</v>
      </c>
      <c r="X49" s="102" t="n">
        <v>22.37</v>
      </c>
      <c r="Y49" s="101" t="n">
        <v>21.41</v>
      </c>
      <c r="Z49" s="101" t="n">
        <v>20.68</v>
      </c>
      <c r="AA49" s="77" t="n">
        <f aca="false">SUM(C49:Z49)</f>
        <v>553.35</v>
      </c>
    </row>
    <row r="50" customFormat="false" ht="16.5" hidden="false" customHeight="false" outlineLevel="0" collapsed="false">
      <c r="B50" s="78" t="s">
        <v>41</v>
      </c>
      <c r="C50" s="79" t="n">
        <v>-19.87</v>
      </c>
      <c r="D50" s="79" t="n">
        <v>-19.42</v>
      </c>
      <c r="E50" s="79" t="n">
        <v>-19.12</v>
      </c>
      <c r="F50" s="79" t="n">
        <v>-18.96</v>
      </c>
      <c r="G50" s="79" t="n">
        <v>-19.22</v>
      </c>
      <c r="H50" s="79" t="n">
        <v>-20.48</v>
      </c>
      <c r="I50" s="80" t="n">
        <v>-21.84</v>
      </c>
      <c r="J50" s="80" t="n">
        <v>-23.33</v>
      </c>
      <c r="K50" s="80" t="n">
        <v>-24.38</v>
      </c>
      <c r="L50" s="80" t="n">
        <v>-25.1</v>
      </c>
      <c r="M50" s="80" t="n">
        <v>-25.76</v>
      </c>
      <c r="N50" s="80" t="n">
        <v>-25.92</v>
      </c>
      <c r="O50" s="80" t="n">
        <v>-26.07</v>
      </c>
      <c r="P50" s="80" t="n">
        <v>-26.46</v>
      </c>
      <c r="Q50" s="80" t="n">
        <v>-26.49</v>
      </c>
      <c r="R50" s="80" t="n">
        <v>-25.97</v>
      </c>
      <c r="S50" s="80" t="n">
        <v>-25.38</v>
      </c>
      <c r="T50" s="80" t="n">
        <v>-24.55</v>
      </c>
      <c r="U50" s="80" t="n">
        <v>-23.8</v>
      </c>
      <c r="V50" s="80" t="n">
        <v>-23.56</v>
      </c>
      <c r="W50" s="80" t="n">
        <v>-23.21</v>
      </c>
      <c r="X50" s="80" t="n">
        <v>-22.37</v>
      </c>
      <c r="Y50" s="79" t="n">
        <v>-21.41</v>
      </c>
      <c r="Z50" s="79" t="n">
        <v>-20.68</v>
      </c>
      <c r="AA50" s="77" t="n">
        <f aca="false">SUM(C50:Z50)</f>
        <v>-553.35</v>
      </c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 t="n">
        <f aca="false">SUM(C51:Z51)</f>
        <v>0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S51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L36" activeCellId="0" sqref="L3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14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2.28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37162</v>
      </c>
    </row>
    <row r="2" customFormat="false" ht="16.5" hidden="false" customHeight="false" outlineLevel="0" collapsed="false">
      <c r="B2" s="51" t="s">
        <v>1</v>
      </c>
      <c r="C2" s="52" t="n">
        <v>37165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26.68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27.18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21.47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21.97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78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B12" s="65" t="s">
        <v>34</v>
      </c>
      <c r="C12" s="75" t="n">
        <v>56</v>
      </c>
      <c r="D12" s="75" t="n">
        <v>56</v>
      </c>
      <c r="E12" s="75" t="n">
        <v>56</v>
      </c>
      <c r="F12" s="75" t="n">
        <v>56</v>
      </c>
      <c r="G12" s="75" t="n">
        <v>56</v>
      </c>
      <c r="H12" s="75" t="n">
        <v>56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5" t="n">
        <v>56</v>
      </c>
      <c r="Z12" s="75" t="n">
        <v>56</v>
      </c>
      <c r="AA12" s="77" t="n">
        <f aca="false">SUM(C12:Z12)</f>
        <v>448</v>
      </c>
    </row>
    <row r="13" customFormat="false" ht="16.5" hidden="false" customHeight="false" outlineLevel="0" collapsed="false">
      <c r="B13" s="78" t="s">
        <v>35</v>
      </c>
      <c r="C13" s="79"/>
      <c r="D13" s="79"/>
      <c r="E13" s="79"/>
      <c r="F13" s="79"/>
      <c r="G13" s="79"/>
      <c r="H13" s="79"/>
      <c r="I13" s="80" t="n">
        <v>-25</v>
      </c>
      <c r="J13" s="80" t="n">
        <v>-25</v>
      </c>
      <c r="K13" s="80" t="n">
        <v>-25</v>
      </c>
      <c r="L13" s="80" t="n">
        <v>-25</v>
      </c>
      <c r="M13" s="80" t="n">
        <v>-25</v>
      </c>
      <c r="N13" s="80" t="n">
        <v>-25</v>
      </c>
      <c r="O13" s="80" t="n">
        <v>-25</v>
      </c>
      <c r="P13" s="80" t="n">
        <v>-25</v>
      </c>
      <c r="Q13" s="80" t="n">
        <v>-25</v>
      </c>
      <c r="R13" s="80" t="n">
        <v>-25</v>
      </c>
      <c r="S13" s="80" t="n">
        <v>-25</v>
      </c>
      <c r="T13" s="80" t="n">
        <v>-25</v>
      </c>
      <c r="U13" s="80" t="n">
        <v>-25</v>
      </c>
      <c r="V13" s="80" t="n">
        <v>-25</v>
      </c>
      <c r="W13" s="80" t="n">
        <v>-25</v>
      </c>
      <c r="X13" s="80" t="n">
        <v>-25</v>
      </c>
      <c r="Y13" s="79"/>
      <c r="Z13" s="79"/>
      <c r="AA13" s="77" t="n">
        <f aca="false">SUM(C13:Z13)</f>
        <v>-400</v>
      </c>
    </row>
    <row r="14" customFormat="false" ht="16.5" hidden="false" customHeight="false" outlineLevel="0" collapsed="false">
      <c r="B14" s="65" t="s">
        <v>36</v>
      </c>
      <c r="C14" s="75" t="n">
        <v>-65.01</v>
      </c>
      <c r="D14" s="75" t="n">
        <v>-69.65</v>
      </c>
      <c r="E14" s="75" t="n">
        <v>-74.84</v>
      </c>
      <c r="F14" s="75" t="n">
        <v>-74.38</v>
      </c>
      <c r="G14" s="75" t="n">
        <v>-62.34</v>
      </c>
      <c r="H14" s="75" t="n">
        <v>-24.66</v>
      </c>
      <c r="I14" s="76" t="n">
        <v>-140.65</v>
      </c>
      <c r="J14" s="76" t="n">
        <v>-93.43</v>
      </c>
      <c r="K14" s="76" t="n">
        <v>-59.9</v>
      </c>
      <c r="L14" s="76" t="n">
        <v>-35.99</v>
      </c>
      <c r="M14" s="76" t="n">
        <v>-16.3099999999999</v>
      </c>
      <c r="N14" s="76" t="n">
        <v>-5.91999999999996</v>
      </c>
      <c r="O14" s="76" t="n">
        <v>-0.720000000000027</v>
      </c>
      <c r="P14" s="76" t="n">
        <v>13.64</v>
      </c>
      <c r="Q14" s="76" t="n">
        <v>11.47</v>
      </c>
      <c r="R14" s="76" t="n">
        <v>-14.48</v>
      </c>
      <c r="S14" s="76" t="n">
        <v>-33.53</v>
      </c>
      <c r="T14" s="76" t="n">
        <v>-36.72</v>
      </c>
      <c r="U14" s="76" t="n">
        <v>-56.97</v>
      </c>
      <c r="V14" s="76" t="n">
        <v>-67.71</v>
      </c>
      <c r="W14" s="76" t="n">
        <v>-80.88</v>
      </c>
      <c r="X14" s="76" t="n">
        <v>-104.07</v>
      </c>
      <c r="Y14" s="75" t="n">
        <v>25.68</v>
      </c>
      <c r="Z14" s="75" t="n">
        <v>1.79999999999995</v>
      </c>
      <c r="AA14" s="77" t="n">
        <f aca="false">SUM(C14:Z14)</f>
        <v>-1065.57</v>
      </c>
    </row>
    <row r="15" customFormat="false" ht="16.5" hidden="false" customHeight="false" outlineLevel="0" collapsed="false">
      <c r="B15" s="78" t="s">
        <v>37</v>
      </c>
      <c r="C15" s="79" t="n">
        <v>-585.99</v>
      </c>
      <c r="D15" s="79" t="n">
        <v>-581.35</v>
      </c>
      <c r="E15" s="79" t="n">
        <v>-576.16</v>
      </c>
      <c r="F15" s="79" t="n">
        <v>-576.62</v>
      </c>
      <c r="G15" s="79" t="n">
        <v>-588.66</v>
      </c>
      <c r="H15" s="79" t="n">
        <v>-626.34</v>
      </c>
      <c r="I15" s="80" t="n">
        <v>-664.35</v>
      </c>
      <c r="J15" s="80" t="n">
        <v>-711.57</v>
      </c>
      <c r="K15" s="80" t="n">
        <v>-745.1</v>
      </c>
      <c r="L15" s="80" t="n">
        <v>-769.01</v>
      </c>
      <c r="M15" s="80" t="n">
        <v>-788.69</v>
      </c>
      <c r="N15" s="80" t="n">
        <v>-799.08</v>
      </c>
      <c r="O15" s="80" t="n">
        <v>-804.28</v>
      </c>
      <c r="P15" s="80" t="n">
        <v>-818.64</v>
      </c>
      <c r="Q15" s="80" t="n">
        <v>-816.47</v>
      </c>
      <c r="R15" s="80" t="n">
        <v>-790.52</v>
      </c>
      <c r="S15" s="80" t="n">
        <v>-771.47</v>
      </c>
      <c r="T15" s="80" t="n">
        <v>-768.28</v>
      </c>
      <c r="U15" s="80" t="n">
        <v>-748.03</v>
      </c>
      <c r="V15" s="80" t="n">
        <v>-737.29</v>
      </c>
      <c r="W15" s="80" t="n">
        <v>-724.12</v>
      </c>
      <c r="X15" s="80" t="n">
        <v>-700.93</v>
      </c>
      <c r="Y15" s="79" t="n">
        <v>-676.68</v>
      </c>
      <c r="Z15" s="79" t="n">
        <v>-652.8</v>
      </c>
      <c r="AA15" s="77" t="n">
        <f aca="false">SUM(C15:Z15)</f>
        <v>-17022.43</v>
      </c>
    </row>
    <row r="16" customFormat="false" ht="16.5" hidden="false" customHeight="false" outlineLevel="0" collapsed="false">
      <c r="B16" s="65" t="s">
        <v>38</v>
      </c>
      <c r="C16" s="75" t="n">
        <v>595</v>
      </c>
      <c r="D16" s="75" t="n">
        <v>595</v>
      </c>
      <c r="E16" s="75" t="n">
        <v>595</v>
      </c>
      <c r="F16" s="75" t="n">
        <v>595</v>
      </c>
      <c r="G16" s="75" t="n">
        <v>595</v>
      </c>
      <c r="H16" s="75" t="n">
        <v>595</v>
      </c>
      <c r="I16" s="76" t="n">
        <v>830</v>
      </c>
      <c r="J16" s="76" t="n">
        <v>830</v>
      </c>
      <c r="K16" s="76" t="n">
        <v>830</v>
      </c>
      <c r="L16" s="76" t="n">
        <v>830</v>
      </c>
      <c r="M16" s="76" t="n">
        <v>830</v>
      </c>
      <c r="N16" s="76" t="n">
        <v>830</v>
      </c>
      <c r="O16" s="76" t="n">
        <v>830</v>
      </c>
      <c r="P16" s="76" t="n">
        <v>830</v>
      </c>
      <c r="Q16" s="76" t="n">
        <v>830</v>
      </c>
      <c r="R16" s="76" t="n">
        <v>830</v>
      </c>
      <c r="S16" s="76" t="n">
        <v>830</v>
      </c>
      <c r="T16" s="76" t="n">
        <v>830</v>
      </c>
      <c r="U16" s="76" t="n">
        <v>830</v>
      </c>
      <c r="V16" s="76" t="n">
        <v>830</v>
      </c>
      <c r="W16" s="76" t="n">
        <v>830</v>
      </c>
      <c r="X16" s="76" t="n">
        <v>830</v>
      </c>
      <c r="Y16" s="75" t="n">
        <v>595</v>
      </c>
      <c r="Z16" s="75" t="n">
        <v>595</v>
      </c>
      <c r="AA16" s="77" t="n">
        <f aca="false">SUM(C16:Z16)</f>
        <v>18040</v>
      </c>
    </row>
    <row r="17" customFormat="false" ht="16.5" hidden="false" customHeight="false" outlineLevel="0" collapsed="false">
      <c r="B17" s="81" t="s">
        <v>39</v>
      </c>
      <c r="C17" s="82" t="n">
        <f aca="false">SUM(C12:C16)</f>
        <v>0</v>
      </c>
      <c r="D17" s="82" t="n">
        <f aca="false">SUM(D12:D16)</f>
        <v>0</v>
      </c>
      <c r="E17" s="82" t="n">
        <f aca="false">SUM(E12:E16)</f>
        <v>0</v>
      </c>
      <c r="F17" s="82" t="n">
        <f aca="false">SUM(F12:F16)</f>
        <v>0</v>
      </c>
      <c r="G17" s="82" t="n">
        <f aca="false">SUM(G12:G16)</f>
        <v>0</v>
      </c>
      <c r="H17" s="82" t="n">
        <f aca="false">SUM(H12:H16)</f>
        <v>0</v>
      </c>
      <c r="I17" s="82" t="n">
        <f aca="false">SUM(I12:I16)</f>
        <v>0</v>
      </c>
      <c r="J17" s="82" t="n">
        <f aca="false">SUM(J12:J16)</f>
        <v>0</v>
      </c>
      <c r="K17" s="82" t="n">
        <f aca="false">SUM(K12:K16)</f>
        <v>0</v>
      </c>
      <c r="L17" s="82" t="n">
        <f aca="false">SUM(L12:L16)</f>
        <v>0</v>
      </c>
      <c r="M17" s="82" t="n">
        <f aca="false">SUM(M12:M16)</f>
        <v>0</v>
      </c>
      <c r="N17" s="82" t="n">
        <f aca="false">SUM(N12:N16)</f>
        <v>0</v>
      </c>
      <c r="O17" s="82" t="n">
        <f aca="false">SUM(O12:O16)</f>
        <v>0</v>
      </c>
      <c r="P17" s="82" t="n">
        <f aca="false">SUM(P12:P16)</f>
        <v>0</v>
      </c>
      <c r="Q17" s="82" t="n">
        <f aca="false">SUM(Q12:Q16)</f>
        <v>0</v>
      </c>
      <c r="R17" s="82" t="n">
        <f aca="false">SUM(R12:R16)</f>
        <v>0</v>
      </c>
      <c r="S17" s="82" t="n">
        <f aca="false">SUM(S12:S16)</f>
        <v>0</v>
      </c>
      <c r="T17" s="82" t="n">
        <f aca="false">SUM(T12:T16)</f>
        <v>0</v>
      </c>
      <c r="U17" s="82" t="n">
        <f aca="false">SUM(U12:U16)</f>
        <v>0</v>
      </c>
      <c r="V17" s="82" t="n">
        <f aca="false">SUM(V12:V16)</f>
        <v>0</v>
      </c>
      <c r="W17" s="82" t="n">
        <f aca="false">SUM(W12:W16)</f>
        <v>0</v>
      </c>
      <c r="X17" s="82" t="n">
        <f aca="false">SUM(X12:X16)</f>
        <v>0</v>
      </c>
      <c r="Y17" s="82" t="n">
        <f aca="false">SUM(Y12:Y16)</f>
        <v>0</v>
      </c>
      <c r="Z17" s="82" t="n">
        <f aca="false">SUM(Z12:Z16)</f>
        <v>0</v>
      </c>
      <c r="AA17" s="82" t="n">
        <f aca="false">SUM(AA12:AA16)</f>
        <v>0</v>
      </c>
    </row>
    <row r="18" customFormat="false" ht="15.75" hidden="false" customHeight="false" outlineLevel="0" collapsed="false">
      <c r="B18" s="108"/>
    </row>
    <row r="19" customFormat="false" ht="16.5" hidden="false" customHeight="false" outlineLevel="0" collapsed="false">
      <c r="G19" s="109"/>
    </row>
    <row r="20" customFormat="false" ht="15.75" hidden="false" customHeight="false" outlineLevel="0" collapsed="false">
      <c r="B20" s="83" t="s">
        <v>40</v>
      </c>
      <c r="C20" s="83"/>
      <c r="D20" s="83"/>
      <c r="E20" s="83"/>
      <c r="F20" s="50"/>
    </row>
    <row r="21" customFormat="false" ht="16.5" hidden="false" customHeight="false" outlineLevel="0" collapsed="false">
      <c r="B21" s="83"/>
      <c r="C21" s="83"/>
      <c r="D21" s="83"/>
      <c r="E21" s="83"/>
      <c r="F21" s="50"/>
      <c r="G21" s="103"/>
      <c r="H21" s="103"/>
    </row>
    <row r="22" customFormat="false" ht="16.5" hidden="false" customHeight="false" outlineLevel="0" collapsed="false">
      <c r="B22" s="84" t="s">
        <v>3</v>
      </c>
      <c r="C22" s="84"/>
      <c r="D22" s="84"/>
      <c r="E22" s="85" t="n">
        <v>26.32</v>
      </c>
      <c r="F22" s="104"/>
      <c r="G22" s="103"/>
      <c r="H22" s="103"/>
    </row>
    <row r="23" customFormat="false" ht="16.5" hidden="false" customHeight="false" outlineLevel="0" collapsed="false">
      <c r="B23" s="86" t="s">
        <v>4</v>
      </c>
      <c r="C23" s="86"/>
      <c r="D23" s="86"/>
      <c r="E23" s="87" t="n">
        <f aca="false">0.5+E22</f>
        <v>26.82</v>
      </c>
      <c r="F23" s="104"/>
      <c r="G23" s="103"/>
      <c r="H23" s="103"/>
    </row>
    <row r="24" customFormat="false" ht="16.5" hidden="false" customHeight="false" outlineLevel="0" collapsed="false">
      <c r="B24" s="88" t="s">
        <v>5</v>
      </c>
      <c r="C24" s="88"/>
      <c r="D24" s="88"/>
      <c r="E24" s="89" t="n">
        <v>19.77</v>
      </c>
      <c r="F24" s="104"/>
      <c r="G24" s="103"/>
      <c r="H24" s="103"/>
    </row>
    <row r="25" customFormat="false" ht="16.5" hidden="false" customHeight="false" outlineLevel="0" collapsed="false">
      <c r="B25" s="88" t="s">
        <v>6</v>
      </c>
      <c r="C25" s="88"/>
      <c r="D25" s="88"/>
      <c r="E25" s="89" t="n">
        <f aca="false">0.5+E24</f>
        <v>20.27</v>
      </c>
      <c r="F25" s="104"/>
      <c r="G25" s="103"/>
      <c r="H25" s="103"/>
    </row>
    <row r="26" customFormat="false" ht="19.5" hidden="false" customHeight="false" outlineLevel="0" collapsed="false">
      <c r="B26" s="105"/>
      <c r="C26" s="103"/>
      <c r="D26" s="103"/>
      <c r="E26" s="103"/>
      <c r="F26" s="104"/>
      <c r="G26" s="103"/>
      <c r="H26" s="103"/>
    </row>
    <row r="27" customFormat="false" ht="16.5" hidden="false" customHeight="false" outlineLevel="0" collapsed="false">
      <c r="B27" s="90" t="s">
        <v>7</v>
      </c>
      <c r="C27" s="111" t="s">
        <v>8</v>
      </c>
      <c r="D27" s="111" t="s">
        <v>9</v>
      </c>
      <c r="E27" s="111" t="s">
        <v>10</v>
      </c>
      <c r="F27" s="111" t="s">
        <v>11</v>
      </c>
      <c r="G27" s="111" t="s">
        <v>12</v>
      </c>
      <c r="H27" s="111" t="s">
        <v>13</v>
      </c>
      <c r="I27" s="112" t="s">
        <v>14</v>
      </c>
      <c r="J27" s="112" t="s">
        <v>15</v>
      </c>
      <c r="K27" s="112" t="s">
        <v>16</v>
      </c>
      <c r="L27" s="112" t="s">
        <v>17</v>
      </c>
      <c r="M27" s="112" t="s">
        <v>18</v>
      </c>
      <c r="N27" s="112" t="s">
        <v>19</v>
      </c>
      <c r="O27" s="112" t="s">
        <v>20</v>
      </c>
      <c r="P27" s="112" t="s">
        <v>21</v>
      </c>
      <c r="Q27" s="112" t="s">
        <v>22</v>
      </c>
      <c r="R27" s="112" t="s">
        <v>23</v>
      </c>
      <c r="S27" s="112" t="s">
        <v>24</v>
      </c>
      <c r="T27" s="112" t="s">
        <v>25</v>
      </c>
      <c r="U27" s="112" t="s">
        <v>26</v>
      </c>
      <c r="V27" s="112" t="s">
        <v>27</v>
      </c>
      <c r="W27" s="112" t="s">
        <v>28</v>
      </c>
      <c r="X27" s="112" t="s">
        <v>29</v>
      </c>
      <c r="Y27" s="111" t="s">
        <v>30</v>
      </c>
      <c r="Z27" s="111" t="s">
        <v>31</v>
      </c>
      <c r="AA27" s="68" t="s">
        <v>32</v>
      </c>
    </row>
    <row r="28" customFormat="false" ht="16.5" hidden="false" customHeight="false" outlineLevel="0" collapsed="false">
      <c r="B28" s="113" t="s">
        <v>44</v>
      </c>
      <c r="C28" s="111"/>
      <c r="D28" s="111"/>
      <c r="E28" s="111"/>
      <c r="F28" s="111"/>
      <c r="G28" s="111"/>
      <c r="H28" s="111"/>
      <c r="I28" s="112" t="n">
        <v>-75</v>
      </c>
      <c r="J28" s="112" t="n">
        <v>-75</v>
      </c>
      <c r="K28" s="112" t="n">
        <v>-75</v>
      </c>
      <c r="L28" s="112" t="n">
        <v>-75</v>
      </c>
      <c r="M28" s="112" t="n">
        <v>-75</v>
      </c>
      <c r="N28" s="112" t="n">
        <v>-75</v>
      </c>
      <c r="O28" s="112" t="n">
        <v>-75</v>
      </c>
      <c r="P28" s="112" t="n">
        <v>-75</v>
      </c>
      <c r="Q28" s="112" t="n">
        <v>-75</v>
      </c>
      <c r="R28" s="112" t="n">
        <v>-75</v>
      </c>
      <c r="S28" s="112" t="n">
        <v>-75</v>
      </c>
      <c r="T28" s="112" t="n">
        <v>-75</v>
      </c>
      <c r="U28" s="112" t="n">
        <v>-75</v>
      </c>
      <c r="V28" s="112" t="n">
        <v>-75</v>
      </c>
      <c r="W28" s="112" t="n">
        <v>-75</v>
      </c>
      <c r="X28" s="112" t="n">
        <v>-75</v>
      </c>
      <c r="Y28" s="111"/>
      <c r="Z28" s="111"/>
      <c r="AA28" s="114"/>
    </row>
    <row r="29" customFormat="false" ht="16.5" hidden="false" customHeight="false" outlineLevel="0" collapsed="false">
      <c r="B29" s="115" t="s">
        <v>45</v>
      </c>
      <c r="C29" s="111"/>
      <c r="D29" s="111"/>
      <c r="E29" s="111"/>
      <c r="F29" s="111"/>
      <c r="G29" s="111"/>
      <c r="H29" s="111"/>
      <c r="I29" s="112"/>
      <c r="J29" s="112"/>
      <c r="K29" s="112" t="n">
        <v>0.94</v>
      </c>
      <c r="L29" s="112" t="n">
        <v>0.94</v>
      </c>
      <c r="M29" s="112" t="n">
        <v>0.94</v>
      </c>
      <c r="N29" s="112" t="n">
        <v>0.94</v>
      </c>
      <c r="O29" s="112" t="n">
        <v>0.94</v>
      </c>
      <c r="P29" s="112" t="n">
        <v>0.94</v>
      </c>
      <c r="Q29" s="112" t="n">
        <v>0.94</v>
      </c>
      <c r="R29" s="112" t="n">
        <v>0.94</v>
      </c>
      <c r="S29" s="112" t="n">
        <v>0.94</v>
      </c>
      <c r="T29" s="112"/>
      <c r="U29" s="112"/>
      <c r="V29" s="112"/>
      <c r="W29" s="112"/>
      <c r="X29" s="112"/>
      <c r="Y29" s="111"/>
      <c r="Z29" s="111"/>
      <c r="AA29" s="114"/>
    </row>
    <row r="30" customFormat="false" ht="16.5" hidden="false" customHeight="false" outlineLevel="0" collapsed="false">
      <c r="B30" s="90" t="s">
        <v>34</v>
      </c>
      <c r="C30" s="116" t="n">
        <v>0</v>
      </c>
      <c r="D30" s="116" t="n">
        <v>0</v>
      </c>
      <c r="E30" s="116" t="n">
        <v>0</v>
      </c>
      <c r="F30" s="116" t="n">
        <v>0</v>
      </c>
      <c r="G30" s="116" t="n">
        <v>0</v>
      </c>
      <c r="H30" s="116" t="n">
        <v>0</v>
      </c>
      <c r="I30" s="117" t="n">
        <v>0</v>
      </c>
      <c r="J30" s="117" t="n">
        <v>0</v>
      </c>
      <c r="K30" s="117" t="n">
        <v>0</v>
      </c>
      <c r="L30" s="117" t="n">
        <v>0</v>
      </c>
      <c r="M30" s="117" t="n">
        <v>0</v>
      </c>
      <c r="N30" s="117" t="n">
        <v>0</v>
      </c>
      <c r="O30" s="117" t="n">
        <v>0</v>
      </c>
      <c r="P30" s="117" t="n">
        <v>0</v>
      </c>
      <c r="Q30" s="117" t="n">
        <v>0</v>
      </c>
      <c r="R30" s="117" t="n">
        <v>0</v>
      </c>
      <c r="S30" s="117" t="n">
        <v>0</v>
      </c>
      <c r="T30" s="117" t="n">
        <v>0</v>
      </c>
      <c r="U30" s="117" t="n">
        <v>0</v>
      </c>
      <c r="V30" s="117" t="n">
        <v>0</v>
      </c>
      <c r="W30" s="117" t="n">
        <v>0</v>
      </c>
      <c r="X30" s="117" t="n">
        <v>0</v>
      </c>
      <c r="Y30" s="116" t="n">
        <v>0</v>
      </c>
      <c r="Z30" s="116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/>
      <c r="D31" s="79"/>
      <c r="E31" s="79"/>
      <c r="F31" s="79"/>
      <c r="G31" s="79"/>
      <c r="H31" s="79"/>
      <c r="I31" s="80" t="n">
        <v>-41</v>
      </c>
      <c r="J31" s="80" t="n">
        <v>-41</v>
      </c>
      <c r="K31" s="80" t="n">
        <v>-41</v>
      </c>
      <c r="L31" s="80" t="n">
        <v>-41</v>
      </c>
      <c r="M31" s="80" t="n">
        <v>-41</v>
      </c>
      <c r="N31" s="80" t="n">
        <v>-41</v>
      </c>
      <c r="O31" s="80" t="n">
        <v>-41</v>
      </c>
      <c r="P31" s="80" t="n">
        <v>-41</v>
      </c>
      <c r="Q31" s="80" t="n">
        <v>-41</v>
      </c>
      <c r="R31" s="80" t="n">
        <v>-41</v>
      </c>
      <c r="S31" s="80" t="n">
        <v>-41</v>
      </c>
      <c r="T31" s="80" t="n">
        <v>-41</v>
      </c>
      <c r="U31" s="80" t="n">
        <v>-41</v>
      </c>
      <c r="V31" s="80" t="n">
        <v>-41</v>
      </c>
      <c r="W31" s="80" t="n">
        <v>-41</v>
      </c>
      <c r="X31" s="80" t="n">
        <v>-41</v>
      </c>
      <c r="Y31" s="79" t="n">
        <v>0</v>
      </c>
      <c r="Z31" s="79" t="n">
        <v>0</v>
      </c>
      <c r="AA31" s="77" t="n">
        <f aca="false">SUM(C31:Z31)</f>
        <v>-656</v>
      </c>
    </row>
    <row r="32" customFormat="false" ht="16.5" hidden="false" customHeight="false" outlineLevel="0" collapsed="false">
      <c r="B32" s="90" t="s">
        <v>36</v>
      </c>
      <c r="C32" s="91" t="n">
        <v>46.58</v>
      </c>
      <c r="D32" s="91" t="n">
        <v>51.38</v>
      </c>
      <c r="E32" s="91" t="n">
        <v>56.74</v>
      </c>
      <c r="F32" s="91" t="n">
        <v>56.26</v>
      </c>
      <c r="G32" s="91" t="n">
        <v>43.81</v>
      </c>
      <c r="H32" s="91" t="n">
        <v>4.90000000000001</v>
      </c>
      <c r="I32" s="92" t="n">
        <v>119.62</v>
      </c>
      <c r="J32" s="92" t="n">
        <v>70.87</v>
      </c>
      <c r="K32" s="92" t="n">
        <v>36.23</v>
      </c>
      <c r="L32" s="92" t="n">
        <v>11.54</v>
      </c>
      <c r="M32" s="92" t="n">
        <v>-8.78000000000005</v>
      </c>
      <c r="N32" s="92" t="n">
        <v>-19.51</v>
      </c>
      <c r="O32" s="92" t="n">
        <v>-24.88</v>
      </c>
      <c r="P32" s="92" t="n">
        <v>-39.72</v>
      </c>
      <c r="Q32" s="92" t="n">
        <v>-37.47</v>
      </c>
      <c r="R32" s="92" t="n">
        <v>-10.69</v>
      </c>
      <c r="S32" s="92" t="n">
        <v>8.97999999999996</v>
      </c>
      <c r="T32" s="92" t="n">
        <v>12.28</v>
      </c>
      <c r="U32" s="92" t="n">
        <v>33.2</v>
      </c>
      <c r="V32" s="92" t="n">
        <v>44.29</v>
      </c>
      <c r="W32" s="92" t="n">
        <v>57.91</v>
      </c>
      <c r="X32" s="92" t="n">
        <v>81.88</v>
      </c>
      <c r="Y32" s="91" t="n">
        <v>-47.0599999999999</v>
      </c>
      <c r="Z32" s="91" t="n">
        <v>-22.38</v>
      </c>
      <c r="AA32" s="77"/>
    </row>
    <row r="33" customFormat="false" ht="16.5" hidden="false" customHeight="false" outlineLevel="0" collapsed="false">
      <c r="B33" s="78" t="s">
        <v>41</v>
      </c>
      <c r="C33" s="79" t="n">
        <v>-378.52</v>
      </c>
      <c r="D33" s="79" t="n">
        <v>-363.65</v>
      </c>
      <c r="E33" s="79" t="n">
        <v>-362.91</v>
      </c>
      <c r="F33" s="79" t="n">
        <v>-374.49</v>
      </c>
      <c r="G33" s="79" t="n">
        <v>-401.99</v>
      </c>
      <c r="H33" s="79" t="n">
        <v>-446.87</v>
      </c>
      <c r="I33" s="80" t="n">
        <v>-504.25</v>
      </c>
      <c r="J33" s="80" t="n">
        <v>-567.55</v>
      </c>
      <c r="K33" s="80" t="n">
        <v>-612.83</v>
      </c>
      <c r="L33" s="80" t="n">
        <v>-639.17</v>
      </c>
      <c r="M33" s="80" t="n">
        <v>-656.93</v>
      </c>
      <c r="N33" s="80" t="n">
        <v>-665.39</v>
      </c>
      <c r="O33" s="80" t="n">
        <v>-674.38</v>
      </c>
      <c r="P33" s="80" t="n">
        <v>-679.24</v>
      </c>
      <c r="Q33" s="80" t="n">
        <v>-669.99</v>
      </c>
      <c r="R33" s="80" t="n">
        <v>-640.01</v>
      </c>
      <c r="S33" s="80" t="n">
        <v>-606.55</v>
      </c>
      <c r="T33" s="80" t="n">
        <v>-579.15</v>
      </c>
      <c r="U33" s="80" t="n">
        <v>-558.86</v>
      </c>
      <c r="V33" s="80" t="n">
        <v>-537.48</v>
      </c>
      <c r="W33" s="80" t="n">
        <v>-501.71</v>
      </c>
      <c r="X33" s="80" t="n">
        <v>-463.96</v>
      </c>
      <c r="Y33" s="79" t="n">
        <v>-430.9</v>
      </c>
      <c r="Z33" s="79" t="n">
        <v>-407.83</v>
      </c>
      <c r="AA33" s="77"/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695</v>
      </c>
      <c r="P34" s="92" t="n">
        <v>695</v>
      </c>
      <c r="Q34" s="92" t="n">
        <v>695</v>
      </c>
      <c r="R34" s="92" t="n">
        <v>695</v>
      </c>
      <c r="S34" s="92" t="n">
        <v>695</v>
      </c>
      <c r="T34" s="92" t="n">
        <v>695</v>
      </c>
      <c r="U34" s="92" t="n">
        <v>695</v>
      </c>
      <c r="V34" s="92" t="n">
        <v>695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/>
    </row>
    <row r="35" customFormat="false" ht="16.5" hidden="false" customHeight="false" outlineLevel="0" collapsed="false">
      <c r="B35" s="81" t="s">
        <v>39</v>
      </c>
      <c r="C35" s="82" t="n">
        <f aca="false">SUM(C28:C34)</f>
        <v>184.06</v>
      </c>
      <c r="D35" s="82" t="n">
        <f aca="false">SUM(D28:D34)</f>
        <v>203.73</v>
      </c>
      <c r="E35" s="82" t="n">
        <f aca="false">SUM(E28:E34)</f>
        <v>209.83</v>
      </c>
      <c r="F35" s="82" t="n">
        <f aca="false">SUM(F28:F34)</f>
        <v>197.77</v>
      </c>
      <c r="G35" s="82" t="n">
        <f aca="false">SUM(G28:G34)</f>
        <v>157.82</v>
      </c>
      <c r="H35" s="82" t="n">
        <f aca="false">SUM(H28:H34)</f>
        <v>74.03</v>
      </c>
      <c r="I35" s="82" t="n">
        <f aca="false">SUM(I28:I34)</f>
        <v>194.37</v>
      </c>
      <c r="J35" s="82" t="n">
        <f aca="false">SUM(J28:J34)</f>
        <v>82.32</v>
      </c>
      <c r="K35" s="82" t="n">
        <f aca="false">SUM(K28:K34)</f>
        <v>3.33999999999996</v>
      </c>
      <c r="L35" s="82" t="n">
        <f aca="false">SUM(L28:L34)</f>
        <v>-47.69</v>
      </c>
      <c r="M35" s="82" t="n">
        <f aca="false">SUM(M28:M34)</f>
        <v>-85.77</v>
      </c>
      <c r="N35" s="82" t="n">
        <f aca="false">SUM(N28:N34)</f>
        <v>-104.96</v>
      </c>
      <c r="O35" s="82" t="n">
        <f aca="false">SUM(O28:O34)</f>
        <v>-119.32</v>
      </c>
      <c r="P35" s="82" t="n">
        <f aca="false">SUM(P28:P34)</f>
        <v>-139.02</v>
      </c>
      <c r="Q35" s="82" t="n">
        <f aca="false">SUM(Q28:Q34)</f>
        <v>-127.52</v>
      </c>
      <c r="R35" s="82" t="n">
        <f aca="false">SUM(R28:R34)</f>
        <v>-70.76</v>
      </c>
      <c r="S35" s="82" t="n">
        <f aca="false">SUM(S28:S34)</f>
        <v>-17.63</v>
      </c>
      <c r="T35" s="82" t="n">
        <f aca="false">SUM(T28:T34)</f>
        <v>12.13</v>
      </c>
      <c r="U35" s="82" t="n">
        <f aca="false">SUM(U28:U34)</f>
        <v>53.34</v>
      </c>
      <c r="V35" s="82" t="n">
        <f aca="false">SUM(V28:V34)</f>
        <v>85.81</v>
      </c>
      <c r="W35" s="82" t="n">
        <f aca="false">SUM(W28:W34)</f>
        <v>135.2</v>
      </c>
      <c r="X35" s="82" t="n">
        <f aca="false">SUM(X28:X34)</f>
        <v>196.92</v>
      </c>
      <c r="Y35" s="82" t="n">
        <f aca="false">SUM(Y28:Y34)</f>
        <v>38.0400000000001</v>
      </c>
      <c r="Z35" s="82" t="n">
        <f aca="false">SUM(Z28:Z34)</f>
        <v>85.79</v>
      </c>
      <c r="AA35" s="118" t="n">
        <f aca="false">SUM(AA29:AA34)</f>
        <v>-656</v>
      </c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E22</f>
        <v>26.32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E23</f>
        <v>26.82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E24</f>
        <v>19.77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E25</f>
        <v>20.27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B46" s="100" t="s">
        <v>34</v>
      </c>
      <c r="C46" s="101" t="n">
        <v>0</v>
      </c>
      <c r="D46" s="101" t="n">
        <v>0</v>
      </c>
      <c r="E46" s="101" t="n">
        <v>0</v>
      </c>
      <c r="F46" s="101" t="n">
        <v>0</v>
      </c>
      <c r="G46" s="101" t="n">
        <v>0</v>
      </c>
      <c r="H46" s="101" t="n">
        <v>0</v>
      </c>
      <c r="I46" s="102" t="n">
        <v>0</v>
      </c>
      <c r="J46" s="102" t="n">
        <v>0</v>
      </c>
      <c r="K46" s="102" t="n">
        <v>0</v>
      </c>
      <c r="L46" s="102" t="n">
        <v>0</v>
      </c>
      <c r="M46" s="102" t="n">
        <v>0</v>
      </c>
      <c r="N46" s="102" t="n">
        <v>0</v>
      </c>
      <c r="O46" s="102" t="n">
        <v>0</v>
      </c>
      <c r="P46" s="102" t="n">
        <v>0</v>
      </c>
      <c r="Q46" s="102" t="n">
        <v>0</v>
      </c>
      <c r="R46" s="102" t="n">
        <v>0</v>
      </c>
      <c r="S46" s="102" t="n">
        <v>0</v>
      </c>
      <c r="T46" s="102" t="n">
        <v>0</v>
      </c>
      <c r="U46" s="102" t="n">
        <v>0</v>
      </c>
      <c r="V46" s="102" t="n">
        <v>0</v>
      </c>
      <c r="W46" s="102" t="n">
        <v>0</v>
      </c>
      <c r="X46" s="102" t="n">
        <v>0</v>
      </c>
      <c r="Y46" s="101" t="n">
        <v>0</v>
      </c>
      <c r="Z46" s="101" t="n">
        <v>0</v>
      </c>
      <c r="AA46" s="77" t="n">
        <f aca="false">SUM(C46:Z46)</f>
        <v>0</v>
      </c>
    </row>
    <row r="47" customFormat="false" ht="16.5" hidden="false" customHeight="false" outlineLevel="0" collapsed="false">
      <c r="B47" s="78" t="s">
        <v>35</v>
      </c>
      <c r="C47" s="79" t="n">
        <v>0</v>
      </c>
      <c r="D47" s="79" t="n">
        <v>0</v>
      </c>
      <c r="E47" s="79" t="n">
        <v>0</v>
      </c>
      <c r="F47" s="79" t="n">
        <v>0</v>
      </c>
      <c r="G47" s="79" t="n">
        <v>0</v>
      </c>
      <c r="H47" s="79" t="n">
        <v>0</v>
      </c>
      <c r="I47" s="80" t="n">
        <v>0</v>
      </c>
      <c r="J47" s="80" t="n">
        <v>0</v>
      </c>
      <c r="K47" s="80" t="n">
        <v>0</v>
      </c>
      <c r="L47" s="80" t="n">
        <v>0</v>
      </c>
      <c r="M47" s="80" t="n">
        <v>0</v>
      </c>
      <c r="N47" s="80" t="n">
        <v>0</v>
      </c>
      <c r="O47" s="80" t="n">
        <v>0</v>
      </c>
      <c r="P47" s="80" t="n">
        <v>0</v>
      </c>
      <c r="Q47" s="80" t="n">
        <v>0</v>
      </c>
      <c r="R47" s="80" t="n">
        <v>0</v>
      </c>
      <c r="S47" s="80" t="n">
        <v>0</v>
      </c>
      <c r="T47" s="80" t="n">
        <v>0</v>
      </c>
      <c r="U47" s="80" t="n">
        <v>0</v>
      </c>
      <c r="V47" s="80" t="n">
        <v>0</v>
      </c>
      <c r="W47" s="80" t="n">
        <v>0</v>
      </c>
      <c r="X47" s="80" t="n">
        <v>0</v>
      </c>
      <c r="Y47" s="79" t="n">
        <v>0</v>
      </c>
      <c r="Z47" s="79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100" t="s">
        <v>36</v>
      </c>
      <c r="C48" s="101" t="n">
        <v>18.43</v>
      </c>
      <c r="D48" s="101" t="n">
        <v>18.27</v>
      </c>
      <c r="E48" s="101" t="n">
        <v>18.1</v>
      </c>
      <c r="F48" s="101" t="n">
        <v>18.12</v>
      </c>
      <c r="G48" s="101" t="n">
        <v>18.53</v>
      </c>
      <c r="H48" s="101" t="n">
        <v>19.76</v>
      </c>
      <c r="I48" s="102" t="n">
        <v>21.03</v>
      </c>
      <c r="J48" s="102" t="n">
        <v>22.56</v>
      </c>
      <c r="K48" s="102" t="n">
        <v>23.67</v>
      </c>
      <c r="L48" s="102" t="n">
        <v>24.45</v>
      </c>
      <c r="M48" s="102" t="n">
        <v>25.09</v>
      </c>
      <c r="N48" s="102" t="n">
        <v>25.43</v>
      </c>
      <c r="O48" s="102" t="n">
        <v>25.6</v>
      </c>
      <c r="P48" s="102" t="n">
        <v>26.08</v>
      </c>
      <c r="Q48" s="102" t="n">
        <v>26</v>
      </c>
      <c r="R48" s="102" t="n">
        <v>25.17</v>
      </c>
      <c r="S48" s="102" t="n">
        <v>24.55</v>
      </c>
      <c r="T48" s="102" t="n">
        <v>24.44</v>
      </c>
      <c r="U48" s="102" t="n">
        <v>23.77</v>
      </c>
      <c r="V48" s="102" t="n">
        <v>23.42</v>
      </c>
      <c r="W48" s="102" t="n">
        <v>22.97</v>
      </c>
      <c r="X48" s="102" t="n">
        <v>22.19</v>
      </c>
      <c r="Y48" s="101" t="n">
        <v>21.38</v>
      </c>
      <c r="Z48" s="101" t="n">
        <v>20.58</v>
      </c>
      <c r="AA48" s="77" t="n">
        <f aca="false">SUM(C48:Z48)</f>
        <v>539.59</v>
      </c>
    </row>
    <row r="49" customFormat="false" ht="16.5" hidden="false" customHeight="false" outlineLevel="0" collapsed="false">
      <c r="B49" s="78" t="s">
        <v>41</v>
      </c>
      <c r="C49" s="79" t="n">
        <v>-18.43</v>
      </c>
      <c r="D49" s="79" t="n">
        <v>-18.27</v>
      </c>
      <c r="E49" s="79" t="n">
        <v>-18.1</v>
      </c>
      <c r="F49" s="79" t="n">
        <v>-18.12</v>
      </c>
      <c r="G49" s="79" t="n">
        <v>-18.53</v>
      </c>
      <c r="H49" s="79" t="n">
        <v>-19.76</v>
      </c>
      <c r="I49" s="80" t="n">
        <v>-21.03</v>
      </c>
      <c r="J49" s="80" t="n">
        <v>-22.56</v>
      </c>
      <c r="K49" s="80" t="n">
        <v>-23.67</v>
      </c>
      <c r="L49" s="80" t="n">
        <v>-24.45</v>
      </c>
      <c r="M49" s="80" t="n">
        <v>-25.09</v>
      </c>
      <c r="N49" s="80" t="n">
        <v>-25.43</v>
      </c>
      <c r="O49" s="80" t="n">
        <v>-25.6</v>
      </c>
      <c r="P49" s="80" t="n">
        <v>-26.08</v>
      </c>
      <c r="Q49" s="80" t="n">
        <v>-26</v>
      </c>
      <c r="R49" s="80" t="n">
        <v>-25.17</v>
      </c>
      <c r="S49" s="80" t="n">
        <v>-24.55</v>
      </c>
      <c r="T49" s="80" t="n">
        <v>-24.44</v>
      </c>
      <c r="U49" s="80" t="n">
        <v>-23.77</v>
      </c>
      <c r="V49" s="80" t="n">
        <v>-23.42</v>
      </c>
      <c r="W49" s="80" t="n">
        <v>-22.97</v>
      </c>
      <c r="X49" s="80" t="n">
        <v>-22.19</v>
      </c>
      <c r="Y49" s="79" t="n">
        <v>-21.38</v>
      </c>
      <c r="Z49" s="79" t="n">
        <v>-20.58</v>
      </c>
      <c r="AA49" s="77" t="n">
        <f aca="false">SUM(C49:Z49)</f>
        <v>-539.59</v>
      </c>
    </row>
    <row r="50" customFormat="false" ht="16.5" hidden="false" customHeight="false" outlineLevel="0" collapsed="false">
      <c r="B50" s="100" t="s">
        <v>38</v>
      </c>
      <c r="C50" s="101" t="n">
        <v>0</v>
      </c>
      <c r="D50" s="101" t="n">
        <v>0</v>
      </c>
      <c r="E50" s="101" t="n">
        <v>0</v>
      </c>
      <c r="F50" s="101" t="n">
        <v>0</v>
      </c>
      <c r="G50" s="101" t="n">
        <v>0</v>
      </c>
      <c r="H50" s="101" t="n">
        <v>0</v>
      </c>
      <c r="I50" s="102" t="n">
        <v>0</v>
      </c>
      <c r="J50" s="102" t="n">
        <v>0</v>
      </c>
      <c r="K50" s="102" t="n">
        <v>0</v>
      </c>
      <c r="L50" s="102" t="n">
        <v>0</v>
      </c>
      <c r="M50" s="102" t="n">
        <v>0</v>
      </c>
      <c r="N50" s="102" t="n">
        <v>0</v>
      </c>
      <c r="O50" s="102" t="n">
        <v>0</v>
      </c>
      <c r="P50" s="102" t="n">
        <v>0</v>
      </c>
      <c r="Q50" s="102" t="n">
        <v>0</v>
      </c>
      <c r="R50" s="102" t="n">
        <v>0</v>
      </c>
      <c r="S50" s="102" t="n">
        <v>0</v>
      </c>
      <c r="T50" s="102" t="n">
        <v>0</v>
      </c>
      <c r="U50" s="102" t="n">
        <v>0</v>
      </c>
      <c r="V50" s="102" t="n">
        <v>0</v>
      </c>
      <c r="W50" s="102" t="n">
        <v>0</v>
      </c>
      <c r="X50" s="102" t="n">
        <v>0</v>
      </c>
      <c r="Y50" s="101" t="n">
        <v>0</v>
      </c>
      <c r="Z50" s="101" t="n">
        <v>0</v>
      </c>
      <c r="AA50" s="77" t="n">
        <f aca="false">SUM(C50:Z50)</f>
        <v>0</v>
      </c>
    </row>
    <row r="51" customFormat="false" ht="16.5" hidden="false" customHeight="false" outlineLevel="0" collapsed="false">
      <c r="B51" s="81" t="s">
        <v>39</v>
      </c>
      <c r="C51" s="82" t="n">
        <f aca="false">SUM(C46:C50)</f>
        <v>0</v>
      </c>
      <c r="D51" s="82" t="n">
        <f aca="false">SUM(D46:D50)</f>
        <v>0</v>
      </c>
      <c r="E51" s="82" t="n">
        <f aca="false">SUM(E46:E50)</f>
        <v>0</v>
      </c>
      <c r="F51" s="82" t="n">
        <f aca="false">SUM(F46:F50)</f>
        <v>0</v>
      </c>
      <c r="G51" s="82" t="n">
        <f aca="false">SUM(G46:G50)</f>
        <v>0</v>
      </c>
      <c r="H51" s="82" t="n">
        <f aca="false">SUM(H46:H50)</f>
        <v>0</v>
      </c>
      <c r="I51" s="82" t="n">
        <f aca="false">SUM(I46:I50)</f>
        <v>0</v>
      </c>
      <c r="J51" s="82" t="n">
        <f aca="false">SUM(J46:J50)</f>
        <v>0</v>
      </c>
      <c r="K51" s="82" t="n">
        <f aca="false">SUM(K46:K50)</f>
        <v>0</v>
      </c>
      <c r="L51" s="82" t="n">
        <f aca="false">SUM(L46:L50)</f>
        <v>0</v>
      </c>
      <c r="M51" s="82" t="n">
        <f aca="false">SUM(M46:M50)</f>
        <v>0</v>
      </c>
      <c r="N51" s="82" t="n">
        <f aca="false">SUM(N46:N50)</f>
        <v>0</v>
      </c>
      <c r="O51" s="82" t="n">
        <f aca="false">SUM(O46:O50)</f>
        <v>0</v>
      </c>
      <c r="P51" s="82" t="n">
        <f aca="false">SUM(P46:P50)</f>
        <v>0</v>
      </c>
      <c r="Q51" s="82" t="n">
        <f aca="false">SUM(Q46:Q50)</f>
        <v>0</v>
      </c>
      <c r="R51" s="82" t="n">
        <f aca="false">SUM(R46:R50)</f>
        <v>0</v>
      </c>
      <c r="S51" s="82" t="n">
        <f aca="false">SUM(S46:S50)</f>
        <v>0</v>
      </c>
      <c r="T51" s="82" t="n">
        <f aca="false">SUM(T46:T50)</f>
        <v>0</v>
      </c>
      <c r="U51" s="82" t="n">
        <f aca="false">SUM(U46:U50)</f>
        <v>0</v>
      </c>
      <c r="V51" s="82" t="n">
        <f aca="false">SUM(V46:V50)</f>
        <v>0</v>
      </c>
      <c r="W51" s="82" t="n">
        <f aca="false">SUM(W46:W50)</f>
        <v>0</v>
      </c>
      <c r="X51" s="82" t="n">
        <f aca="false">SUM(X46:X50)</f>
        <v>0</v>
      </c>
      <c r="Y51" s="82" t="n">
        <f aca="false">SUM(Y46:Y50)</f>
        <v>0</v>
      </c>
      <c r="Z51" s="82" t="n">
        <f aca="false">SUM(Z46:Z50)</f>
        <v>0</v>
      </c>
      <c r="AA51" s="82" t="n">
        <f aca="false">SUM(AA46:AA50)</f>
        <v>0</v>
      </c>
    </row>
  </sheetData>
  <mergeCells count="15">
    <mergeCell ref="B4:E5"/>
    <mergeCell ref="B6:D6"/>
    <mergeCell ref="B7:D7"/>
    <mergeCell ref="B8:D8"/>
    <mergeCell ref="B9:D9"/>
    <mergeCell ref="B20:E21"/>
    <mergeCell ref="B22:D22"/>
    <mergeCell ref="B23:D23"/>
    <mergeCell ref="B24:D24"/>
    <mergeCell ref="B25:D25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false" hidden="false" outlineLevel="0" max="5" min="3" style="3" width="9.14"/>
    <col collapsed="false" customWidth="true" hidden="false" outlineLevel="0" max="6" min="6" style="3" width="10.56"/>
    <col collapsed="false" customWidth="true" hidden="false" outlineLevel="0" max="7" min="7" style="3" width="11.42"/>
    <col collapsed="false" customWidth="true" hidden="false" outlineLevel="0" max="8" min="8" style="3" width="11.28"/>
    <col collapsed="false" customWidth="true" hidden="false" outlineLevel="0" max="9" min="9" style="3" width="11.56"/>
    <col collapsed="false" customWidth="true" hidden="false" outlineLevel="0" max="10" min="10" style="3" width="10.99"/>
    <col collapsed="false" customWidth="true" hidden="false" outlineLevel="0" max="11" min="11" style="3" width="12.28"/>
    <col collapsed="false" customWidth="true" hidden="false" outlineLevel="0" max="12" min="12" style="3" width="10.85"/>
    <col collapsed="false" customWidth="true" hidden="false" outlineLevel="0" max="13" min="13" style="3" width="13.85"/>
    <col collapsed="false" customWidth="true" hidden="false" outlineLevel="0" max="14" min="14" style="3" width="14.14"/>
    <col collapsed="false" customWidth="true" hidden="false" outlineLevel="0" max="15" min="15" style="3" width="13.99"/>
    <col collapsed="false" customWidth="true" hidden="false" outlineLevel="0" max="16" min="16" style="3" width="12.56"/>
    <col collapsed="false" customWidth="true" hidden="false" outlineLevel="0" max="17" min="17" style="3" width="12.7"/>
    <col collapsed="false" customWidth="true" hidden="false" outlineLevel="0" max="18" min="18" style="3" width="15.13"/>
    <col collapsed="false" customWidth="true" hidden="false" outlineLevel="0" max="19" min="19" style="3" width="12.85"/>
    <col collapsed="false" customWidth="true" hidden="false" outlineLevel="0" max="20" min="20" style="3" width="13.14"/>
    <col collapsed="false" customWidth="true" hidden="false" outlineLevel="0" max="21" min="21" style="3" width="13.85"/>
    <col collapsed="false" customWidth="true" hidden="false" outlineLevel="0" max="22" min="22" style="3" width="16.7"/>
    <col collapsed="false" customWidth="true" hidden="false" outlineLevel="0" max="23" min="23" style="3" width="17.28"/>
    <col collapsed="false" customWidth="true" hidden="false" outlineLevel="0" max="24" min="24" style="3" width="15.28"/>
    <col collapsed="false" customWidth="true" hidden="false" outlineLevel="0" max="25" min="25" style="3" width="15.56"/>
    <col collapsed="false" customWidth="true" hidden="false" outlineLevel="0" max="26" min="26" style="3" width="14.28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/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0.5+E6</f>
        <v>0.5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/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0.5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0</v>
      </c>
      <c r="D13" s="23" t="n">
        <v>0</v>
      </c>
      <c r="E13" s="23" t="n">
        <v>0</v>
      </c>
      <c r="F13" s="23" t="n">
        <v>0</v>
      </c>
      <c r="G13" s="23" t="n">
        <v>0</v>
      </c>
      <c r="H13" s="23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0</v>
      </c>
      <c r="Z13" s="23" t="n">
        <v>0</v>
      </c>
      <c r="AA13" s="21" t="n">
        <f aca="false">SUM(C13:Z13)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0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19" t="n">
        <v>0</v>
      </c>
      <c r="Z14" s="19" t="n">
        <v>0</v>
      </c>
      <c r="AA14" s="21" t="n">
        <f aca="false">SUM(C14:Z14)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0</v>
      </c>
      <c r="D15" s="23" t="n">
        <v>0</v>
      </c>
      <c r="E15" s="23" t="n">
        <v>0</v>
      </c>
      <c r="F15" s="23" t="n">
        <v>0</v>
      </c>
      <c r="G15" s="23" t="n">
        <v>0</v>
      </c>
      <c r="H15" s="23" t="n">
        <v>0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24" t="n">
        <v>0</v>
      </c>
      <c r="Y15" s="23" t="n">
        <v>0</v>
      </c>
      <c r="Z15" s="23" t="n">
        <v>0</v>
      </c>
      <c r="AA15" s="21" t="n">
        <f aca="false">SUM(C15:Z15)</f>
        <v>0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0</v>
      </c>
      <c r="D16" s="19" t="n">
        <v>0</v>
      </c>
      <c r="E16" s="19" t="n">
        <v>0</v>
      </c>
      <c r="F16" s="19" t="n">
        <v>0</v>
      </c>
      <c r="G16" s="19" t="n">
        <v>0</v>
      </c>
      <c r="H16" s="19" t="n">
        <v>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0" t="n">
        <v>0</v>
      </c>
      <c r="Q16" s="20" t="n">
        <v>0</v>
      </c>
      <c r="R16" s="20" t="n">
        <v>0</v>
      </c>
      <c r="S16" s="20" t="n">
        <v>0</v>
      </c>
      <c r="T16" s="20" t="n">
        <v>0</v>
      </c>
      <c r="U16" s="20" t="n">
        <v>0</v>
      </c>
      <c r="V16" s="20" t="n">
        <v>0</v>
      </c>
      <c r="W16" s="20" t="n">
        <v>0</v>
      </c>
      <c r="X16" s="20" t="n">
        <v>0</v>
      </c>
      <c r="Y16" s="19" t="n">
        <v>0</v>
      </c>
      <c r="Z16" s="19" t="n">
        <v>0</v>
      </c>
      <c r="AA16" s="21" t="n">
        <f aca="false">SUM(C16:Z16)</f>
        <v>0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0</v>
      </c>
      <c r="D17" s="23" t="n">
        <v>0</v>
      </c>
      <c r="E17" s="23" t="n">
        <v>0</v>
      </c>
      <c r="F17" s="23" t="n">
        <v>0</v>
      </c>
      <c r="G17" s="23" t="n">
        <v>0</v>
      </c>
      <c r="H17" s="23" t="n">
        <v>0</v>
      </c>
      <c r="I17" s="24" t="n">
        <v>0</v>
      </c>
      <c r="J17" s="24" t="n">
        <v>0</v>
      </c>
      <c r="K17" s="24" t="n">
        <v>0</v>
      </c>
      <c r="L17" s="24" t="n">
        <v>0</v>
      </c>
      <c r="M17" s="24" t="n">
        <v>0</v>
      </c>
      <c r="N17" s="24" t="n">
        <v>0</v>
      </c>
      <c r="O17" s="24" t="n">
        <v>0</v>
      </c>
      <c r="P17" s="24" t="n">
        <v>0</v>
      </c>
      <c r="Q17" s="24" t="n">
        <v>0</v>
      </c>
      <c r="R17" s="24" t="n">
        <v>0</v>
      </c>
      <c r="S17" s="24" t="n">
        <v>0</v>
      </c>
      <c r="T17" s="24" t="n">
        <v>0</v>
      </c>
      <c r="U17" s="24" t="n">
        <v>0</v>
      </c>
      <c r="V17" s="24" t="n">
        <v>0</v>
      </c>
      <c r="W17" s="24" t="n">
        <v>0</v>
      </c>
      <c r="X17" s="24" t="n">
        <v>0</v>
      </c>
      <c r="Y17" s="23" t="n">
        <v>0</v>
      </c>
      <c r="Z17" s="23" t="n">
        <v>0</v>
      </c>
      <c r="AA17" s="21" t="n">
        <f aca="false">SUM(C17:Z17)</f>
        <v>0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/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f aca="false">0.5+E23</f>
        <v>0.5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/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0.5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  <c r="S30" s="36" t="n">
        <v>0</v>
      </c>
      <c r="T30" s="36" t="n">
        <v>0</v>
      </c>
      <c r="U30" s="36" t="n">
        <v>0</v>
      </c>
      <c r="V30" s="36" t="n">
        <v>0</v>
      </c>
      <c r="W30" s="36" t="n">
        <v>0</v>
      </c>
      <c r="X30" s="36" t="n">
        <v>0</v>
      </c>
      <c r="Y30" s="35" t="n">
        <v>0</v>
      </c>
      <c r="Z30" s="35" t="n">
        <v>0</v>
      </c>
      <c r="AA30" s="2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0</v>
      </c>
      <c r="D31" s="19" t="n">
        <v>0</v>
      </c>
      <c r="E31" s="19" t="n">
        <v>0</v>
      </c>
      <c r="F31" s="19" t="n">
        <v>0</v>
      </c>
      <c r="G31" s="19" t="n">
        <v>0</v>
      </c>
      <c r="H31" s="19" t="n">
        <v>0</v>
      </c>
      <c r="I31" s="20" t="n">
        <v>0</v>
      </c>
      <c r="J31" s="20" t="n">
        <v>0</v>
      </c>
      <c r="K31" s="20" t="n">
        <v>0</v>
      </c>
      <c r="L31" s="20" t="n">
        <v>0</v>
      </c>
      <c r="M31" s="20" t="n">
        <v>0</v>
      </c>
      <c r="N31" s="20" t="n">
        <v>0</v>
      </c>
      <c r="O31" s="20" t="n">
        <v>0</v>
      </c>
      <c r="P31" s="20" t="n">
        <v>0</v>
      </c>
      <c r="Q31" s="20" t="n">
        <v>0</v>
      </c>
      <c r="R31" s="20" t="n">
        <v>0</v>
      </c>
      <c r="S31" s="20" t="n">
        <v>0</v>
      </c>
      <c r="T31" s="20" t="n">
        <v>0</v>
      </c>
      <c r="U31" s="20" t="n">
        <v>0</v>
      </c>
      <c r="V31" s="20" t="n">
        <v>0</v>
      </c>
      <c r="W31" s="20" t="n">
        <v>0</v>
      </c>
      <c r="X31" s="20" t="n">
        <v>0</v>
      </c>
      <c r="Y31" s="19" t="n">
        <v>0</v>
      </c>
      <c r="Z31" s="19" t="n">
        <v>0</v>
      </c>
      <c r="AA31" s="21" t="n">
        <f aca="false">SUM(C31:Z31)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0</v>
      </c>
      <c r="D32" s="35" t="n">
        <v>0</v>
      </c>
      <c r="E32" s="35" t="n">
        <v>0</v>
      </c>
      <c r="F32" s="35" t="n">
        <v>0</v>
      </c>
      <c r="G32" s="35" t="n">
        <v>0</v>
      </c>
      <c r="H32" s="35" t="n">
        <v>0</v>
      </c>
      <c r="I32" s="36" t="n">
        <v>0</v>
      </c>
      <c r="J32" s="36" t="n">
        <v>0</v>
      </c>
      <c r="K32" s="36" t="n">
        <v>0</v>
      </c>
      <c r="L32" s="36" t="n">
        <v>0</v>
      </c>
      <c r="M32" s="36" t="n">
        <v>0</v>
      </c>
      <c r="N32" s="36" t="n">
        <v>0</v>
      </c>
      <c r="O32" s="36" t="n">
        <v>0</v>
      </c>
      <c r="P32" s="36" t="n">
        <v>0</v>
      </c>
      <c r="Q32" s="36" t="n">
        <v>0</v>
      </c>
      <c r="R32" s="36" t="n">
        <v>0</v>
      </c>
      <c r="S32" s="36" t="n">
        <v>0</v>
      </c>
      <c r="T32" s="36" t="n">
        <v>0</v>
      </c>
      <c r="U32" s="36" t="n">
        <v>0</v>
      </c>
      <c r="V32" s="36" t="n">
        <v>0</v>
      </c>
      <c r="W32" s="36" t="n">
        <v>0</v>
      </c>
      <c r="X32" s="36" t="n">
        <v>0</v>
      </c>
      <c r="Y32" s="35" t="n">
        <v>0</v>
      </c>
      <c r="Z32" s="35" t="n">
        <v>0</v>
      </c>
      <c r="AA32" s="21" t="n">
        <f aca="false">SUM(C32:Z32)</f>
        <v>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0</v>
      </c>
      <c r="D33" s="19" t="n">
        <v>0</v>
      </c>
      <c r="E33" s="19" t="n">
        <v>0</v>
      </c>
      <c r="F33" s="19" t="n">
        <v>0</v>
      </c>
      <c r="G33" s="19" t="n">
        <v>0</v>
      </c>
      <c r="H33" s="19" t="n">
        <v>0</v>
      </c>
      <c r="I33" s="20" t="n">
        <v>0</v>
      </c>
      <c r="J33" s="20" t="n">
        <v>0</v>
      </c>
      <c r="K33" s="20" t="n">
        <v>0</v>
      </c>
      <c r="L33" s="20" t="n">
        <v>0</v>
      </c>
      <c r="M33" s="20" t="n">
        <v>0</v>
      </c>
      <c r="N33" s="20" t="n">
        <v>0</v>
      </c>
      <c r="O33" s="20" t="n">
        <v>0</v>
      </c>
      <c r="P33" s="20" t="n">
        <v>0</v>
      </c>
      <c r="Q33" s="20" t="n">
        <v>0</v>
      </c>
      <c r="R33" s="20" t="n">
        <v>0</v>
      </c>
      <c r="S33" s="20" t="n">
        <v>0</v>
      </c>
      <c r="T33" s="20" t="n">
        <v>0</v>
      </c>
      <c r="U33" s="20" t="n">
        <v>0</v>
      </c>
      <c r="V33" s="20" t="n">
        <v>0</v>
      </c>
      <c r="W33" s="20" t="n">
        <v>0</v>
      </c>
      <c r="X33" s="20" t="n">
        <v>0</v>
      </c>
      <c r="Y33" s="19" t="n">
        <v>0</v>
      </c>
      <c r="Z33" s="19" t="n">
        <v>0</v>
      </c>
      <c r="AA33" s="21" t="n">
        <f aca="false">SUM(C33:Z33)</f>
        <v>0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0</v>
      </c>
      <c r="D34" s="35" t="n">
        <v>0</v>
      </c>
      <c r="E34" s="35" t="n">
        <v>0</v>
      </c>
      <c r="F34" s="35" t="n">
        <v>0</v>
      </c>
      <c r="G34" s="35" t="n">
        <v>0</v>
      </c>
      <c r="H34" s="35" t="n">
        <v>0</v>
      </c>
      <c r="I34" s="36" t="n">
        <v>0</v>
      </c>
      <c r="J34" s="36" t="n">
        <v>0</v>
      </c>
      <c r="K34" s="36" t="n">
        <v>0</v>
      </c>
      <c r="L34" s="36" t="n">
        <v>0</v>
      </c>
      <c r="M34" s="36" t="n">
        <v>0</v>
      </c>
      <c r="N34" s="36" t="n">
        <v>0</v>
      </c>
      <c r="O34" s="36" t="n">
        <v>0</v>
      </c>
      <c r="P34" s="36" t="n">
        <v>0</v>
      </c>
      <c r="Q34" s="36" t="n">
        <v>0</v>
      </c>
      <c r="R34" s="36" t="n">
        <v>0</v>
      </c>
      <c r="S34" s="36" t="n">
        <v>0</v>
      </c>
      <c r="T34" s="36" t="n">
        <v>0</v>
      </c>
      <c r="U34" s="36" t="n">
        <v>0</v>
      </c>
      <c r="V34" s="36" t="n">
        <v>0</v>
      </c>
      <c r="W34" s="36" t="n">
        <v>0</v>
      </c>
      <c r="X34" s="36" t="n">
        <v>0</v>
      </c>
      <c r="Y34" s="35" t="n">
        <v>0</v>
      </c>
      <c r="Z34" s="35" t="n">
        <v>0</v>
      </c>
      <c r="AA34" s="21" t="n">
        <f aca="false">SUM(C34:Z34)</f>
        <v>0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0</v>
      </c>
      <c r="D35" s="26" t="n">
        <f aca="false">SUM(D29:D34)</f>
        <v>0</v>
      </c>
      <c r="E35" s="26" t="n">
        <f aca="false">SUM(E29:E34)</f>
        <v>0</v>
      </c>
      <c r="F35" s="26" t="n">
        <f aca="false">SUM(F29:F34)</f>
        <v>0</v>
      </c>
      <c r="G35" s="26" t="n">
        <f aca="false">SUM(G29:G34)</f>
        <v>0</v>
      </c>
      <c r="H35" s="26" t="n">
        <f aca="false">SUM(H29:H34)</f>
        <v>0</v>
      </c>
      <c r="I35" s="26" t="n">
        <f aca="false">SUM(I29:I34)</f>
        <v>0</v>
      </c>
      <c r="J35" s="26" t="n">
        <f aca="false">SUM(J29:J34)</f>
        <v>0</v>
      </c>
      <c r="K35" s="26" t="n">
        <f aca="false">SUM(K29:K34)</f>
        <v>0</v>
      </c>
      <c r="L35" s="26" t="n">
        <f aca="false">SUM(L29:L34)</f>
        <v>0</v>
      </c>
      <c r="M35" s="26" t="n">
        <f aca="false">SUM(M29:M34)</f>
        <v>0</v>
      </c>
      <c r="N35" s="26" t="n">
        <f aca="false">SUM(N29:N34)</f>
        <v>0</v>
      </c>
      <c r="O35" s="26" t="n">
        <f aca="false">SUM(O29:O34)</f>
        <v>0</v>
      </c>
      <c r="P35" s="26" t="n">
        <f aca="false">SUM(P29:P34)</f>
        <v>0</v>
      </c>
      <c r="Q35" s="26" t="n">
        <f aca="false">SUM(Q29:Q34)</f>
        <v>0</v>
      </c>
      <c r="R35" s="26" t="n">
        <f aca="false">SUM(R29:R34)</f>
        <v>0</v>
      </c>
      <c r="S35" s="26" t="n">
        <f aca="false">SUM(S29:S34)</f>
        <v>0</v>
      </c>
      <c r="T35" s="26" t="n">
        <f aca="false">SUM(T29:T34)</f>
        <v>0</v>
      </c>
      <c r="U35" s="26" t="n">
        <f aca="false">SUM(U29:U34)</f>
        <v>0</v>
      </c>
      <c r="V35" s="26" t="n">
        <f aca="false">SUM(V29:V34)</f>
        <v>0</v>
      </c>
      <c r="W35" s="26" t="n">
        <f aca="false">SUM(W29:W34)</f>
        <v>0</v>
      </c>
      <c r="X35" s="26" t="n">
        <f aca="false">SUM(X29:X34)</f>
        <v>0</v>
      </c>
      <c r="Y35" s="26" t="n">
        <f aca="false">SUM(Y29:Y34)</f>
        <v>0</v>
      </c>
      <c r="Z35" s="26" t="n">
        <f aca="false">SUM(Z29:Z34)</f>
        <v>0</v>
      </c>
      <c r="AA35" s="26" t="n">
        <f aca="false">SUM(AA29:AA34)</f>
        <v>0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42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0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0.5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0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0.5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0</v>
      </c>
      <c r="D49" s="45" t="n">
        <v>0</v>
      </c>
      <c r="E49" s="45" t="n">
        <v>0</v>
      </c>
      <c r="F49" s="45" t="n">
        <v>0</v>
      </c>
      <c r="G49" s="45" t="n">
        <v>0</v>
      </c>
      <c r="H49" s="45" t="n">
        <v>0</v>
      </c>
      <c r="I49" s="46" t="n">
        <v>0</v>
      </c>
      <c r="J49" s="46" t="n">
        <v>0</v>
      </c>
      <c r="K49" s="46" t="n">
        <v>0</v>
      </c>
      <c r="L49" s="46" t="n">
        <v>0</v>
      </c>
      <c r="M49" s="46" t="n">
        <v>0</v>
      </c>
      <c r="N49" s="46" t="n">
        <v>0</v>
      </c>
      <c r="O49" s="46" t="n">
        <v>0</v>
      </c>
      <c r="P49" s="46" t="n">
        <v>0</v>
      </c>
      <c r="Q49" s="46" t="n">
        <v>0</v>
      </c>
      <c r="R49" s="46" t="n">
        <v>0</v>
      </c>
      <c r="S49" s="46" t="n">
        <v>0</v>
      </c>
      <c r="T49" s="46" t="n">
        <v>0</v>
      </c>
      <c r="U49" s="46" t="n">
        <v>0</v>
      </c>
      <c r="V49" s="46" t="n">
        <v>0</v>
      </c>
      <c r="W49" s="46" t="n">
        <v>0</v>
      </c>
      <c r="X49" s="46" t="n">
        <v>0</v>
      </c>
      <c r="Y49" s="45" t="n">
        <v>0</v>
      </c>
      <c r="Z49" s="45" t="n">
        <v>0</v>
      </c>
      <c r="AA49" s="21" t="n">
        <f aca="false">SUM(C49:Z49)</f>
        <v>0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0</v>
      </c>
      <c r="D50" s="19" t="n">
        <v>0</v>
      </c>
      <c r="E50" s="19" t="n">
        <v>0</v>
      </c>
      <c r="F50" s="19" t="n">
        <v>0</v>
      </c>
      <c r="G50" s="19" t="n">
        <v>0</v>
      </c>
      <c r="H50" s="19" t="n">
        <v>0</v>
      </c>
      <c r="I50" s="20" t="n">
        <v>0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v>0</v>
      </c>
      <c r="O50" s="20" t="n">
        <v>0</v>
      </c>
      <c r="P50" s="20" t="n">
        <v>0</v>
      </c>
      <c r="Q50" s="20" t="n">
        <v>0</v>
      </c>
      <c r="R50" s="20" t="n">
        <v>0</v>
      </c>
      <c r="S50" s="20" t="n">
        <v>0</v>
      </c>
      <c r="T50" s="20" t="n">
        <v>0</v>
      </c>
      <c r="U50" s="20" t="n">
        <v>0</v>
      </c>
      <c r="V50" s="20" t="n">
        <v>0</v>
      </c>
      <c r="W50" s="20" t="n">
        <v>0</v>
      </c>
      <c r="X50" s="20" t="n">
        <v>0</v>
      </c>
      <c r="Y50" s="19" t="n">
        <v>0</v>
      </c>
      <c r="Z50" s="19" t="n">
        <v>0</v>
      </c>
      <c r="AA50" s="21" t="n">
        <f aca="false">SUM(C50:Z50)</f>
        <v>0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0.13"/>
    <col collapsed="false" customWidth="false" hidden="false" outlineLevel="0" max="7" min="4" style="3" width="9.14"/>
    <col collapsed="false" customWidth="true" hidden="false" outlineLevel="0" max="8" min="8" style="3" width="9.7"/>
    <col collapsed="false" customWidth="false" hidden="false" outlineLevel="0" max="10" min="9" style="3" width="9.14"/>
    <col collapsed="false" customWidth="true" hidden="false" outlineLevel="0" max="12" min="11" style="3" width="9.7"/>
    <col collapsed="false" customWidth="true" hidden="false" outlineLevel="0" max="13" min="13" style="3" width="11.42"/>
    <col collapsed="false" customWidth="true" hidden="false" outlineLevel="0" max="14" min="14" style="3" width="11.85"/>
    <col collapsed="false" customWidth="true" hidden="false" outlineLevel="0" max="19" min="15" style="3" width="9.7"/>
    <col collapsed="false" customWidth="false" hidden="false" outlineLevel="0" max="26" min="20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37175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 t="n">
        <v>37176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24.41</v>
      </c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0.5+E6</f>
        <v>24.91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 t="n">
        <v>19.64</v>
      </c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20.14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91</v>
      </c>
      <c r="D13" s="23" t="n">
        <v>91</v>
      </c>
      <c r="E13" s="23" t="n">
        <v>91</v>
      </c>
      <c r="F13" s="23" t="n">
        <v>91</v>
      </c>
      <c r="G13" s="23" t="n">
        <v>91</v>
      </c>
      <c r="H13" s="23" t="n">
        <v>91</v>
      </c>
      <c r="I13" s="24" t="n">
        <v>4</v>
      </c>
      <c r="J13" s="24" t="n">
        <v>4</v>
      </c>
      <c r="K13" s="24" t="n">
        <v>4</v>
      </c>
      <c r="L13" s="24" t="n">
        <v>4</v>
      </c>
      <c r="M13" s="24" t="n">
        <v>4</v>
      </c>
      <c r="N13" s="24" t="n">
        <v>4</v>
      </c>
      <c r="O13" s="24" t="n">
        <v>4</v>
      </c>
      <c r="P13" s="24" t="n">
        <v>4</v>
      </c>
      <c r="Q13" s="24" t="n">
        <v>4</v>
      </c>
      <c r="R13" s="24" t="n">
        <v>4</v>
      </c>
      <c r="S13" s="24" t="n">
        <v>4</v>
      </c>
      <c r="T13" s="24" t="n">
        <v>4</v>
      </c>
      <c r="U13" s="24" t="n">
        <v>4</v>
      </c>
      <c r="V13" s="24" t="n">
        <v>4</v>
      </c>
      <c r="W13" s="24" t="n">
        <v>4</v>
      </c>
      <c r="X13" s="24" t="n">
        <v>4</v>
      </c>
      <c r="Y13" s="23" t="n">
        <v>91</v>
      </c>
      <c r="Z13" s="23" t="n">
        <v>91</v>
      </c>
      <c r="AA13" s="21" t="n">
        <f aca="false">SUM(C13:Z13)</f>
        <v>792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0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19" t="n">
        <v>0</v>
      </c>
      <c r="Z14" s="19" t="n">
        <v>0</v>
      </c>
      <c r="AA14" s="21" t="n">
        <f aca="false">SUM(C14:Z14)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-3.30999999999995</v>
      </c>
      <c r="D15" s="23" t="n">
        <v>-17.3200000000001</v>
      </c>
      <c r="E15" s="23" t="n">
        <v>-25.48</v>
      </c>
      <c r="F15" s="23" t="n">
        <v>-31.72</v>
      </c>
      <c r="G15" s="23" t="n">
        <v>-22.91</v>
      </c>
      <c r="H15" s="23" t="n">
        <v>8.53999999999996</v>
      </c>
      <c r="I15" s="24" t="n">
        <v>-21.79</v>
      </c>
      <c r="J15" s="24" t="n">
        <v>23.24</v>
      </c>
      <c r="K15" s="24" t="n">
        <v>50.5700000000001</v>
      </c>
      <c r="L15" s="24" t="n">
        <v>74.73</v>
      </c>
      <c r="M15" s="24" t="n">
        <v>92.05</v>
      </c>
      <c r="N15" s="24" t="n">
        <v>102.09</v>
      </c>
      <c r="O15" s="24" t="n">
        <v>102.5</v>
      </c>
      <c r="P15" s="24" t="n">
        <v>114.94</v>
      </c>
      <c r="Q15" s="24" t="n">
        <v>114.77</v>
      </c>
      <c r="R15" s="24" t="n">
        <v>94.13</v>
      </c>
      <c r="S15" s="24" t="n">
        <v>78.86</v>
      </c>
      <c r="T15" s="24" t="n">
        <v>56.41</v>
      </c>
      <c r="U15" s="24" t="n">
        <v>30.93</v>
      </c>
      <c r="V15" s="24" t="n">
        <v>21.52</v>
      </c>
      <c r="W15" s="24" t="n">
        <v>4.73000000000002</v>
      </c>
      <c r="X15" s="24" t="n">
        <v>-18.71</v>
      </c>
      <c r="Y15" s="23" t="n">
        <v>30.39</v>
      </c>
      <c r="Z15" s="23" t="n">
        <v>4.82000000000005</v>
      </c>
      <c r="AA15" s="21" t="n">
        <f aca="false">SUM(C15:Z15)</f>
        <v>863.98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-633.19</v>
      </c>
      <c r="D16" s="19" t="n">
        <v>-619.18</v>
      </c>
      <c r="E16" s="19" t="n">
        <v>-611.02</v>
      </c>
      <c r="F16" s="19" t="n">
        <v>-604.78</v>
      </c>
      <c r="G16" s="19" t="n">
        <v>-613.59</v>
      </c>
      <c r="H16" s="19" t="n">
        <v>-645.04</v>
      </c>
      <c r="I16" s="20" t="n">
        <v>-687.71</v>
      </c>
      <c r="J16" s="20" t="n">
        <v>-732.74</v>
      </c>
      <c r="K16" s="20" t="n">
        <v>-760.07</v>
      </c>
      <c r="L16" s="20" t="n">
        <v>-784.23</v>
      </c>
      <c r="M16" s="20" t="n">
        <v>-801.55</v>
      </c>
      <c r="N16" s="20" t="n">
        <v>-811.59</v>
      </c>
      <c r="O16" s="20" t="n">
        <v>-812</v>
      </c>
      <c r="P16" s="20" t="n">
        <v>-824.44</v>
      </c>
      <c r="Q16" s="20" t="n">
        <v>-824.27</v>
      </c>
      <c r="R16" s="20" t="n">
        <v>-803.63</v>
      </c>
      <c r="S16" s="20" t="n">
        <v>-788.36</v>
      </c>
      <c r="T16" s="20" t="n">
        <v>-765.91</v>
      </c>
      <c r="U16" s="20" t="n">
        <v>-740.43</v>
      </c>
      <c r="V16" s="20" t="n">
        <v>-731.02</v>
      </c>
      <c r="W16" s="20" t="n">
        <v>-714.23</v>
      </c>
      <c r="X16" s="20" t="n">
        <v>-690.79</v>
      </c>
      <c r="Y16" s="19" t="n">
        <v>-666.89</v>
      </c>
      <c r="Z16" s="19" t="n">
        <v>-641.32</v>
      </c>
      <c r="AA16" s="21" t="n">
        <f aca="false">SUM(C16:Z16)</f>
        <v>-17307.98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545.5</v>
      </c>
      <c r="D17" s="23" t="n">
        <v>545.5</v>
      </c>
      <c r="E17" s="23" t="n">
        <v>545.5</v>
      </c>
      <c r="F17" s="23" t="n">
        <v>545.5</v>
      </c>
      <c r="G17" s="23" t="n">
        <v>545.5</v>
      </c>
      <c r="H17" s="23" t="n">
        <v>545.5</v>
      </c>
      <c r="I17" s="24" t="n">
        <v>705.5</v>
      </c>
      <c r="J17" s="24" t="n">
        <v>705.5</v>
      </c>
      <c r="K17" s="24" t="n">
        <v>705.5</v>
      </c>
      <c r="L17" s="24" t="n">
        <v>705.5</v>
      </c>
      <c r="M17" s="24" t="n">
        <v>705.5</v>
      </c>
      <c r="N17" s="24" t="n">
        <v>705.5</v>
      </c>
      <c r="O17" s="24" t="n">
        <v>705.5</v>
      </c>
      <c r="P17" s="24" t="n">
        <v>705.5</v>
      </c>
      <c r="Q17" s="24" t="n">
        <v>705.5</v>
      </c>
      <c r="R17" s="24" t="n">
        <v>705.5</v>
      </c>
      <c r="S17" s="24" t="n">
        <v>705.5</v>
      </c>
      <c r="T17" s="24" t="n">
        <v>705.5</v>
      </c>
      <c r="U17" s="24" t="n">
        <v>705.5</v>
      </c>
      <c r="V17" s="24" t="n">
        <v>705.5</v>
      </c>
      <c r="W17" s="24" t="n">
        <v>705.5</v>
      </c>
      <c r="X17" s="24" t="n">
        <v>705.5</v>
      </c>
      <c r="Y17" s="23" t="n">
        <v>545.5</v>
      </c>
      <c r="Z17" s="23" t="n">
        <v>545.5</v>
      </c>
      <c r="AA17" s="21" t="n">
        <f aca="false">SUM(C17:Z17)</f>
        <v>15652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 t="n">
        <v>24.91</v>
      </c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f aca="false">0.5+E23</f>
        <v>25.41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 t="n">
        <v>16.67</v>
      </c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17.17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  <c r="S30" s="36" t="n">
        <v>0</v>
      </c>
      <c r="T30" s="36" t="n">
        <v>0</v>
      </c>
      <c r="U30" s="36" t="n">
        <v>0</v>
      </c>
      <c r="V30" s="36" t="n">
        <v>0</v>
      </c>
      <c r="W30" s="36" t="n">
        <v>0</v>
      </c>
      <c r="X30" s="36" t="n">
        <v>0</v>
      </c>
      <c r="Y30" s="35" t="n">
        <v>0</v>
      </c>
      <c r="Z30" s="35" t="n">
        <v>0</v>
      </c>
      <c r="AA30" s="2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-116</v>
      </c>
      <c r="D31" s="19" t="n">
        <v>-116</v>
      </c>
      <c r="E31" s="19" t="n">
        <v>-116</v>
      </c>
      <c r="F31" s="19" t="n">
        <v>-116</v>
      </c>
      <c r="G31" s="19" t="n">
        <v>-116</v>
      </c>
      <c r="H31" s="19" t="n">
        <v>-116</v>
      </c>
      <c r="I31" s="20" t="n">
        <v>-50</v>
      </c>
      <c r="J31" s="20" t="n">
        <v>-50</v>
      </c>
      <c r="K31" s="20" t="n">
        <v>-50</v>
      </c>
      <c r="L31" s="20" t="n">
        <v>-50</v>
      </c>
      <c r="M31" s="20" t="n">
        <v>-50</v>
      </c>
      <c r="N31" s="20" t="n">
        <v>-50</v>
      </c>
      <c r="O31" s="20" t="n">
        <v>-50</v>
      </c>
      <c r="P31" s="20" t="n">
        <v>-50</v>
      </c>
      <c r="Q31" s="20" t="n">
        <v>-50</v>
      </c>
      <c r="R31" s="20" t="n">
        <v>-50</v>
      </c>
      <c r="S31" s="20" t="n">
        <v>-50</v>
      </c>
      <c r="T31" s="20" t="n">
        <v>-50</v>
      </c>
      <c r="U31" s="20" t="n">
        <v>-50</v>
      </c>
      <c r="V31" s="20" t="n">
        <v>-50</v>
      </c>
      <c r="W31" s="20" t="n">
        <v>-50</v>
      </c>
      <c r="X31" s="20" t="n">
        <v>-50</v>
      </c>
      <c r="Y31" s="19" t="n">
        <v>-116</v>
      </c>
      <c r="Z31" s="19" t="n">
        <v>-116</v>
      </c>
      <c r="AA31" s="21" t="n">
        <f aca="false">SUM(C31:Z31)</f>
        <v>-1728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-16.71</v>
      </c>
      <c r="D32" s="35" t="n">
        <v>-2.25999999999995</v>
      </c>
      <c r="E32" s="35" t="n">
        <v>6.17000000000002</v>
      </c>
      <c r="F32" s="35" t="n">
        <v>12.62</v>
      </c>
      <c r="G32" s="35" t="n">
        <v>3.51999999999998</v>
      </c>
      <c r="H32" s="35" t="n">
        <v>-28.97</v>
      </c>
      <c r="I32" s="36" t="n">
        <v>-0.0499999999999972</v>
      </c>
      <c r="J32" s="36" t="n">
        <v>-46.54</v>
      </c>
      <c r="K32" s="36" t="n">
        <v>-74.75</v>
      </c>
      <c r="L32" s="36" t="n">
        <v>-99.71</v>
      </c>
      <c r="M32" s="36" t="n">
        <v>-117.61</v>
      </c>
      <c r="N32" s="36" t="n">
        <v>-127.96</v>
      </c>
      <c r="O32" s="36" t="n">
        <v>-128.4</v>
      </c>
      <c r="P32" s="36" t="n">
        <v>-141.24</v>
      </c>
      <c r="Q32" s="36" t="n">
        <v>-141.07</v>
      </c>
      <c r="R32" s="36" t="n">
        <v>-119.77</v>
      </c>
      <c r="S32" s="36" t="n">
        <v>-104.01</v>
      </c>
      <c r="T32" s="36" t="n">
        <v>-80.84</v>
      </c>
      <c r="U32" s="36" t="n">
        <v>-54.54</v>
      </c>
      <c r="V32" s="36" t="n">
        <v>-44.82</v>
      </c>
      <c r="W32" s="36" t="n">
        <v>-27.48</v>
      </c>
      <c r="X32" s="36" t="n">
        <v>-3.25</v>
      </c>
      <c r="Y32" s="35" t="n">
        <v>-51.55</v>
      </c>
      <c r="Z32" s="35" t="n">
        <v>-25.14</v>
      </c>
      <c r="AA32" s="21" t="n">
        <f aca="false">SUM(C32:Z32)</f>
        <v>-1414.36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-420.01</v>
      </c>
      <c r="D33" s="19" t="n">
        <v>-409.07</v>
      </c>
      <c r="E33" s="19" t="n">
        <v>-406.53</v>
      </c>
      <c r="F33" s="19" t="n">
        <v>-415.88</v>
      </c>
      <c r="G33" s="19" t="n">
        <v>-448.39</v>
      </c>
      <c r="H33" s="19" t="n">
        <v>-510.81</v>
      </c>
      <c r="I33" s="20" t="n">
        <v>-574.75</v>
      </c>
      <c r="J33" s="20" t="n">
        <v>-637.11</v>
      </c>
      <c r="K33" s="20" t="n">
        <v>-678.48</v>
      </c>
      <c r="L33" s="20" t="n">
        <v>-712.43</v>
      </c>
      <c r="M33" s="20" t="n">
        <v>-735.89</v>
      </c>
      <c r="N33" s="20" t="n">
        <v>-745.93</v>
      </c>
      <c r="O33" s="20" t="n">
        <v>-760.67</v>
      </c>
      <c r="P33" s="20" t="n">
        <v>-758.82</v>
      </c>
      <c r="Q33" s="20" t="n">
        <v>-735.78</v>
      </c>
      <c r="R33" s="20" t="n">
        <v>-690.43</v>
      </c>
      <c r="S33" s="20" t="n">
        <v>-643.24</v>
      </c>
      <c r="T33" s="20" t="n">
        <v>-608.72</v>
      </c>
      <c r="U33" s="20" t="n">
        <v>-591.6</v>
      </c>
      <c r="V33" s="20" t="n">
        <v>-565.21</v>
      </c>
      <c r="W33" s="20" t="n">
        <v>-526.2</v>
      </c>
      <c r="X33" s="20" t="n">
        <v>-485.93</v>
      </c>
      <c r="Y33" s="19" t="n">
        <v>-446.48</v>
      </c>
      <c r="Z33" s="19" t="n">
        <v>-422.12</v>
      </c>
      <c r="AA33" s="21" t="n">
        <f aca="false">SUM(C33:Z33)</f>
        <v>-13930.48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516</v>
      </c>
      <c r="D34" s="35" t="n">
        <v>516</v>
      </c>
      <c r="E34" s="35" t="n">
        <v>516</v>
      </c>
      <c r="F34" s="35" t="n">
        <v>516</v>
      </c>
      <c r="G34" s="35" t="n">
        <v>516</v>
      </c>
      <c r="H34" s="35" t="n">
        <v>516</v>
      </c>
      <c r="I34" s="36" t="n">
        <v>695</v>
      </c>
      <c r="J34" s="36" t="n">
        <v>695</v>
      </c>
      <c r="K34" s="36" t="n">
        <v>695</v>
      </c>
      <c r="L34" s="36" t="n">
        <v>695</v>
      </c>
      <c r="M34" s="36" t="n">
        <v>695</v>
      </c>
      <c r="N34" s="36" t="n">
        <v>695</v>
      </c>
      <c r="O34" s="36" t="n">
        <v>670</v>
      </c>
      <c r="P34" s="36" t="n">
        <v>670</v>
      </c>
      <c r="Q34" s="36" t="n">
        <v>670</v>
      </c>
      <c r="R34" s="36" t="n">
        <v>670</v>
      </c>
      <c r="S34" s="36" t="n">
        <v>670</v>
      </c>
      <c r="T34" s="36" t="n">
        <v>670</v>
      </c>
      <c r="U34" s="36" t="n">
        <v>670</v>
      </c>
      <c r="V34" s="36" t="n">
        <v>670</v>
      </c>
      <c r="W34" s="36" t="n">
        <v>695</v>
      </c>
      <c r="X34" s="36" t="n">
        <v>695</v>
      </c>
      <c r="Y34" s="35" t="n">
        <v>566</v>
      </c>
      <c r="Z34" s="35" t="n">
        <v>566</v>
      </c>
      <c r="AA34" s="21" t="n">
        <f aca="false">SUM(C34:Z34)</f>
        <v>15148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-36.72</v>
      </c>
      <c r="D35" s="26" t="n">
        <f aca="false">SUM(D29:D34)</f>
        <v>-11.3299999999999</v>
      </c>
      <c r="E35" s="26" t="n">
        <f aca="false">SUM(E29:E34)</f>
        <v>-0.359999999999957</v>
      </c>
      <c r="F35" s="26" t="n">
        <f aca="false">SUM(F29:F34)</f>
        <v>-3.26</v>
      </c>
      <c r="G35" s="26" t="n">
        <f aca="false">SUM(G29:G34)</f>
        <v>-44.87</v>
      </c>
      <c r="H35" s="26" t="n">
        <f aca="false">SUM(H29:H34)</f>
        <v>-139.78</v>
      </c>
      <c r="I35" s="26" t="n">
        <f aca="false">SUM(I29:I34)</f>
        <v>70.2</v>
      </c>
      <c r="J35" s="26" t="n">
        <f aca="false">SUM(J29:J34)</f>
        <v>-38.65</v>
      </c>
      <c r="K35" s="26" t="n">
        <f aca="false">SUM(K29:K34)</f>
        <v>-108.23</v>
      </c>
      <c r="L35" s="26" t="n">
        <f aca="false">SUM(L29:L34)</f>
        <v>-167.14</v>
      </c>
      <c r="M35" s="26" t="n">
        <f aca="false">SUM(M29:M34)</f>
        <v>-208.5</v>
      </c>
      <c r="N35" s="26" t="n">
        <f aca="false">SUM(N29:N34)</f>
        <v>-228.89</v>
      </c>
      <c r="O35" s="26" t="n">
        <f aca="false">SUM(O29:O34)</f>
        <v>-269.07</v>
      </c>
      <c r="P35" s="26" t="n">
        <f aca="false">SUM(P29:P34)</f>
        <v>-280.06</v>
      </c>
      <c r="Q35" s="26" t="n">
        <f aca="false">SUM(Q29:Q34)</f>
        <v>-256.85</v>
      </c>
      <c r="R35" s="26" t="n">
        <f aca="false">SUM(R29:R34)</f>
        <v>-190.2</v>
      </c>
      <c r="S35" s="26" t="n">
        <f aca="false">SUM(S29:S34)</f>
        <v>-127.25</v>
      </c>
      <c r="T35" s="26" t="n">
        <f aca="false">SUM(T29:T34)</f>
        <v>-69.56</v>
      </c>
      <c r="U35" s="26" t="n">
        <f aca="false">SUM(U29:U34)</f>
        <v>-26.14</v>
      </c>
      <c r="V35" s="26" t="n">
        <f aca="false">SUM(V29:V34)</f>
        <v>9.96999999999996</v>
      </c>
      <c r="W35" s="26" t="n">
        <f aca="false">SUM(W29:W34)</f>
        <v>91.32</v>
      </c>
      <c r="X35" s="26" t="n">
        <f aca="false">SUM(X29:X34)</f>
        <v>155.82</v>
      </c>
      <c r="Y35" s="26" t="n">
        <f aca="false">SUM(Y29:Y34)</f>
        <v>-48.03</v>
      </c>
      <c r="Z35" s="26" t="n">
        <f aca="false">SUM(Z29:Z34)</f>
        <v>2.74</v>
      </c>
      <c r="AA35" s="26" t="n">
        <f aca="false">SUM(AA29:AA34)</f>
        <v>-1924.84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42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24.91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25.41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16.67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17.17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20.02</v>
      </c>
      <c r="D49" s="45" t="n">
        <v>19.58</v>
      </c>
      <c r="E49" s="45" t="n">
        <v>19.31</v>
      </c>
      <c r="F49" s="45" t="n">
        <v>19.1</v>
      </c>
      <c r="G49" s="45" t="n">
        <v>19.39</v>
      </c>
      <c r="H49" s="45" t="n">
        <v>20.43</v>
      </c>
      <c r="I49" s="46" t="n">
        <v>21.84</v>
      </c>
      <c r="J49" s="46" t="n">
        <v>23.3</v>
      </c>
      <c r="K49" s="46" t="n">
        <v>24.18</v>
      </c>
      <c r="L49" s="46" t="n">
        <v>24.98</v>
      </c>
      <c r="M49" s="46" t="n">
        <v>25.56</v>
      </c>
      <c r="N49" s="46" t="n">
        <v>25.87</v>
      </c>
      <c r="O49" s="46" t="n">
        <v>25.9</v>
      </c>
      <c r="P49" s="46" t="n">
        <v>26.3</v>
      </c>
      <c r="Q49" s="46" t="n">
        <v>26.3</v>
      </c>
      <c r="R49" s="46" t="n">
        <v>25.64</v>
      </c>
      <c r="S49" s="46" t="n">
        <v>25.15</v>
      </c>
      <c r="T49" s="46" t="n">
        <v>24.43</v>
      </c>
      <c r="U49" s="46" t="n">
        <v>23.61</v>
      </c>
      <c r="V49" s="46" t="n">
        <v>23.3</v>
      </c>
      <c r="W49" s="46" t="n">
        <v>22.75</v>
      </c>
      <c r="X49" s="46" t="n">
        <v>21.96</v>
      </c>
      <c r="Y49" s="45" t="n">
        <v>21.16</v>
      </c>
      <c r="Z49" s="45" t="n">
        <v>20.32</v>
      </c>
      <c r="AA49" s="21" t="n">
        <f aca="false">SUM(C49:Z49)</f>
        <v>550.38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-20.02</v>
      </c>
      <c r="D50" s="19" t="n">
        <v>-19.58</v>
      </c>
      <c r="E50" s="19" t="n">
        <v>-19.31</v>
      </c>
      <c r="F50" s="19" t="n">
        <v>-19.1</v>
      </c>
      <c r="G50" s="19" t="n">
        <v>-19.39</v>
      </c>
      <c r="H50" s="19" t="n">
        <v>-20.43</v>
      </c>
      <c r="I50" s="20" t="n">
        <v>-21.84</v>
      </c>
      <c r="J50" s="20" t="n">
        <v>-23.3</v>
      </c>
      <c r="K50" s="20" t="n">
        <v>-24.18</v>
      </c>
      <c r="L50" s="20" t="n">
        <v>-24.98</v>
      </c>
      <c r="M50" s="20" t="n">
        <v>-25.56</v>
      </c>
      <c r="N50" s="20" t="n">
        <v>-25.87</v>
      </c>
      <c r="O50" s="20" t="n">
        <v>-25.9</v>
      </c>
      <c r="P50" s="20" t="n">
        <v>-26.3</v>
      </c>
      <c r="Q50" s="20" t="n">
        <v>-26.3</v>
      </c>
      <c r="R50" s="20" t="n">
        <v>-25.64</v>
      </c>
      <c r="S50" s="20" t="n">
        <v>-25.15</v>
      </c>
      <c r="T50" s="20" t="n">
        <v>-24.43</v>
      </c>
      <c r="U50" s="20" t="n">
        <v>-23.61</v>
      </c>
      <c r="V50" s="20" t="n">
        <v>-23.3</v>
      </c>
      <c r="W50" s="20" t="n">
        <v>-22.75</v>
      </c>
      <c r="X50" s="20" t="n">
        <v>-21.96</v>
      </c>
      <c r="Y50" s="19" t="n">
        <v>-21.16</v>
      </c>
      <c r="Z50" s="19" t="n">
        <v>-20.32</v>
      </c>
      <c r="AA50" s="21" t="n">
        <f aca="false">SUM(C50:Z50)</f>
        <v>-550.38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0.28"/>
    <col collapsed="false" customWidth="false" hidden="false" outlineLevel="0" max="7" min="4" style="3" width="9.14"/>
    <col collapsed="false" customWidth="true" hidden="false" outlineLevel="0" max="8" min="8" style="3" width="9.7"/>
    <col collapsed="false" customWidth="false" hidden="false" outlineLevel="0" max="12" min="9" style="3" width="9.14"/>
    <col collapsed="false" customWidth="true" hidden="false" outlineLevel="0" max="14" min="13" style="3" width="9.7"/>
    <col collapsed="false" customWidth="false" hidden="false" outlineLevel="0" max="26" min="15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37174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 t="n">
        <v>37175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23.49</v>
      </c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0.5+E6</f>
        <v>23.99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 t="n">
        <v>17.3</v>
      </c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17.8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23</v>
      </c>
      <c r="D13" s="23" t="n">
        <v>23</v>
      </c>
      <c r="E13" s="23" t="n">
        <v>23</v>
      </c>
      <c r="F13" s="23" t="n">
        <v>23</v>
      </c>
      <c r="G13" s="23" t="n">
        <v>23</v>
      </c>
      <c r="H13" s="23" t="n">
        <v>23</v>
      </c>
      <c r="I13" s="24" t="n">
        <v>35</v>
      </c>
      <c r="J13" s="24" t="n">
        <v>35</v>
      </c>
      <c r="K13" s="24" t="n">
        <v>35</v>
      </c>
      <c r="L13" s="24" t="n">
        <v>35</v>
      </c>
      <c r="M13" s="24" t="n">
        <v>35</v>
      </c>
      <c r="N13" s="24" t="n">
        <v>35</v>
      </c>
      <c r="O13" s="24" t="n">
        <v>35</v>
      </c>
      <c r="P13" s="24" t="n">
        <v>35</v>
      </c>
      <c r="Q13" s="24" t="n">
        <v>35</v>
      </c>
      <c r="R13" s="24" t="n">
        <v>35</v>
      </c>
      <c r="S13" s="24" t="n">
        <v>35</v>
      </c>
      <c r="T13" s="24" t="n">
        <v>35</v>
      </c>
      <c r="U13" s="24" t="n">
        <v>35</v>
      </c>
      <c r="V13" s="24" t="n">
        <v>35</v>
      </c>
      <c r="W13" s="24" t="n">
        <v>35</v>
      </c>
      <c r="X13" s="24" t="n">
        <v>35</v>
      </c>
      <c r="Y13" s="23" t="n">
        <v>23</v>
      </c>
      <c r="Z13" s="23" t="n">
        <v>23</v>
      </c>
      <c r="AA13" s="21" t="n">
        <f aca="false">SUM(C13:Z13)</f>
        <v>744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0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19" t="n">
        <v>0</v>
      </c>
      <c r="Z14" s="19" t="n">
        <v>0</v>
      </c>
      <c r="AA14" s="21" t="n">
        <f aca="false">SUM(C14:Z14)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56.14</v>
      </c>
      <c r="D15" s="23" t="n">
        <v>43.46</v>
      </c>
      <c r="E15" s="23" t="n">
        <v>36.71</v>
      </c>
      <c r="F15" s="23" t="n">
        <v>30.08</v>
      </c>
      <c r="G15" s="23" t="n">
        <v>40.3099999999999</v>
      </c>
      <c r="H15" s="23" t="n">
        <v>71.27</v>
      </c>
      <c r="I15" s="24" t="n">
        <v>-56.8</v>
      </c>
      <c r="J15" s="24" t="n">
        <v>-12.13</v>
      </c>
      <c r="K15" s="24" t="n">
        <v>16.08</v>
      </c>
      <c r="L15" s="24" t="n">
        <v>41.5700000000001</v>
      </c>
      <c r="M15" s="24" t="n">
        <v>60.54</v>
      </c>
      <c r="N15" s="24" t="n">
        <v>67.45</v>
      </c>
      <c r="O15" s="24" t="n">
        <v>-27.77</v>
      </c>
      <c r="P15" s="24" t="n">
        <v>-14.26</v>
      </c>
      <c r="Q15" s="24" t="n">
        <v>-15.39</v>
      </c>
      <c r="R15" s="24" t="n">
        <v>-28.77</v>
      </c>
      <c r="S15" s="24" t="n">
        <v>-46.99</v>
      </c>
      <c r="T15" s="24" t="n">
        <v>-69.98</v>
      </c>
      <c r="U15" s="24" t="n">
        <v>-92.63</v>
      </c>
      <c r="V15" s="24" t="n">
        <v>-99.48</v>
      </c>
      <c r="W15" s="24" t="n">
        <v>-15.03</v>
      </c>
      <c r="X15" s="24" t="n">
        <v>-39.29</v>
      </c>
      <c r="Y15" s="23" t="n">
        <v>108.24</v>
      </c>
      <c r="Z15" s="23" t="n">
        <v>85.85</v>
      </c>
      <c r="AA15" s="21" t="n">
        <f aca="false">SUM(C15:Z15)</f>
        <v>139.18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-624.64</v>
      </c>
      <c r="D16" s="19" t="n">
        <v>-611.96</v>
      </c>
      <c r="E16" s="19" t="n">
        <v>-605.21</v>
      </c>
      <c r="F16" s="19" t="n">
        <v>-598.58</v>
      </c>
      <c r="G16" s="19" t="n">
        <v>-608.81</v>
      </c>
      <c r="H16" s="19" t="n">
        <v>-639.77</v>
      </c>
      <c r="I16" s="20" t="n">
        <v>-683.7</v>
      </c>
      <c r="J16" s="20" t="n">
        <v>-728.37</v>
      </c>
      <c r="K16" s="20" t="n">
        <v>-756.58</v>
      </c>
      <c r="L16" s="20" t="n">
        <v>-782.07</v>
      </c>
      <c r="M16" s="20" t="n">
        <v>-801.04</v>
      </c>
      <c r="N16" s="20" t="n">
        <v>-807.95</v>
      </c>
      <c r="O16" s="20" t="n">
        <v>-812.73</v>
      </c>
      <c r="P16" s="20" t="n">
        <v>-826.24</v>
      </c>
      <c r="Q16" s="20" t="n">
        <v>-825.11</v>
      </c>
      <c r="R16" s="20" t="n">
        <v>-811.73</v>
      </c>
      <c r="S16" s="20" t="n">
        <v>-793.51</v>
      </c>
      <c r="T16" s="20" t="n">
        <v>-770.52</v>
      </c>
      <c r="U16" s="20" t="n">
        <v>-747.87</v>
      </c>
      <c r="V16" s="20" t="n">
        <v>-741.02</v>
      </c>
      <c r="W16" s="20" t="n">
        <v>-725.47</v>
      </c>
      <c r="X16" s="20" t="n">
        <v>-701.21</v>
      </c>
      <c r="Y16" s="19" t="n">
        <v>-676.74</v>
      </c>
      <c r="Z16" s="19" t="n">
        <v>-654.35</v>
      </c>
      <c r="AA16" s="21" t="n">
        <f aca="false">SUM(C16:Z16)</f>
        <v>-17335.18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545.5</v>
      </c>
      <c r="D17" s="23" t="n">
        <v>545.5</v>
      </c>
      <c r="E17" s="23" t="n">
        <v>545.5</v>
      </c>
      <c r="F17" s="23" t="n">
        <v>545.5</v>
      </c>
      <c r="G17" s="23" t="n">
        <v>545.5</v>
      </c>
      <c r="H17" s="23" t="n">
        <v>545.5</v>
      </c>
      <c r="I17" s="24" t="n">
        <v>705.5</v>
      </c>
      <c r="J17" s="24" t="n">
        <v>705.5</v>
      </c>
      <c r="K17" s="24" t="n">
        <v>705.5</v>
      </c>
      <c r="L17" s="24" t="n">
        <v>705.5</v>
      </c>
      <c r="M17" s="24" t="n">
        <v>705.5</v>
      </c>
      <c r="N17" s="24" t="n">
        <v>705.5</v>
      </c>
      <c r="O17" s="24" t="n">
        <v>805.5</v>
      </c>
      <c r="P17" s="24" t="n">
        <v>805.5</v>
      </c>
      <c r="Q17" s="24" t="n">
        <v>805.5</v>
      </c>
      <c r="R17" s="24" t="n">
        <v>805.5</v>
      </c>
      <c r="S17" s="24" t="n">
        <v>805.5</v>
      </c>
      <c r="T17" s="24" t="n">
        <v>805.5</v>
      </c>
      <c r="U17" s="24" t="n">
        <v>805.5</v>
      </c>
      <c r="V17" s="24" t="n">
        <v>805.5</v>
      </c>
      <c r="W17" s="24" t="n">
        <v>705.5</v>
      </c>
      <c r="X17" s="24" t="n">
        <v>705.5</v>
      </c>
      <c r="Y17" s="23" t="n">
        <v>545.5</v>
      </c>
      <c r="Z17" s="23" t="n">
        <v>545.5</v>
      </c>
      <c r="AA17" s="21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-16452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 t="n">
        <v>23.9</v>
      </c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f aca="false">0.5+E23</f>
        <v>24.4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 t="n">
        <v>14.73</v>
      </c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15.23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25</v>
      </c>
      <c r="J30" s="36" t="n">
        <v>25</v>
      </c>
      <c r="K30" s="36" t="n">
        <v>25</v>
      </c>
      <c r="L30" s="36" t="n">
        <v>25</v>
      </c>
      <c r="M30" s="36" t="n">
        <v>25</v>
      </c>
      <c r="N30" s="36" t="n">
        <v>25</v>
      </c>
      <c r="O30" s="36" t="n">
        <v>25</v>
      </c>
      <c r="P30" s="36" t="n">
        <v>25</v>
      </c>
      <c r="Q30" s="36" t="n">
        <v>25</v>
      </c>
      <c r="R30" s="36" t="n">
        <v>25</v>
      </c>
      <c r="S30" s="36" t="n">
        <v>25</v>
      </c>
      <c r="T30" s="36" t="n">
        <v>25</v>
      </c>
      <c r="U30" s="36" t="n">
        <v>25</v>
      </c>
      <c r="V30" s="36" t="n">
        <v>25</v>
      </c>
      <c r="W30" s="36" t="n">
        <v>25</v>
      </c>
      <c r="X30" s="36" t="n">
        <v>25</v>
      </c>
      <c r="Y30" s="35" t="n">
        <v>0</v>
      </c>
      <c r="Z30" s="35" t="n">
        <v>0</v>
      </c>
      <c r="AA30" s="21" t="n">
        <f aca="false">SUM(C30:Z30)</f>
        <v>400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-10</v>
      </c>
      <c r="D31" s="19" t="n">
        <v>-10</v>
      </c>
      <c r="E31" s="19" t="n">
        <v>-10</v>
      </c>
      <c r="F31" s="19" t="n">
        <v>-10</v>
      </c>
      <c r="G31" s="19" t="n">
        <v>-10</v>
      </c>
      <c r="H31" s="19" t="n">
        <v>-10</v>
      </c>
      <c r="I31" s="20" t="n">
        <v>0</v>
      </c>
      <c r="J31" s="20" t="n">
        <v>0</v>
      </c>
      <c r="K31" s="20" t="n">
        <v>0</v>
      </c>
      <c r="L31" s="20" t="n">
        <v>0</v>
      </c>
      <c r="M31" s="20" t="n">
        <v>0</v>
      </c>
      <c r="N31" s="20" t="n">
        <v>0</v>
      </c>
      <c r="O31" s="20" t="n">
        <v>0</v>
      </c>
      <c r="P31" s="20" t="n">
        <v>0</v>
      </c>
      <c r="Q31" s="20" t="n">
        <v>0</v>
      </c>
      <c r="R31" s="20" t="n">
        <v>0</v>
      </c>
      <c r="S31" s="20" t="n">
        <v>0</v>
      </c>
      <c r="T31" s="20" t="n">
        <v>0</v>
      </c>
      <c r="U31" s="20" t="n">
        <v>0</v>
      </c>
      <c r="V31" s="20" t="n">
        <v>0</v>
      </c>
      <c r="W31" s="20" t="n">
        <v>0</v>
      </c>
      <c r="X31" s="20" t="n">
        <v>0</v>
      </c>
      <c r="Y31" s="19" t="n">
        <v>-10</v>
      </c>
      <c r="Z31" s="19" t="n">
        <v>-10</v>
      </c>
      <c r="AA31" s="21" t="n">
        <f aca="false">SUM(C31:Z31)</f>
        <v>-80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-75.91</v>
      </c>
      <c r="D32" s="35" t="n">
        <v>-62.81</v>
      </c>
      <c r="E32" s="35" t="n">
        <v>-55.84</v>
      </c>
      <c r="F32" s="35" t="n">
        <v>-49</v>
      </c>
      <c r="G32" s="35" t="n">
        <v>-59.57</v>
      </c>
      <c r="H32" s="35" t="n">
        <v>-91.56</v>
      </c>
      <c r="I32" s="36" t="n">
        <v>35.05</v>
      </c>
      <c r="J32" s="36" t="n">
        <v>-11.07</v>
      </c>
      <c r="K32" s="36" t="n">
        <v>-40.18</v>
      </c>
      <c r="L32" s="36" t="n">
        <v>-66.5000000000001</v>
      </c>
      <c r="M32" s="36" t="n">
        <v>-86.09</v>
      </c>
      <c r="N32" s="36" t="n">
        <v>-93.23</v>
      </c>
      <c r="O32" s="36" t="n">
        <v>1.82999999999994</v>
      </c>
      <c r="P32" s="36" t="n">
        <v>-12.12</v>
      </c>
      <c r="Q32" s="36" t="n">
        <v>-10.96</v>
      </c>
      <c r="R32" s="36" t="n">
        <v>2.84999999999998</v>
      </c>
      <c r="S32" s="36" t="n">
        <v>21.66</v>
      </c>
      <c r="T32" s="36" t="n">
        <v>45.38</v>
      </c>
      <c r="U32" s="36" t="n">
        <v>68.7700000000001</v>
      </c>
      <c r="V32" s="36" t="n">
        <v>75.84</v>
      </c>
      <c r="W32" s="36" t="n">
        <v>-8.09</v>
      </c>
      <c r="X32" s="36" t="n">
        <v>16.98</v>
      </c>
      <c r="Y32" s="35" t="n">
        <v>-129.73</v>
      </c>
      <c r="Z32" s="35" t="n">
        <v>-106.59</v>
      </c>
      <c r="AA32" s="21" t="n">
        <f aca="false">SUM(C32:Z32)</f>
        <v>-690.89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-431.9</v>
      </c>
      <c r="D33" s="19" t="n">
        <v>-418.49</v>
      </c>
      <c r="E33" s="19" t="n">
        <v>-416.34</v>
      </c>
      <c r="F33" s="19" t="n">
        <v>-427.11</v>
      </c>
      <c r="G33" s="19" t="n">
        <v>-459.78</v>
      </c>
      <c r="H33" s="19" t="n">
        <v>-521.46</v>
      </c>
      <c r="I33" s="20" t="n">
        <v>-590.36</v>
      </c>
      <c r="J33" s="20" t="n">
        <v>-655.47</v>
      </c>
      <c r="K33" s="20" t="n">
        <v>-699.63</v>
      </c>
      <c r="L33" s="20" t="n">
        <v>-733.69</v>
      </c>
      <c r="M33" s="20" t="n">
        <v>-753.89</v>
      </c>
      <c r="N33" s="20" t="n">
        <v>-760.99</v>
      </c>
      <c r="O33" s="20" t="n">
        <v>-776.06</v>
      </c>
      <c r="P33" s="20" t="n">
        <v>-779.48</v>
      </c>
      <c r="Q33" s="20" t="n">
        <v>-762.64</v>
      </c>
      <c r="R33" s="20" t="n">
        <v>-717.4</v>
      </c>
      <c r="S33" s="20" t="n">
        <v>-666.7</v>
      </c>
      <c r="T33" s="20" t="n">
        <v>-631.92</v>
      </c>
      <c r="U33" s="20" t="n">
        <v>-616.44</v>
      </c>
      <c r="V33" s="20" t="n">
        <v>-591.42</v>
      </c>
      <c r="W33" s="20" t="n">
        <v>-549.89</v>
      </c>
      <c r="X33" s="20" t="n">
        <v>-505.05</v>
      </c>
      <c r="Y33" s="19" t="n">
        <v>-467.79</v>
      </c>
      <c r="Z33" s="19" t="n">
        <v>-445.01</v>
      </c>
      <c r="AA33" s="21" t="n">
        <f aca="false">SUM(C33:Z33)</f>
        <v>-14378.91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516</v>
      </c>
      <c r="D34" s="35" t="n">
        <v>516</v>
      </c>
      <c r="E34" s="35" t="n">
        <v>516</v>
      </c>
      <c r="F34" s="35" t="n">
        <v>516</v>
      </c>
      <c r="G34" s="35" t="n">
        <v>516</v>
      </c>
      <c r="H34" s="35" t="n">
        <v>516</v>
      </c>
      <c r="I34" s="36" t="n">
        <v>695</v>
      </c>
      <c r="J34" s="36" t="n">
        <v>695</v>
      </c>
      <c r="K34" s="36" t="n">
        <v>695</v>
      </c>
      <c r="L34" s="36" t="n">
        <v>695</v>
      </c>
      <c r="M34" s="36" t="n">
        <v>695</v>
      </c>
      <c r="N34" s="36" t="n">
        <v>695</v>
      </c>
      <c r="O34" s="36" t="n">
        <v>670</v>
      </c>
      <c r="P34" s="36" t="n">
        <v>670</v>
      </c>
      <c r="Q34" s="36" t="n">
        <v>670</v>
      </c>
      <c r="R34" s="36" t="n">
        <v>670</v>
      </c>
      <c r="S34" s="36" t="n">
        <v>670</v>
      </c>
      <c r="T34" s="36" t="n">
        <v>670</v>
      </c>
      <c r="U34" s="36" t="n">
        <v>670</v>
      </c>
      <c r="V34" s="36" t="n">
        <v>670</v>
      </c>
      <c r="W34" s="36" t="n">
        <v>695</v>
      </c>
      <c r="X34" s="36" t="n">
        <v>695</v>
      </c>
      <c r="Y34" s="35" t="n">
        <v>566</v>
      </c>
      <c r="Z34" s="35" t="n">
        <v>566</v>
      </c>
      <c r="AA34" s="21" t="n">
        <f aca="false">SUM(C34:Z34)</f>
        <v>15148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-1.80999999999997</v>
      </c>
      <c r="D35" s="26" t="n">
        <f aca="false">SUM(D29:D34)</f>
        <v>24.7</v>
      </c>
      <c r="E35" s="26" t="n">
        <f aca="false">SUM(E29:E34)</f>
        <v>33.82</v>
      </c>
      <c r="F35" s="26" t="n">
        <f aca="false">SUM(F29:F34)</f>
        <v>29.89</v>
      </c>
      <c r="G35" s="26" t="n">
        <f aca="false">SUM(G29:G34)</f>
        <v>-13.35</v>
      </c>
      <c r="H35" s="26" t="n">
        <f aca="false">SUM(H29:H34)</f>
        <v>-107.02</v>
      </c>
      <c r="I35" s="26" t="n">
        <f aca="false">SUM(I29:I34)</f>
        <v>164.69</v>
      </c>
      <c r="J35" s="26" t="n">
        <f aca="false">SUM(J29:J34)</f>
        <v>53.46</v>
      </c>
      <c r="K35" s="26" t="n">
        <f aca="false">SUM(K29:K34)</f>
        <v>-19.81</v>
      </c>
      <c r="L35" s="26" t="n">
        <f aca="false">SUM(L29:L34)</f>
        <v>-80.1900000000001</v>
      </c>
      <c r="M35" s="26" t="n">
        <f aca="false">SUM(M29:M34)</f>
        <v>-119.98</v>
      </c>
      <c r="N35" s="26" t="n">
        <f aca="false">SUM(N29:N34)</f>
        <v>-134.22</v>
      </c>
      <c r="O35" s="26" t="n">
        <f aca="false">SUM(O29:O34)</f>
        <v>-79.23</v>
      </c>
      <c r="P35" s="26" t="n">
        <f aca="false">SUM(P29:P34)</f>
        <v>-96.6</v>
      </c>
      <c r="Q35" s="26" t="n">
        <f aca="false">SUM(Q29:Q34)</f>
        <v>-78.6</v>
      </c>
      <c r="R35" s="26" t="n">
        <f aca="false">SUM(R29:R34)</f>
        <v>-19.55</v>
      </c>
      <c r="S35" s="26" t="n">
        <f aca="false">SUM(S29:S34)</f>
        <v>49.96</v>
      </c>
      <c r="T35" s="26" t="n">
        <f aca="false">SUM(T29:T34)</f>
        <v>108.46</v>
      </c>
      <c r="U35" s="26" t="n">
        <f aca="false">SUM(U29:U34)</f>
        <v>147.33</v>
      </c>
      <c r="V35" s="26" t="n">
        <f aca="false">SUM(V29:V34)</f>
        <v>179.42</v>
      </c>
      <c r="W35" s="26" t="n">
        <f aca="false">SUM(W29:W34)</f>
        <v>162.02</v>
      </c>
      <c r="X35" s="26" t="n">
        <f aca="false">SUM(X29:X34)</f>
        <v>231.93</v>
      </c>
      <c r="Y35" s="26" t="n">
        <f aca="false">SUM(Y29:Y34)</f>
        <v>-41.52</v>
      </c>
      <c r="Z35" s="26" t="n">
        <f aca="false">SUM(Z29:Z34)</f>
        <v>4.40000000000001</v>
      </c>
      <c r="AA35" s="26" t="n">
        <f aca="false">SUM(AA29:AA34)</f>
        <v>398.200000000001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42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23.9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24.4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14.73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15.23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19.77</v>
      </c>
      <c r="D49" s="45" t="n">
        <v>19.35</v>
      </c>
      <c r="E49" s="45" t="n">
        <v>19.13</v>
      </c>
      <c r="F49" s="45" t="n">
        <v>18.92</v>
      </c>
      <c r="G49" s="45" t="n">
        <v>19.26</v>
      </c>
      <c r="H49" s="45" t="n">
        <v>20.29</v>
      </c>
      <c r="I49" s="46" t="n">
        <v>21.75</v>
      </c>
      <c r="J49" s="46" t="n">
        <v>23.2</v>
      </c>
      <c r="K49" s="46" t="n">
        <v>24.1</v>
      </c>
      <c r="L49" s="46" t="n">
        <v>24.93</v>
      </c>
      <c r="M49" s="46" t="n">
        <v>25.55</v>
      </c>
      <c r="N49" s="46" t="n">
        <v>25.78</v>
      </c>
      <c r="O49" s="46" t="n">
        <v>25.94</v>
      </c>
      <c r="P49" s="46" t="n">
        <v>26.38</v>
      </c>
      <c r="Q49" s="46" t="n">
        <v>26.35</v>
      </c>
      <c r="R49" s="46" t="n">
        <v>25.92</v>
      </c>
      <c r="S49" s="46" t="n">
        <v>25.33</v>
      </c>
      <c r="T49" s="46" t="n">
        <v>24.6</v>
      </c>
      <c r="U49" s="46" t="n">
        <v>23.86</v>
      </c>
      <c r="V49" s="46" t="n">
        <v>23.64</v>
      </c>
      <c r="W49" s="46" t="n">
        <v>23.12</v>
      </c>
      <c r="X49" s="46" t="n">
        <v>22.31</v>
      </c>
      <c r="Y49" s="45" t="n">
        <v>21.49</v>
      </c>
      <c r="Z49" s="45" t="n">
        <v>20.74</v>
      </c>
      <c r="AA49" s="21" t="n">
        <f aca="false">SUM(C49:Z49)</f>
        <v>551.71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-19.77</v>
      </c>
      <c r="D50" s="19" t="n">
        <v>-19.35</v>
      </c>
      <c r="E50" s="19" t="n">
        <v>-19.13</v>
      </c>
      <c r="F50" s="19" t="n">
        <v>-18.92</v>
      </c>
      <c r="G50" s="19" t="n">
        <v>-19.26</v>
      </c>
      <c r="H50" s="19" t="n">
        <v>-20.29</v>
      </c>
      <c r="I50" s="20" t="n">
        <v>-21.75</v>
      </c>
      <c r="J50" s="20" t="n">
        <v>-23.2</v>
      </c>
      <c r="K50" s="20" t="n">
        <v>-24.1</v>
      </c>
      <c r="L50" s="20" t="n">
        <v>-24.93</v>
      </c>
      <c r="M50" s="20" t="n">
        <v>-25.55</v>
      </c>
      <c r="N50" s="20" t="n">
        <v>-25.78</v>
      </c>
      <c r="O50" s="20" t="n">
        <v>-25.94</v>
      </c>
      <c r="P50" s="20" t="n">
        <v>-26.38</v>
      </c>
      <c r="Q50" s="20" t="n">
        <v>-26.35</v>
      </c>
      <c r="R50" s="20" t="n">
        <v>-25.92</v>
      </c>
      <c r="S50" s="20" t="n">
        <v>-25.33</v>
      </c>
      <c r="T50" s="20" t="n">
        <v>-24.6</v>
      </c>
      <c r="U50" s="20" t="n">
        <v>-23.86</v>
      </c>
      <c r="V50" s="20" t="n">
        <v>-23.64</v>
      </c>
      <c r="W50" s="20" t="n">
        <v>-23.12</v>
      </c>
      <c r="X50" s="20" t="n">
        <v>-22.31</v>
      </c>
      <c r="Y50" s="19" t="n">
        <v>-21.49</v>
      </c>
      <c r="Z50" s="19" t="n">
        <v>-20.74</v>
      </c>
      <c r="AA50" s="21" t="n">
        <f aca="false">SUM(C50:Z50)</f>
        <v>-551.71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2.42"/>
    <col collapsed="false" customWidth="false" hidden="false" outlineLevel="0" max="7" min="4" style="3" width="9.14"/>
    <col collapsed="false" customWidth="true" hidden="false" outlineLevel="0" max="8" min="8" style="3" width="9.7"/>
    <col collapsed="false" customWidth="false" hidden="false" outlineLevel="0" max="11" min="9" style="3" width="9.14"/>
    <col collapsed="false" customWidth="true" hidden="false" outlineLevel="0" max="14" min="12" style="3" width="9.7"/>
    <col collapsed="false" customWidth="false" hidden="false" outlineLevel="0" max="24" min="15" style="3" width="9.14"/>
    <col collapsed="false" customWidth="true" hidden="false" outlineLevel="0" max="26" min="25" style="3" width="9.7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37173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 t="n">
        <v>37174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23.04</v>
      </c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0.5+E6</f>
        <v>23.54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 t="n">
        <v>16.43</v>
      </c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16.93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0</v>
      </c>
      <c r="D13" s="23" t="n">
        <v>0</v>
      </c>
      <c r="E13" s="23" t="n">
        <v>0</v>
      </c>
      <c r="F13" s="23" t="n">
        <v>0</v>
      </c>
      <c r="G13" s="23" t="n">
        <v>0</v>
      </c>
      <c r="H13" s="23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0</v>
      </c>
      <c r="Z13" s="23" t="n">
        <v>0</v>
      </c>
      <c r="AA13" s="21" t="n">
        <f aca="false">SUM(C13:Z13)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0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20" t="n">
        <v>-1.5</v>
      </c>
      <c r="J14" s="20" t="n">
        <v>-1.5</v>
      </c>
      <c r="K14" s="20" t="n">
        <v>-1.5</v>
      </c>
      <c r="L14" s="20" t="n">
        <v>-1.5</v>
      </c>
      <c r="M14" s="20" t="n">
        <v>-1.5</v>
      </c>
      <c r="N14" s="20" t="n">
        <v>-1.5</v>
      </c>
      <c r="O14" s="20" t="n">
        <v>-1.5</v>
      </c>
      <c r="P14" s="20" t="n">
        <v>-1.5</v>
      </c>
      <c r="Q14" s="20" t="n">
        <v>-1.5</v>
      </c>
      <c r="R14" s="20" t="n">
        <v>-1.5</v>
      </c>
      <c r="S14" s="20" t="n">
        <v>-1.5</v>
      </c>
      <c r="T14" s="20" t="n">
        <v>-1.5</v>
      </c>
      <c r="U14" s="20" t="n">
        <v>-1.5</v>
      </c>
      <c r="V14" s="20" t="n">
        <v>-1.5</v>
      </c>
      <c r="W14" s="20" t="n">
        <v>-1.5</v>
      </c>
      <c r="X14" s="20" t="n">
        <v>-1.5</v>
      </c>
      <c r="Y14" s="19" t="n">
        <v>0</v>
      </c>
      <c r="Z14" s="19" t="n">
        <v>0</v>
      </c>
      <c r="AA14" s="21" t="n">
        <f aca="false">SUM(C14:Z14)</f>
        <v>-24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62.18</v>
      </c>
      <c r="D15" s="23" t="n">
        <v>53.63</v>
      </c>
      <c r="E15" s="23" t="n">
        <v>45.95</v>
      </c>
      <c r="F15" s="23" t="n">
        <v>40.7</v>
      </c>
      <c r="G15" s="23" t="n">
        <v>51.72</v>
      </c>
      <c r="H15" s="23" t="n">
        <v>83.95</v>
      </c>
      <c r="I15" s="24" t="n">
        <v>-32.46</v>
      </c>
      <c r="J15" s="24" t="n">
        <v>12.98</v>
      </c>
      <c r="K15" s="24" t="n">
        <v>38.48</v>
      </c>
      <c r="L15" s="24" t="n">
        <v>62.02</v>
      </c>
      <c r="M15" s="24" t="n">
        <v>79.02</v>
      </c>
      <c r="N15" s="24" t="n">
        <v>86.55</v>
      </c>
      <c r="O15" s="24" t="n">
        <v>45.62</v>
      </c>
      <c r="P15" s="24" t="n">
        <v>54.71</v>
      </c>
      <c r="Q15" s="24" t="n">
        <v>54.95</v>
      </c>
      <c r="R15" s="24" t="n">
        <v>41.99</v>
      </c>
      <c r="S15" s="24" t="n">
        <v>26.77</v>
      </c>
      <c r="T15" s="24" t="n">
        <v>6.55999999999995</v>
      </c>
      <c r="U15" s="24" t="n">
        <v>-14.71</v>
      </c>
      <c r="V15" s="24" t="n">
        <v>-26.28</v>
      </c>
      <c r="W15" s="24" t="n">
        <v>8.28999999999996</v>
      </c>
      <c r="X15" s="24" t="n">
        <v>-12.33</v>
      </c>
      <c r="Y15" s="23" t="n">
        <v>123.24</v>
      </c>
      <c r="Z15" s="23" t="n">
        <v>100.07</v>
      </c>
      <c r="AA15" s="21" t="n">
        <f aca="false">SUM(C15:Z15)</f>
        <v>993.6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-607.18</v>
      </c>
      <c r="D16" s="19" t="n">
        <v>-598.63</v>
      </c>
      <c r="E16" s="19" t="n">
        <v>-590.95</v>
      </c>
      <c r="F16" s="19" t="n">
        <v>-585.7</v>
      </c>
      <c r="G16" s="19" t="n">
        <v>-596.72</v>
      </c>
      <c r="H16" s="19" t="n">
        <v>-628.95</v>
      </c>
      <c r="I16" s="20" t="n">
        <v>-671.04</v>
      </c>
      <c r="J16" s="20" t="n">
        <v>-716.48</v>
      </c>
      <c r="K16" s="20" t="n">
        <v>-741.98</v>
      </c>
      <c r="L16" s="20" t="n">
        <v>-765.52</v>
      </c>
      <c r="M16" s="20" t="n">
        <v>-782.52</v>
      </c>
      <c r="N16" s="20" t="n">
        <v>-790.05</v>
      </c>
      <c r="O16" s="20" t="n">
        <v>-799.12</v>
      </c>
      <c r="P16" s="20" t="n">
        <v>-808.21</v>
      </c>
      <c r="Q16" s="20" t="n">
        <v>-808.45</v>
      </c>
      <c r="R16" s="20" t="n">
        <v>-795.49</v>
      </c>
      <c r="S16" s="20" t="n">
        <v>-780.27</v>
      </c>
      <c r="T16" s="20" t="n">
        <v>-760.06</v>
      </c>
      <c r="U16" s="20" t="n">
        <v>-738.79</v>
      </c>
      <c r="V16" s="20" t="n">
        <v>-727.22</v>
      </c>
      <c r="W16" s="20" t="n">
        <v>-711.79</v>
      </c>
      <c r="X16" s="20" t="n">
        <v>-691.17</v>
      </c>
      <c r="Y16" s="19" t="n">
        <v>-668.24</v>
      </c>
      <c r="Z16" s="19" t="n">
        <v>-645.07</v>
      </c>
      <c r="AA16" s="21" t="n">
        <f aca="false">SUM(C16:Z16)</f>
        <v>-17009.6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545</v>
      </c>
      <c r="D17" s="23" t="n">
        <v>545</v>
      </c>
      <c r="E17" s="23" t="n">
        <v>545</v>
      </c>
      <c r="F17" s="23" t="n">
        <v>545</v>
      </c>
      <c r="G17" s="23" t="n">
        <v>545</v>
      </c>
      <c r="H17" s="23" t="n">
        <v>545</v>
      </c>
      <c r="I17" s="24" t="n">
        <v>705</v>
      </c>
      <c r="J17" s="24" t="n">
        <v>705</v>
      </c>
      <c r="K17" s="24" t="n">
        <v>705</v>
      </c>
      <c r="L17" s="24" t="n">
        <v>705</v>
      </c>
      <c r="M17" s="24" t="n">
        <v>705</v>
      </c>
      <c r="N17" s="24" t="n">
        <v>705</v>
      </c>
      <c r="O17" s="24" t="n">
        <v>755</v>
      </c>
      <c r="P17" s="24" t="n">
        <v>755</v>
      </c>
      <c r="Q17" s="24" t="n">
        <v>755</v>
      </c>
      <c r="R17" s="24" t="n">
        <v>755</v>
      </c>
      <c r="S17" s="24" t="n">
        <v>755</v>
      </c>
      <c r="T17" s="24" t="n">
        <v>755</v>
      </c>
      <c r="U17" s="24" t="n">
        <v>755</v>
      </c>
      <c r="V17" s="24" t="n">
        <v>755</v>
      </c>
      <c r="W17" s="24" t="n">
        <v>705</v>
      </c>
      <c r="X17" s="24" t="n">
        <v>705</v>
      </c>
      <c r="Y17" s="23" t="n">
        <v>545</v>
      </c>
      <c r="Z17" s="23" t="n">
        <v>545</v>
      </c>
      <c r="AA17" s="21" t="n">
        <f aca="false">SUM(C17:Z17)</f>
        <v>16040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 t="n">
        <v>23.05</v>
      </c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f aca="false">0.5+E23</f>
        <v>23.55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 t="n">
        <v>14.72</v>
      </c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15.22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  <c r="S30" s="36" t="n">
        <v>0</v>
      </c>
      <c r="T30" s="36" t="n">
        <v>0</v>
      </c>
      <c r="U30" s="36" t="n">
        <v>0</v>
      </c>
      <c r="V30" s="36" t="n">
        <v>0</v>
      </c>
      <c r="W30" s="36" t="n">
        <v>0</v>
      </c>
      <c r="X30" s="36" t="n">
        <v>0</v>
      </c>
      <c r="Y30" s="35" t="n">
        <v>0</v>
      </c>
      <c r="Z30" s="35" t="n">
        <v>0</v>
      </c>
      <c r="AA30" s="2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0</v>
      </c>
      <c r="D31" s="19" t="n">
        <v>0</v>
      </c>
      <c r="E31" s="19" t="n">
        <v>0</v>
      </c>
      <c r="F31" s="19" t="n">
        <v>0</v>
      </c>
      <c r="G31" s="19" t="n">
        <v>0</v>
      </c>
      <c r="H31" s="19" t="n">
        <v>0</v>
      </c>
      <c r="I31" s="20" t="n">
        <v>0</v>
      </c>
      <c r="J31" s="20" t="n">
        <v>0</v>
      </c>
      <c r="K31" s="20" t="n">
        <v>0</v>
      </c>
      <c r="L31" s="20" t="n">
        <v>0</v>
      </c>
      <c r="M31" s="20" t="n">
        <v>0</v>
      </c>
      <c r="N31" s="20" t="n">
        <v>0</v>
      </c>
      <c r="O31" s="20" t="n">
        <v>0</v>
      </c>
      <c r="P31" s="20" t="n">
        <v>0</v>
      </c>
      <c r="Q31" s="20" t="n">
        <v>0</v>
      </c>
      <c r="R31" s="20" t="n">
        <v>0</v>
      </c>
      <c r="S31" s="20" t="n">
        <v>0</v>
      </c>
      <c r="T31" s="20" t="n">
        <v>0</v>
      </c>
      <c r="U31" s="20" t="n">
        <v>0</v>
      </c>
      <c r="V31" s="20" t="n">
        <v>0</v>
      </c>
      <c r="W31" s="20" t="n">
        <v>0</v>
      </c>
      <c r="X31" s="20" t="n">
        <v>0</v>
      </c>
      <c r="Y31" s="19" t="n">
        <v>0</v>
      </c>
      <c r="Z31" s="19" t="n">
        <v>0</v>
      </c>
      <c r="AA31" s="21" t="n">
        <f aca="false">SUM(C31:Z31)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-81.41</v>
      </c>
      <c r="D32" s="35" t="n">
        <v>-72.58</v>
      </c>
      <c r="E32" s="35" t="n">
        <v>-64.65</v>
      </c>
      <c r="F32" s="35" t="n">
        <v>-59.24</v>
      </c>
      <c r="G32" s="35" t="n">
        <v>-70.62</v>
      </c>
      <c r="H32" s="35" t="n">
        <v>-103.92</v>
      </c>
      <c r="I32" s="36" t="n">
        <v>11.09</v>
      </c>
      <c r="J32" s="36" t="n">
        <v>-35.82</v>
      </c>
      <c r="K32" s="36" t="n">
        <v>-62.14</v>
      </c>
      <c r="L32" s="36" t="n">
        <v>-86.45</v>
      </c>
      <c r="M32" s="36" t="n">
        <v>-104</v>
      </c>
      <c r="N32" s="36" t="n">
        <v>-111.78</v>
      </c>
      <c r="O32" s="36" t="n">
        <v>-71.16</v>
      </c>
      <c r="P32" s="36" t="n">
        <v>-80.54</v>
      </c>
      <c r="Q32" s="36" t="n">
        <v>-80.79</v>
      </c>
      <c r="R32" s="36" t="n">
        <v>-67.4100000000001</v>
      </c>
      <c r="S32" s="36" t="n">
        <v>-51.7</v>
      </c>
      <c r="T32" s="36" t="n">
        <v>-30.85</v>
      </c>
      <c r="U32" s="36" t="n">
        <v>-8.88</v>
      </c>
      <c r="V32" s="36" t="n">
        <v>3.06000000000006</v>
      </c>
      <c r="W32" s="36" t="n">
        <v>-31</v>
      </c>
      <c r="X32" s="36" t="n">
        <v>-9.68000000000001</v>
      </c>
      <c r="Y32" s="35" t="n">
        <v>-144.49</v>
      </c>
      <c r="Z32" s="35" t="n">
        <v>-120.54</v>
      </c>
      <c r="AA32" s="21" t="n">
        <f aca="false">SUM(C32:Z32)</f>
        <v>-1535.5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-424.55</v>
      </c>
      <c r="D33" s="19" t="n">
        <v>-412.47</v>
      </c>
      <c r="E33" s="19" t="n">
        <v>-409.82</v>
      </c>
      <c r="F33" s="19" t="n">
        <v>-419.32</v>
      </c>
      <c r="G33" s="19" t="n">
        <v>-450.05</v>
      </c>
      <c r="H33" s="19" t="n">
        <v>-504.9</v>
      </c>
      <c r="I33" s="20" t="n">
        <v>-570.66</v>
      </c>
      <c r="J33" s="20" t="n">
        <v>-632.57</v>
      </c>
      <c r="K33" s="20" t="n">
        <v>-680.78</v>
      </c>
      <c r="L33" s="20" t="n">
        <v>-709.5</v>
      </c>
      <c r="M33" s="20" t="n">
        <v>-726.71</v>
      </c>
      <c r="N33" s="20" t="n">
        <v>-727.95</v>
      </c>
      <c r="O33" s="20" t="n">
        <v>-739.55</v>
      </c>
      <c r="P33" s="20" t="n">
        <v>-736.58</v>
      </c>
      <c r="Q33" s="20" t="n">
        <v>-723.41</v>
      </c>
      <c r="R33" s="20" t="n">
        <v>-683.05</v>
      </c>
      <c r="S33" s="20" t="n">
        <v>-644.89</v>
      </c>
      <c r="T33" s="20" t="n">
        <v>-618.07</v>
      </c>
      <c r="U33" s="20" t="n">
        <v>-598.75</v>
      </c>
      <c r="V33" s="20" t="n">
        <v>-575.69</v>
      </c>
      <c r="W33" s="20" t="n">
        <v>-536.99</v>
      </c>
      <c r="X33" s="20" t="n">
        <v>-496.52</v>
      </c>
      <c r="Y33" s="19" t="n">
        <v>-460.78</v>
      </c>
      <c r="Z33" s="19" t="n">
        <v>-438.45</v>
      </c>
      <c r="AA33" s="21" t="n">
        <f aca="false">SUM(C33:Z33)</f>
        <v>-13922.01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516</v>
      </c>
      <c r="D34" s="35" t="n">
        <v>516</v>
      </c>
      <c r="E34" s="35" t="n">
        <v>516</v>
      </c>
      <c r="F34" s="35" t="n">
        <v>516</v>
      </c>
      <c r="G34" s="35" t="n">
        <v>516</v>
      </c>
      <c r="H34" s="35" t="n">
        <v>516</v>
      </c>
      <c r="I34" s="36" t="n">
        <v>695</v>
      </c>
      <c r="J34" s="36" t="n">
        <v>695</v>
      </c>
      <c r="K34" s="36" t="n">
        <v>695</v>
      </c>
      <c r="L34" s="36" t="n">
        <v>695</v>
      </c>
      <c r="M34" s="36" t="n">
        <v>695</v>
      </c>
      <c r="N34" s="36" t="n">
        <v>695</v>
      </c>
      <c r="O34" s="36" t="n">
        <v>720</v>
      </c>
      <c r="P34" s="36" t="n">
        <v>720</v>
      </c>
      <c r="Q34" s="36" t="n">
        <v>720</v>
      </c>
      <c r="R34" s="36" t="n">
        <v>720</v>
      </c>
      <c r="S34" s="36" t="n">
        <v>720</v>
      </c>
      <c r="T34" s="36" t="n">
        <v>720</v>
      </c>
      <c r="U34" s="36" t="n">
        <v>720</v>
      </c>
      <c r="V34" s="36" t="n">
        <v>720</v>
      </c>
      <c r="W34" s="36" t="n">
        <v>695</v>
      </c>
      <c r="X34" s="36" t="n">
        <v>695</v>
      </c>
      <c r="Y34" s="35" t="n">
        <v>566</v>
      </c>
      <c r="Z34" s="35" t="n">
        <v>566</v>
      </c>
      <c r="AA34" s="21" t="n">
        <f aca="false">SUM(C34:Z34)</f>
        <v>15548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10.04</v>
      </c>
      <c r="D35" s="26" t="n">
        <f aca="false">SUM(D29:D34)</f>
        <v>30.95</v>
      </c>
      <c r="E35" s="26" t="n">
        <f aca="false">SUM(E29:E34)</f>
        <v>41.53</v>
      </c>
      <c r="F35" s="26" t="n">
        <f aca="false">SUM(F29:F34)</f>
        <v>37.44</v>
      </c>
      <c r="G35" s="26" t="n">
        <f aca="false">SUM(G29:G34)</f>
        <v>-4.67000000000002</v>
      </c>
      <c r="H35" s="26" t="n">
        <f aca="false">SUM(H29:H34)</f>
        <v>-92.82</v>
      </c>
      <c r="I35" s="26" t="n">
        <f aca="false">SUM(I29:I34)</f>
        <v>135.43</v>
      </c>
      <c r="J35" s="26" t="n">
        <f aca="false">SUM(J29:J34)</f>
        <v>26.61</v>
      </c>
      <c r="K35" s="26" t="n">
        <f aca="false">SUM(K29:K34)</f>
        <v>-47.92</v>
      </c>
      <c r="L35" s="26" t="n">
        <f aca="false">SUM(L29:L34)</f>
        <v>-100.95</v>
      </c>
      <c r="M35" s="26" t="n">
        <f aca="false">SUM(M29:M34)</f>
        <v>-135.71</v>
      </c>
      <c r="N35" s="26" t="n">
        <f aca="false">SUM(N29:N34)</f>
        <v>-144.73</v>
      </c>
      <c r="O35" s="26" t="n">
        <f aca="false">SUM(O29:O34)</f>
        <v>-90.71</v>
      </c>
      <c r="P35" s="26" t="n">
        <f aca="false">SUM(P29:P34)</f>
        <v>-97.1200000000001</v>
      </c>
      <c r="Q35" s="26" t="n">
        <f aca="false">SUM(Q29:Q34)</f>
        <v>-84.2</v>
      </c>
      <c r="R35" s="26" t="n">
        <f aca="false">SUM(R29:R34)</f>
        <v>-30.46</v>
      </c>
      <c r="S35" s="26" t="n">
        <f aca="false">SUM(S29:S34)</f>
        <v>23.41</v>
      </c>
      <c r="T35" s="26" t="n">
        <f aca="false">SUM(T29:T34)</f>
        <v>71.08</v>
      </c>
      <c r="U35" s="26" t="n">
        <f aca="false">SUM(U29:U34)</f>
        <v>112.37</v>
      </c>
      <c r="V35" s="26" t="n">
        <f aca="false">SUM(V29:V34)</f>
        <v>147.37</v>
      </c>
      <c r="W35" s="26" t="n">
        <f aca="false">SUM(W29:W34)</f>
        <v>127.01</v>
      </c>
      <c r="X35" s="26" t="n">
        <f aca="false">SUM(X29:X34)</f>
        <v>188.8</v>
      </c>
      <c r="Y35" s="26" t="n">
        <f aca="false">SUM(Y29:Y34)</f>
        <v>-39.27</v>
      </c>
      <c r="Z35" s="26" t="n">
        <f aca="false">SUM(Z29:Z34)</f>
        <v>7.01000000000001</v>
      </c>
      <c r="AA35" s="26" t="n">
        <f aca="false">SUM(AA29:AA34)</f>
        <v>90.4899999999998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42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23.05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23.55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14.72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15.22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19.23</v>
      </c>
      <c r="D49" s="45" t="n">
        <v>18.95</v>
      </c>
      <c r="E49" s="45" t="n">
        <v>18.7</v>
      </c>
      <c r="F49" s="45" t="n">
        <v>18.54</v>
      </c>
      <c r="G49" s="45" t="n">
        <v>18.9</v>
      </c>
      <c r="H49" s="45" t="n">
        <v>19.97</v>
      </c>
      <c r="I49" s="46" t="n">
        <v>21.37</v>
      </c>
      <c r="J49" s="46" t="n">
        <v>22.84</v>
      </c>
      <c r="K49" s="46" t="n">
        <v>23.66</v>
      </c>
      <c r="L49" s="46" t="n">
        <v>24.43</v>
      </c>
      <c r="M49" s="46" t="n">
        <v>24.98</v>
      </c>
      <c r="N49" s="46" t="n">
        <v>25.23</v>
      </c>
      <c r="O49" s="46" t="n">
        <v>25.54</v>
      </c>
      <c r="P49" s="46" t="n">
        <v>25.83</v>
      </c>
      <c r="Q49" s="46" t="n">
        <v>25.84</v>
      </c>
      <c r="R49" s="46" t="n">
        <v>25.42</v>
      </c>
      <c r="S49" s="46" t="n">
        <v>24.93</v>
      </c>
      <c r="T49" s="46" t="n">
        <v>24.29</v>
      </c>
      <c r="U49" s="46" t="n">
        <v>23.59</v>
      </c>
      <c r="V49" s="46" t="n">
        <v>23.22</v>
      </c>
      <c r="W49" s="46" t="n">
        <v>22.71</v>
      </c>
      <c r="X49" s="46" t="n">
        <v>22.01</v>
      </c>
      <c r="Y49" s="45" t="n">
        <v>21.25</v>
      </c>
      <c r="Z49" s="45" t="n">
        <v>20.47</v>
      </c>
      <c r="AA49" s="21" t="n">
        <f aca="false">SUM(C49:Z49)</f>
        <v>541.9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-19.23</v>
      </c>
      <c r="D50" s="19" t="n">
        <v>-18.95</v>
      </c>
      <c r="E50" s="19" t="n">
        <v>-18.7</v>
      </c>
      <c r="F50" s="19" t="n">
        <v>-18.54</v>
      </c>
      <c r="G50" s="19" t="n">
        <v>-18.9</v>
      </c>
      <c r="H50" s="19" t="n">
        <v>-19.97</v>
      </c>
      <c r="I50" s="20" t="n">
        <v>-21.37</v>
      </c>
      <c r="J50" s="20" t="n">
        <v>-22.84</v>
      </c>
      <c r="K50" s="20" t="n">
        <v>-23.66</v>
      </c>
      <c r="L50" s="20" t="n">
        <v>-24.43</v>
      </c>
      <c r="M50" s="20" t="n">
        <v>-24.98</v>
      </c>
      <c r="N50" s="20" t="n">
        <v>-25.23</v>
      </c>
      <c r="O50" s="20" t="n">
        <v>-25.54</v>
      </c>
      <c r="P50" s="20" t="n">
        <v>-25.83</v>
      </c>
      <c r="Q50" s="20" t="n">
        <v>-25.84</v>
      </c>
      <c r="R50" s="20" t="n">
        <v>-25.42</v>
      </c>
      <c r="S50" s="20" t="n">
        <v>-24.93</v>
      </c>
      <c r="T50" s="20" t="n">
        <v>-24.29</v>
      </c>
      <c r="U50" s="20" t="n">
        <v>-23.59</v>
      </c>
      <c r="V50" s="20" t="n">
        <v>-23.22</v>
      </c>
      <c r="W50" s="20" t="n">
        <v>-22.71</v>
      </c>
      <c r="X50" s="20" t="n">
        <v>-22.01</v>
      </c>
      <c r="Y50" s="19" t="n">
        <v>-21.25</v>
      </c>
      <c r="Z50" s="19" t="n">
        <v>-20.47</v>
      </c>
      <c r="AA50" s="21" t="n">
        <f aca="false">SUM(C50:Z50)</f>
        <v>-541.9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47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37172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  <c r="IW1" s="47"/>
    </row>
    <row r="2" customFormat="false" ht="16.5" hidden="false" customHeight="false" outlineLevel="0" collapsed="false">
      <c r="B2" s="51" t="s">
        <v>1</v>
      </c>
      <c r="C2" s="52" t="n">
        <v>37173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</row>
    <row r="3" customFormat="false" ht="16.5" hidden="false" customHeight="false" outlineLevel="0" collapsed="false">
      <c r="B3" s="54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</row>
    <row r="4" customFormat="false" ht="15.75" hidden="false" customHeight="false" outlineLevel="0" collapsed="false">
      <c r="B4" s="55" t="s">
        <v>2</v>
      </c>
      <c r="C4" s="55"/>
      <c r="D4" s="55"/>
      <c r="E4" s="55"/>
      <c r="F4" s="47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</row>
    <row r="5" customFormat="false" ht="16.5" hidden="false" customHeight="false" outlineLevel="0" collapsed="false">
      <c r="B5" s="55"/>
      <c r="C5" s="55"/>
      <c r="D5" s="55"/>
      <c r="E5" s="55"/>
      <c r="F5" s="47"/>
      <c r="G5" s="56"/>
      <c r="H5" s="56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22.73</v>
      </c>
      <c r="F6" s="59"/>
      <c r="G6" s="56"/>
      <c r="H6" s="56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23.23</v>
      </c>
      <c r="F7" s="59"/>
      <c r="G7" s="56"/>
      <c r="H7" s="56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16.5</v>
      </c>
      <c r="F8" s="59"/>
      <c r="G8" s="56"/>
      <c r="H8" s="56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17</v>
      </c>
      <c r="F9" s="59"/>
      <c r="G9" s="56"/>
      <c r="H9" s="56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  <c r="IW9" s="47"/>
    </row>
    <row r="10" customFormat="false" ht="19.5" hidden="false" customHeight="false" outlineLevel="0" collapsed="false">
      <c r="B10" s="64"/>
      <c r="C10" s="56"/>
      <c r="D10" s="56"/>
      <c r="E10" s="56"/>
      <c r="F10" s="59"/>
      <c r="G10" s="56"/>
      <c r="H10" s="56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  <c r="IV10" s="47"/>
      <c r="IW10" s="47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  <c r="IV11" s="47"/>
      <c r="IW11" s="47"/>
    </row>
    <row r="12" customFormat="false" ht="16.5" hidden="false" customHeight="false" outlineLevel="0" collapsed="false">
      <c r="A12" s="69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  <c r="IW12" s="69"/>
    </row>
    <row r="13" customFormat="false" ht="16.5" hidden="false" customHeight="false" outlineLevel="0" collapsed="false">
      <c r="B13" s="65" t="s">
        <v>34</v>
      </c>
      <c r="C13" s="75" t="n">
        <v>45</v>
      </c>
      <c r="D13" s="75" t="n">
        <v>45</v>
      </c>
      <c r="E13" s="75" t="n">
        <v>45</v>
      </c>
      <c r="F13" s="75" t="n">
        <v>45</v>
      </c>
      <c r="G13" s="75" t="n">
        <v>45</v>
      </c>
      <c r="H13" s="75" t="n">
        <v>45</v>
      </c>
      <c r="I13" s="76" t="n">
        <v>0</v>
      </c>
      <c r="J13" s="76" t="n">
        <v>0</v>
      </c>
      <c r="K13" s="76" t="n">
        <v>0</v>
      </c>
      <c r="L13" s="76" t="n">
        <v>0</v>
      </c>
      <c r="M13" s="76" t="n">
        <v>0</v>
      </c>
      <c r="N13" s="76" t="n">
        <v>0</v>
      </c>
      <c r="O13" s="76" t="n">
        <v>0</v>
      </c>
      <c r="P13" s="76" t="n">
        <v>0</v>
      </c>
      <c r="Q13" s="76" t="n">
        <v>0</v>
      </c>
      <c r="R13" s="76" t="n">
        <v>0</v>
      </c>
      <c r="S13" s="76" t="n">
        <v>0</v>
      </c>
      <c r="T13" s="76" t="n">
        <v>0</v>
      </c>
      <c r="U13" s="76" t="n">
        <v>0</v>
      </c>
      <c r="V13" s="76" t="n">
        <v>0</v>
      </c>
      <c r="W13" s="76" t="n">
        <v>0</v>
      </c>
      <c r="X13" s="76" t="n">
        <v>0</v>
      </c>
      <c r="Y13" s="75" t="n">
        <v>45</v>
      </c>
      <c r="Z13" s="75" t="n">
        <v>45</v>
      </c>
      <c r="AA13" s="77" t="n">
        <f aca="false">SUM(C13:Z13)</f>
        <v>360</v>
      </c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  <c r="IW13" s="47"/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  <c r="IW14" s="47"/>
    </row>
    <row r="15" customFormat="false" ht="16.5" hidden="false" customHeight="false" outlineLevel="0" collapsed="false">
      <c r="B15" s="65" t="s">
        <v>36</v>
      </c>
      <c r="C15" s="75" t="n">
        <v>19.1900000000001</v>
      </c>
      <c r="D15" s="75" t="n">
        <v>8.78999999999996</v>
      </c>
      <c r="E15" s="75" t="n">
        <v>2.38</v>
      </c>
      <c r="F15" s="75" t="n">
        <v>-4.47000000000003</v>
      </c>
      <c r="G15" s="75" t="n">
        <v>6.45000000000005</v>
      </c>
      <c r="H15" s="75" t="n">
        <v>40.85</v>
      </c>
      <c r="I15" s="76" t="n">
        <v>-33.46</v>
      </c>
      <c r="J15" s="76" t="n">
        <v>10.13</v>
      </c>
      <c r="K15" s="76" t="n">
        <v>35.15</v>
      </c>
      <c r="L15" s="76" t="n">
        <v>57.1</v>
      </c>
      <c r="M15" s="76" t="n">
        <v>71.28</v>
      </c>
      <c r="N15" s="76" t="n">
        <v>75.6</v>
      </c>
      <c r="O15" s="76" t="n">
        <v>6.79999999999995</v>
      </c>
      <c r="P15" s="76" t="n">
        <v>19.49</v>
      </c>
      <c r="Q15" s="76" t="n">
        <v>17.26</v>
      </c>
      <c r="R15" s="76" t="n">
        <v>5.14999999999998</v>
      </c>
      <c r="S15" s="76" t="n">
        <v>-11.3</v>
      </c>
      <c r="T15" s="76" t="n">
        <v>-29.02</v>
      </c>
      <c r="U15" s="76" t="n">
        <v>-52.58</v>
      </c>
      <c r="V15" s="76" t="n">
        <v>-61.9</v>
      </c>
      <c r="W15" s="76" t="n">
        <v>-0.600000000000023</v>
      </c>
      <c r="X15" s="76" t="n">
        <v>-21.34</v>
      </c>
      <c r="Y15" s="75" t="n">
        <v>68.29</v>
      </c>
      <c r="Z15" s="75" t="n">
        <v>44.8099999999999</v>
      </c>
      <c r="AA15" s="77" t="n">
        <f aca="false">SUM(C15:Z15)</f>
        <v>274.05</v>
      </c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  <c r="IW15" s="47"/>
    </row>
    <row r="16" customFormat="false" ht="16.5" hidden="false" customHeight="false" outlineLevel="0" collapsed="false">
      <c r="B16" s="78" t="s">
        <v>37</v>
      </c>
      <c r="C16" s="79" t="n">
        <v>-609.19</v>
      </c>
      <c r="D16" s="79" t="n">
        <v>-598.79</v>
      </c>
      <c r="E16" s="79" t="n">
        <v>-592.38</v>
      </c>
      <c r="F16" s="79" t="n">
        <v>-585.53</v>
      </c>
      <c r="G16" s="79" t="n">
        <v>-596.45</v>
      </c>
      <c r="H16" s="79" t="n">
        <v>-630.85</v>
      </c>
      <c r="I16" s="80" t="n">
        <v>-671.54</v>
      </c>
      <c r="J16" s="80" t="n">
        <v>-715.13</v>
      </c>
      <c r="K16" s="80" t="n">
        <v>-740.15</v>
      </c>
      <c r="L16" s="80" t="n">
        <v>-762.1</v>
      </c>
      <c r="M16" s="80" t="n">
        <v>-776.28</v>
      </c>
      <c r="N16" s="80" t="n">
        <v>-780.6</v>
      </c>
      <c r="O16" s="80" t="n">
        <v>-786.8</v>
      </c>
      <c r="P16" s="80" t="n">
        <v>-799.49</v>
      </c>
      <c r="Q16" s="80" t="n">
        <v>-797.26</v>
      </c>
      <c r="R16" s="80" t="n">
        <v>-785.15</v>
      </c>
      <c r="S16" s="80" t="n">
        <v>-768.7</v>
      </c>
      <c r="T16" s="80" t="n">
        <v>-750.98</v>
      </c>
      <c r="U16" s="80" t="n">
        <v>-727.42</v>
      </c>
      <c r="V16" s="80" t="n">
        <v>-718.1</v>
      </c>
      <c r="W16" s="80" t="n">
        <v>-704.4</v>
      </c>
      <c r="X16" s="80" t="n">
        <v>-683.66</v>
      </c>
      <c r="Y16" s="79" t="n">
        <v>-658.29</v>
      </c>
      <c r="Z16" s="79" t="n">
        <v>-634.81</v>
      </c>
      <c r="AA16" s="77" t="n">
        <f aca="false">SUM(C16:Z16)</f>
        <v>-16874.05</v>
      </c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  <c r="IV16" s="47"/>
      <c r="IW16" s="47"/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780</v>
      </c>
      <c r="P17" s="76" t="n">
        <v>780</v>
      </c>
      <c r="Q17" s="76" t="n">
        <v>780</v>
      </c>
      <c r="R17" s="76" t="n">
        <v>780</v>
      </c>
      <c r="S17" s="76" t="n">
        <v>780</v>
      </c>
      <c r="T17" s="76" t="n">
        <v>780</v>
      </c>
      <c r="U17" s="76" t="n">
        <v>780</v>
      </c>
      <c r="V17" s="76" t="n">
        <v>780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16240</v>
      </c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</row>
    <row r="18" customFormat="false" ht="16.5" hidden="false" customHeight="false" outlineLevel="0" collapsed="false">
      <c r="B18" s="81" t="s">
        <v>39</v>
      </c>
      <c r="C18" s="82" t="n">
        <f aca="false">SUM(C12:C17)</f>
        <v>0</v>
      </c>
      <c r="D18" s="82" t="n">
        <f aca="false">SUM(D12:D17)</f>
        <v>0</v>
      </c>
      <c r="E18" s="82" t="n">
        <f aca="false">SUM(E12:E17)</f>
        <v>0</v>
      </c>
      <c r="F18" s="82" t="n">
        <f aca="false">SUM(F12:F17)</f>
        <v>0</v>
      </c>
      <c r="G18" s="82" t="n">
        <f aca="false">SUM(G12:G17)</f>
        <v>0</v>
      </c>
      <c r="H18" s="82" t="n">
        <f aca="false">SUM(H12:H17)</f>
        <v>0</v>
      </c>
      <c r="I18" s="82" t="n">
        <f aca="false">SUM(I12:I17)</f>
        <v>0</v>
      </c>
      <c r="J18" s="82" t="n">
        <f aca="false">SUM(J12:J17)</f>
        <v>0</v>
      </c>
      <c r="K18" s="82" t="n">
        <f aca="false">SUM(K12:K17)</f>
        <v>0</v>
      </c>
      <c r="L18" s="82" t="n">
        <f aca="false">SUM(L12:L17)</f>
        <v>0</v>
      </c>
      <c r="M18" s="82" t="n">
        <f aca="false">SUM(M12:M17)</f>
        <v>0</v>
      </c>
      <c r="N18" s="82" t="n">
        <f aca="false">SUM(N12:N17)</f>
        <v>0</v>
      </c>
      <c r="O18" s="82" t="n">
        <f aca="false">SUM(O12:O17)</f>
        <v>0</v>
      </c>
      <c r="P18" s="82" t="n">
        <f aca="false">SUM(P12:P17)</f>
        <v>0</v>
      </c>
      <c r="Q18" s="82" t="n">
        <f aca="false">SUM(Q12:Q17)</f>
        <v>0</v>
      </c>
      <c r="R18" s="82" t="n">
        <f aca="false">SUM(R12:R17)</f>
        <v>0</v>
      </c>
      <c r="S18" s="82" t="n">
        <f aca="false">SUM(S12:S17)</f>
        <v>0</v>
      </c>
      <c r="T18" s="82" t="n">
        <f aca="false">SUM(T12:T17)</f>
        <v>0</v>
      </c>
      <c r="U18" s="82" t="n">
        <f aca="false">SUM(U12:U17)</f>
        <v>0</v>
      </c>
      <c r="V18" s="82" t="n">
        <f aca="false">SUM(V12:V17)</f>
        <v>0</v>
      </c>
      <c r="W18" s="82" t="n">
        <f aca="false">SUM(W12:W17)</f>
        <v>0</v>
      </c>
      <c r="X18" s="82" t="n">
        <f aca="false">SUM(X12:X17)</f>
        <v>0</v>
      </c>
      <c r="Y18" s="82" t="n">
        <f aca="false">SUM(Y12:Y17)</f>
        <v>0</v>
      </c>
      <c r="Z18" s="82" t="n">
        <f aca="false">SUM(Z12:Z17)</f>
        <v>0</v>
      </c>
      <c r="AA18" s="82" t="n">
        <f aca="false">SUM(AA13:AA17)</f>
        <v>0</v>
      </c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  <c r="IW18" s="47"/>
    </row>
    <row r="19" customFormat="false" ht="15.75" hidden="false" customHeight="false" outlineLevel="0" collapsed="false">
      <c r="B19" s="54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  <c r="IW19" s="47"/>
    </row>
    <row r="20" customFormat="false" ht="16.5" hidden="false" customHeight="false" outlineLevel="0" collapsed="false">
      <c r="B20" s="54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  <c r="IV20" s="47"/>
      <c r="IW20" s="47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47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  <c r="IU21" s="47"/>
      <c r="IV21" s="47"/>
      <c r="IW21" s="47"/>
    </row>
    <row r="22" customFormat="false" ht="16.5" hidden="false" customHeight="false" outlineLevel="0" collapsed="false">
      <c r="B22" s="83"/>
      <c r="C22" s="83"/>
      <c r="D22" s="83"/>
      <c r="E22" s="83"/>
      <c r="F22" s="47"/>
      <c r="G22" s="56"/>
      <c r="H22" s="56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22.89</v>
      </c>
      <c r="F23" s="59"/>
      <c r="G23" s="56"/>
      <c r="H23" s="56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23.39</v>
      </c>
      <c r="F24" s="59"/>
      <c r="G24" s="56"/>
      <c r="H24" s="56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14.36</v>
      </c>
      <c r="F25" s="59"/>
      <c r="G25" s="56"/>
      <c r="H25" s="56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14.86</v>
      </c>
      <c r="F26" s="59"/>
      <c r="G26" s="56"/>
      <c r="H26" s="56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</row>
    <row r="27" customFormat="false" ht="19.5" hidden="false" customHeight="false" outlineLevel="0" collapsed="false">
      <c r="B27" s="64"/>
      <c r="C27" s="56"/>
      <c r="D27" s="56"/>
      <c r="E27" s="56"/>
      <c r="F27" s="59"/>
      <c r="G27" s="56"/>
      <c r="H27" s="56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</row>
    <row r="29" customFormat="false" ht="16.5" hidden="false" customHeight="false" outlineLevel="0" collapsed="false">
      <c r="A29" s="69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  <c r="IW29" s="69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</row>
    <row r="31" customFormat="false" ht="16.5" hidden="false" customHeight="false" outlineLevel="0" collapsed="false">
      <c r="B31" s="78" t="s">
        <v>35</v>
      </c>
      <c r="C31" s="79" t="n">
        <v>-43</v>
      </c>
      <c r="D31" s="79" t="n">
        <v>-43</v>
      </c>
      <c r="E31" s="79" t="n">
        <v>-43</v>
      </c>
      <c r="F31" s="79" t="n">
        <v>-43</v>
      </c>
      <c r="G31" s="79" t="n">
        <v>-43</v>
      </c>
      <c r="H31" s="79" t="n">
        <v>-43</v>
      </c>
      <c r="I31" s="80" t="n">
        <v>-3</v>
      </c>
      <c r="J31" s="80" t="n">
        <v>-3</v>
      </c>
      <c r="K31" s="80" t="n">
        <v>-3</v>
      </c>
      <c r="L31" s="80" t="n">
        <v>-3</v>
      </c>
      <c r="M31" s="80" t="n">
        <v>-3</v>
      </c>
      <c r="N31" s="80" t="n">
        <v>-3</v>
      </c>
      <c r="O31" s="80" t="n">
        <v>-3</v>
      </c>
      <c r="P31" s="80" t="n">
        <v>-3</v>
      </c>
      <c r="Q31" s="80" t="n">
        <v>-3</v>
      </c>
      <c r="R31" s="80" t="n">
        <v>-3</v>
      </c>
      <c r="S31" s="80" t="n">
        <v>-3</v>
      </c>
      <c r="T31" s="80" t="n">
        <v>-3</v>
      </c>
      <c r="U31" s="80" t="n">
        <v>-3</v>
      </c>
      <c r="V31" s="80" t="n">
        <v>-3</v>
      </c>
      <c r="W31" s="80" t="n">
        <v>-3</v>
      </c>
      <c r="X31" s="80" t="n">
        <v>-3</v>
      </c>
      <c r="Y31" s="79" t="n">
        <v>-43</v>
      </c>
      <c r="Z31" s="79" t="n">
        <v>-43</v>
      </c>
      <c r="AA31" s="77" t="n">
        <f aca="false">SUM(C31:Z31)</f>
        <v>-392</v>
      </c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</row>
    <row r="32" customFormat="false" ht="16.5" hidden="false" customHeight="false" outlineLevel="0" collapsed="false">
      <c r="B32" s="90" t="s">
        <v>36</v>
      </c>
      <c r="C32" s="91" t="n">
        <v>-38.3400000000001</v>
      </c>
      <c r="D32" s="91" t="n">
        <v>-27.59</v>
      </c>
      <c r="E32" s="91" t="n">
        <v>-20.97</v>
      </c>
      <c r="F32" s="91" t="n">
        <v>-13.91</v>
      </c>
      <c r="G32" s="91" t="n">
        <v>-25.2</v>
      </c>
      <c r="H32" s="91" t="n">
        <v>-60.73</v>
      </c>
      <c r="I32" s="92" t="n">
        <v>12.21</v>
      </c>
      <c r="J32" s="92" t="n">
        <v>-32.79</v>
      </c>
      <c r="K32" s="92" t="n">
        <v>-58.64</v>
      </c>
      <c r="L32" s="92" t="n">
        <v>-81.32</v>
      </c>
      <c r="M32" s="92" t="n">
        <v>-95.97</v>
      </c>
      <c r="N32" s="92" t="n">
        <v>-100.44</v>
      </c>
      <c r="O32" s="92" t="n">
        <v>-31.84</v>
      </c>
      <c r="P32" s="92" t="n">
        <v>-44.96</v>
      </c>
      <c r="Q32" s="92" t="n">
        <v>-42.65</v>
      </c>
      <c r="R32" s="92" t="n">
        <v>-30.13</v>
      </c>
      <c r="S32" s="92" t="n">
        <v>-13.15</v>
      </c>
      <c r="T32" s="92" t="n">
        <v>5.14999999999998</v>
      </c>
      <c r="U32" s="92" t="n">
        <v>29.5</v>
      </c>
      <c r="V32" s="92" t="n">
        <v>39.13</v>
      </c>
      <c r="W32" s="92" t="n">
        <v>-21.73</v>
      </c>
      <c r="X32" s="92" t="n">
        <v>-0.279999999999973</v>
      </c>
      <c r="Y32" s="91" t="n">
        <v>-89.06</v>
      </c>
      <c r="Z32" s="91" t="n">
        <v>-64.81</v>
      </c>
      <c r="AA32" s="77" t="n">
        <f aca="false">SUM(C32:Z32)</f>
        <v>-808.52</v>
      </c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  <row r="33" customFormat="false" ht="16.5" hidden="false" customHeight="false" outlineLevel="0" collapsed="false">
      <c r="B33" s="78" t="s">
        <v>41</v>
      </c>
      <c r="C33" s="79" t="n">
        <v>-427.28</v>
      </c>
      <c r="D33" s="79" t="n">
        <v>-417.33</v>
      </c>
      <c r="E33" s="79" t="n">
        <v>-416.07</v>
      </c>
      <c r="F33" s="79" t="n">
        <v>-425.48</v>
      </c>
      <c r="G33" s="79" t="n">
        <v>-457.21</v>
      </c>
      <c r="H33" s="79" t="n">
        <v>-512.33</v>
      </c>
      <c r="I33" s="80" t="n">
        <v>-572.71</v>
      </c>
      <c r="J33" s="80" t="n">
        <v>-629.42</v>
      </c>
      <c r="K33" s="80" t="n">
        <v>-672.49</v>
      </c>
      <c r="L33" s="80" t="n">
        <v>-697.97</v>
      </c>
      <c r="M33" s="80" t="n">
        <v>-709.37</v>
      </c>
      <c r="N33" s="80" t="n">
        <v>-711.44</v>
      </c>
      <c r="O33" s="80" t="n">
        <v>-720.29</v>
      </c>
      <c r="P33" s="80" t="n">
        <v>-723.88</v>
      </c>
      <c r="Q33" s="80" t="n">
        <v>-709.26</v>
      </c>
      <c r="R33" s="80" t="n">
        <v>-676.29</v>
      </c>
      <c r="S33" s="80" t="n">
        <v>-646.09</v>
      </c>
      <c r="T33" s="80" t="n">
        <v>-621.44</v>
      </c>
      <c r="U33" s="80" t="n">
        <v>-598.04</v>
      </c>
      <c r="V33" s="80" t="n">
        <v>-577.71</v>
      </c>
      <c r="W33" s="80" t="n">
        <v>-540.63</v>
      </c>
      <c r="X33" s="80" t="n">
        <v>-502.54</v>
      </c>
      <c r="Y33" s="79" t="n">
        <v>-467.67</v>
      </c>
      <c r="Z33" s="79" t="n">
        <v>-444.35</v>
      </c>
      <c r="AA33" s="77" t="n">
        <f aca="false">SUM(C33:Z33)</f>
        <v>-13877.29</v>
      </c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620</v>
      </c>
      <c r="P34" s="92" t="n">
        <v>620</v>
      </c>
      <c r="Q34" s="92" t="n">
        <v>620</v>
      </c>
      <c r="R34" s="92" t="n">
        <v>620</v>
      </c>
      <c r="S34" s="92" t="n">
        <v>620</v>
      </c>
      <c r="T34" s="92" t="n">
        <v>620</v>
      </c>
      <c r="U34" s="92" t="n">
        <v>620</v>
      </c>
      <c r="V34" s="92" t="n">
        <v>620</v>
      </c>
      <c r="W34" s="92" t="n">
        <v>695</v>
      </c>
      <c r="X34" s="92" t="n">
        <v>695</v>
      </c>
      <c r="Y34" s="91" t="n">
        <v>566</v>
      </c>
      <c r="Z34" s="91" t="n">
        <v>566</v>
      </c>
      <c r="AA34" s="77" t="n">
        <f aca="false">SUM(C34:Z34)</f>
        <v>14748</v>
      </c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</row>
    <row r="35" customFormat="false" ht="16.5" hidden="false" customHeight="false" outlineLevel="0" collapsed="false">
      <c r="B35" s="81" t="s">
        <v>39</v>
      </c>
      <c r="C35" s="82" t="n">
        <f aca="false">SUM(C29:C34)</f>
        <v>7.37999999999997</v>
      </c>
      <c r="D35" s="82" t="n">
        <f aca="false">SUM(D29:D34)</f>
        <v>28.08</v>
      </c>
      <c r="E35" s="82" t="n">
        <f aca="false">SUM(E29:E34)</f>
        <v>35.96</v>
      </c>
      <c r="F35" s="82" t="n">
        <f aca="false">SUM(F29:F34)</f>
        <v>33.61</v>
      </c>
      <c r="G35" s="82" t="n">
        <f aca="false">SUM(G29:G34)</f>
        <v>-9.40999999999998</v>
      </c>
      <c r="H35" s="82" t="n">
        <f aca="false">SUM(H29:H34)</f>
        <v>-100.06</v>
      </c>
      <c r="I35" s="82" t="n">
        <f aca="false">SUM(I29:I34)</f>
        <v>131.5</v>
      </c>
      <c r="J35" s="82" t="n">
        <f aca="false">SUM(J29:J34)</f>
        <v>29.79</v>
      </c>
      <c r="K35" s="82" t="n">
        <f aca="false">SUM(K29:K34)</f>
        <v>-39.13</v>
      </c>
      <c r="L35" s="82" t="n">
        <f aca="false">SUM(L29:L34)</f>
        <v>-87.29</v>
      </c>
      <c r="M35" s="82" t="n">
        <f aca="false">SUM(M29:M34)</f>
        <v>-113.34</v>
      </c>
      <c r="N35" s="82" t="n">
        <f aca="false">SUM(N29:N34)</f>
        <v>-119.88</v>
      </c>
      <c r="O35" s="82" t="n">
        <f aca="false">SUM(O29:O34)</f>
        <v>-135.13</v>
      </c>
      <c r="P35" s="82" t="n">
        <f aca="false">SUM(P29:P34)</f>
        <v>-151.84</v>
      </c>
      <c r="Q35" s="82" t="n">
        <f aca="false">SUM(Q29:Q34)</f>
        <v>-134.91</v>
      </c>
      <c r="R35" s="82" t="n">
        <f aca="false">SUM(R29:R34)</f>
        <v>-89.42</v>
      </c>
      <c r="S35" s="82" t="n">
        <f aca="false">SUM(S29:S34)</f>
        <v>-42.24</v>
      </c>
      <c r="T35" s="82" t="n">
        <f aca="false">SUM(T29:T34)</f>
        <v>0.709999999999926</v>
      </c>
      <c r="U35" s="82" t="n">
        <f aca="false">SUM(U29:U34)</f>
        <v>48.46</v>
      </c>
      <c r="V35" s="82" t="n">
        <f aca="false">SUM(V29:V34)</f>
        <v>78.42</v>
      </c>
      <c r="W35" s="82" t="n">
        <f aca="false">SUM(W29:W34)</f>
        <v>129.64</v>
      </c>
      <c r="X35" s="82" t="n">
        <f aca="false">SUM(X29:X34)</f>
        <v>189.18</v>
      </c>
      <c r="Y35" s="82" t="n">
        <f aca="false">SUM(Y29:Y34)</f>
        <v>-33.73</v>
      </c>
      <c r="Z35" s="82" t="n">
        <f aca="false">SUM(Z29:Z34)</f>
        <v>13.84</v>
      </c>
      <c r="AA35" s="82" t="n">
        <f aca="false">SUM(AA29:AA34)</f>
        <v>-329.810000000001</v>
      </c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</row>
    <row r="36" customFormat="false" ht="15.75" hidden="false" customHeight="false" outlineLevel="0" collapsed="false">
      <c r="B36" s="54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  <c r="IW36" s="47"/>
    </row>
    <row r="37" customFormat="false" ht="16.5" hidden="false" customHeight="false" outlineLevel="0" collapsed="false">
      <c r="B37" s="54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  <c r="IW37" s="47"/>
    </row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47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  <c r="IV38" s="47"/>
      <c r="IW38" s="47"/>
    </row>
    <row r="39" customFormat="false" ht="16.5" hidden="false" customHeight="false" outlineLevel="0" collapsed="false">
      <c r="B39" s="93"/>
      <c r="C39" s="93"/>
      <c r="D39" s="93"/>
      <c r="E39" s="93"/>
      <c r="F39" s="47"/>
      <c r="G39" s="56"/>
      <c r="H39" s="56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  <c r="IR39" s="47"/>
      <c r="IS39" s="47"/>
      <c r="IT39" s="47"/>
      <c r="IU39" s="47"/>
      <c r="IV39" s="47"/>
      <c r="IW39" s="47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22.89</v>
      </c>
      <c r="F40" s="59"/>
      <c r="G40" s="56"/>
      <c r="H40" s="56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  <c r="IV40" s="47"/>
      <c r="IW40" s="47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23.39</v>
      </c>
      <c r="F41" s="59"/>
      <c r="G41" s="56"/>
      <c r="H41" s="56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  <c r="IR41" s="47"/>
      <c r="IS41" s="47"/>
      <c r="IT41" s="47"/>
      <c r="IU41" s="47"/>
      <c r="IV41" s="47"/>
      <c r="IW41" s="47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14.36</v>
      </c>
      <c r="F42" s="59"/>
      <c r="G42" s="56"/>
      <c r="H42" s="56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  <c r="IU42" s="47"/>
      <c r="IV42" s="47"/>
      <c r="IW42" s="47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14.86</v>
      </c>
      <c r="F43" s="59"/>
      <c r="G43" s="56"/>
      <c r="H43" s="56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  <c r="IK43" s="47"/>
      <c r="IL43" s="47"/>
      <c r="IM43" s="47"/>
      <c r="IN43" s="47"/>
      <c r="IO43" s="47"/>
      <c r="IP43" s="47"/>
      <c r="IQ43" s="47"/>
      <c r="IR43" s="47"/>
      <c r="IS43" s="47"/>
      <c r="IT43" s="47"/>
      <c r="IU43" s="47"/>
      <c r="IV43" s="47"/>
      <c r="IW43" s="47"/>
    </row>
    <row r="44" customFormat="false" ht="19.5" hidden="false" customHeight="false" outlineLevel="0" collapsed="false">
      <c r="B44" s="64"/>
      <c r="C44" s="56"/>
      <c r="D44" s="56"/>
      <c r="E44" s="56"/>
      <c r="F44" s="59"/>
      <c r="G44" s="56"/>
      <c r="H44" s="56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  <c r="HJ44" s="47"/>
      <c r="HK44" s="47"/>
      <c r="HL44" s="47"/>
      <c r="HM44" s="47"/>
      <c r="HN44" s="47"/>
      <c r="HO44" s="47"/>
      <c r="HP44" s="47"/>
      <c r="HQ44" s="47"/>
      <c r="HR44" s="47"/>
      <c r="HS44" s="47"/>
      <c r="HT44" s="47"/>
      <c r="HU44" s="47"/>
      <c r="HV44" s="47"/>
      <c r="HW44" s="47"/>
      <c r="HX44" s="47"/>
      <c r="HY44" s="47"/>
      <c r="HZ44" s="47"/>
      <c r="IA44" s="47"/>
      <c r="IB44" s="47"/>
      <c r="IC44" s="47"/>
      <c r="ID44" s="47"/>
      <c r="IE44" s="47"/>
      <c r="IF44" s="47"/>
      <c r="IG44" s="47"/>
      <c r="IH44" s="47"/>
      <c r="II44" s="47"/>
      <c r="IJ44" s="47"/>
      <c r="IK44" s="47"/>
      <c r="IL44" s="47"/>
      <c r="IM44" s="47"/>
      <c r="IN44" s="47"/>
      <c r="IO44" s="47"/>
      <c r="IP44" s="47"/>
      <c r="IQ44" s="47"/>
      <c r="IR44" s="47"/>
      <c r="IS44" s="47"/>
      <c r="IT44" s="47"/>
      <c r="IU44" s="47"/>
      <c r="IV44" s="47"/>
      <c r="IW44" s="47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7"/>
      <c r="EZ45" s="47"/>
      <c r="FA45" s="47"/>
      <c r="FB45" s="47"/>
      <c r="FC45" s="47"/>
      <c r="FD45" s="47"/>
      <c r="FE45" s="47"/>
      <c r="FF45" s="47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7"/>
      <c r="FR45" s="47"/>
      <c r="FS45" s="47"/>
      <c r="FT45" s="47"/>
      <c r="FU45" s="47"/>
      <c r="FV45" s="47"/>
      <c r="FW45" s="47"/>
      <c r="FX45" s="47"/>
      <c r="FY45" s="47"/>
      <c r="FZ45" s="47"/>
      <c r="GA45" s="47"/>
      <c r="GB45" s="47"/>
      <c r="GC45" s="47"/>
      <c r="GD45" s="47"/>
      <c r="GE45" s="47"/>
      <c r="GF45" s="47"/>
      <c r="GG45" s="47"/>
      <c r="GH45" s="47"/>
      <c r="GI45" s="47"/>
      <c r="GJ45" s="47"/>
      <c r="GK45" s="47"/>
      <c r="GL45" s="47"/>
      <c r="GM45" s="47"/>
      <c r="GN45" s="47"/>
      <c r="GO45" s="47"/>
      <c r="GP45" s="47"/>
      <c r="GQ45" s="47"/>
      <c r="GR45" s="47"/>
      <c r="GS45" s="47"/>
      <c r="GT45" s="47"/>
      <c r="GU45" s="47"/>
      <c r="GV45" s="47"/>
      <c r="GW45" s="47"/>
      <c r="GX45" s="47"/>
      <c r="GY45" s="47"/>
      <c r="GZ45" s="47"/>
      <c r="HA45" s="47"/>
      <c r="HB45" s="47"/>
      <c r="HC45" s="47"/>
      <c r="HD45" s="47"/>
      <c r="HE45" s="47"/>
      <c r="HF45" s="47"/>
      <c r="HG45" s="47"/>
      <c r="HH45" s="47"/>
      <c r="HI45" s="47"/>
      <c r="HJ45" s="47"/>
      <c r="HK45" s="47"/>
      <c r="HL45" s="47"/>
      <c r="HM45" s="47"/>
      <c r="HN45" s="47"/>
      <c r="HO45" s="47"/>
      <c r="HP45" s="47"/>
      <c r="HQ45" s="47"/>
      <c r="HR45" s="47"/>
      <c r="HS45" s="47"/>
      <c r="HT45" s="47"/>
      <c r="HU45" s="47"/>
      <c r="HV45" s="47"/>
      <c r="HW45" s="47"/>
      <c r="HX45" s="47"/>
      <c r="HY45" s="47"/>
      <c r="HZ45" s="47"/>
      <c r="IA45" s="47"/>
      <c r="IB45" s="47"/>
      <c r="IC45" s="47"/>
      <c r="ID45" s="47"/>
      <c r="IE45" s="47"/>
      <c r="IF45" s="47"/>
      <c r="IG45" s="47"/>
      <c r="IH45" s="47"/>
      <c r="II45" s="47"/>
      <c r="IJ45" s="47"/>
      <c r="IK45" s="47"/>
      <c r="IL45" s="47"/>
      <c r="IM45" s="47"/>
      <c r="IN45" s="47"/>
      <c r="IO45" s="47"/>
      <c r="IP45" s="47"/>
      <c r="IQ45" s="47"/>
      <c r="IR45" s="47"/>
      <c r="IS45" s="47"/>
      <c r="IT45" s="47"/>
      <c r="IU45" s="47"/>
      <c r="IV45" s="47"/>
      <c r="IW45" s="47"/>
    </row>
    <row r="46" customFormat="false" ht="16.5" hidden="false" customHeight="false" outlineLevel="0" collapsed="false">
      <c r="A46" s="69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  <c r="DZ47" s="47"/>
      <c r="EA47" s="47"/>
      <c r="EB47" s="47"/>
      <c r="EC47" s="47"/>
      <c r="ED47" s="47"/>
      <c r="EE47" s="47"/>
      <c r="EF47" s="47"/>
      <c r="EG47" s="47"/>
      <c r="EH47" s="47"/>
      <c r="EI47" s="47"/>
      <c r="EJ47" s="47"/>
      <c r="EK47" s="47"/>
      <c r="EL47" s="47"/>
      <c r="EM47" s="47"/>
      <c r="EN47" s="47"/>
      <c r="EO47" s="47"/>
      <c r="EP47" s="47"/>
      <c r="EQ47" s="47"/>
      <c r="ER47" s="47"/>
      <c r="ES47" s="47"/>
      <c r="ET47" s="47"/>
      <c r="EU47" s="47"/>
      <c r="EV47" s="47"/>
      <c r="EW47" s="47"/>
      <c r="EX47" s="47"/>
      <c r="EY47" s="47"/>
      <c r="EZ47" s="47"/>
      <c r="FA47" s="47"/>
      <c r="FB47" s="47"/>
      <c r="FC47" s="47"/>
      <c r="FD47" s="47"/>
      <c r="FE47" s="47"/>
      <c r="FF47" s="47"/>
      <c r="FG47" s="47"/>
      <c r="FH47" s="47"/>
      <c r="FI47" s="47"/>
      <c r="FJ47" s="47"/>
      <c r="FK47" s="47"/>
      <c r="FL47" s="47"/>
      <c r="FM47" s="47"/>
      <c r="FN47" s="47"/>
      <c r="FO47" s="47"/>
      <c r="FP47" s="47"/>
      <c r="FQ47" s="47"/>
      <c r="FR47" s="47"/>
      <c r="FS47" s="47"/>
      <c r="FT47" s="47"/>
      <c r="FU47" s="47"/>
      <c r="FV47" s="47"/>
      <c r="FW47" s="47"/>
      <c r="FX47" s="47"/>
      <c r="FY47" s="47"/>
      <c r="FZ47" s="47"/>
      <c r="GA47" s="47"/>
      <c r="GB47" s="47"/>
      <c r="GC47" s="47"/>
      <c r="GD47" s="47"/>
      <c r="GE47" s="47"/>
      <c r="GF47" s="47"/>
      <c r="GG47" s="47"/>
      <c r="GH47" s="47"/>
      <c r="GI47" s="47"/>
      <c r="GJ47" s="47"/>
      <c r="GK47" s="47"/>
      <c r="GL47" s="47"/>
      <c r="GM47" s="47"/>
      <c r="GN47" s="47"/>
      <c r="GO47" s="47"/>
      <c r="GP47" s="47"/>
      <c r="GQ47" s="47"/>
      <c r="GR47" s="47"/>
      <c r="GS47" s="47"/>
      <c r="GT47" s="47"/>
      <c r="GU47" s="47"/>
      <c r="GV47" s="47"/>
      <c r="GW47" s="47"/>
      <c r="GX47" s="47"/>
      <c r="GY47" s="47"/>
      <c r="GZ47" s="47"/>
      <c r="HA47" s="47"/>
      <c r="HB47" s="47"/>
      <c r="HC47" s="47"/>
      <c r="HD47" s="47"/>
      <c r="HE47" s="47"/>
      <c r="HF47" s="47"/>
      <c r="HG47" s="47"/>
      <c r="HH47" s="47"/>
      <c r="HI47" s="47"/>
      <c r="HJ47" s="47"/>
      <c r="HK47" s="47"/>
      <c r="HL47" s="47"/>
      <c r="HM47" s="47"/>
      <c r="HN47" s="47"/>
      <c r="HO47" s="47"/>
      <c r="HP47" s="47"/>
      <c r="HQ47" s="47"/>
      <c r="HR47" s="47"/>
      <c r="HS47" s="47"/>
      <c r="HT47" s="47"/>
      <c r="HU47" s="47"/>
      <c r="HV47" s="47"/>
      <c r="HW47" s="47"/>
      <c r="HX47" s="47"/>
      <c r="HY47" s="47"/>
      <c r="HZ47" s="47"/>
      <c r="IA47" s="47"/>
      <c r="IB47" s="47"/>
      <c r="IC47" s="47"/>
      <c r="ID47" s="47"/>
      <c r="IE47" s="47"/>
      <c r="IF47" s="47"/>
      <c r="IG47" s="47"/>
      <c r="IH47" s="47"/>
      <c r="II47" s="47"/>
      <c r="IJ47" s="47"/>
      <c r="IK47" s="47"/>
      <c r="IL47" s="47"/>
      <c r="IM47" s="47"/>
      <c r="IN47" s="47"/>
      <c r="IO47" s="47"/>
      <c r="IP47" s="47"/>
      <c r="IQ47" s="47"/>
      <c r="IR47" s="47"/>
      <c r="IS47" s="47"/>
      <c r="IT47" s="47"/>
      <c r="IU47" s="47"/>
      <c r="IV47" s="47"/>
      <c r="IW47" s="47"/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47"/>
      <c r="EP48" s="47"/>
      <c r="EQ48" s="47"/>
      <c r="ER48" s="47"/>
      <c r="ES48" s="47"/>
      <c r="ET48" s="47"/>
      <c r="EU48" s="47"/>
      <c r="EV48" s="47"/>
      <c r="EW48" s="47"/>
      <c r="EX48" s="47"/>
      <c r="EY48" s="47"/>
      <c r="EZ48" s="47"/>
      <c r="FA48" s="47"/>
      <c r="FB48" s="47"/>
      <c r="FC48" s="47"/>
      <c r="FD48" s="47"/>
      <c r="FE48" s="47"/>
      <c r="FF48" s="47"/>
      <c r="FG48" s="47"/>
      <c r="FH48" s="47"/>
      <c r="FI48" s="47"/>
      <c r="FJ48" s="47"/>
      <c r="FK48" s="47"/>
      <c r="FL48" s="47"/>
      <c r="FM48" s="47"/>
      <c r="FN48" s="47"/>
      <c r="FO48" s="47"/>
      <c r="FP48" s="47"/>
      <c r="FQ48" s="47"/>
      <c r="FR48" s="47"/>
      <c r="FS48" s="47"/>
      <c r="FT48" s="47"/>
      <c r="FU48" s="47"/>
      <c r="FV48" s="47"/>
      <c r="FW48" s="47"/>
      <c r="FX48" s="47"/>
      <c r="FY48" s="47"/>
      <c r="FZ48" s="47"/>
      <c r="GA48" s="47"/>
      <c r="GB48" s="47"/>
      <c r="GC48" s="47"/>
      <c r="GD48" s="47"/>
      <c r="GE48" s="47"/>
      <c r="GF48" s="47"/>
      <c r="GG48" s="47"/>
      <c r="GH48" s="47"/>
      <c r="GI48" s="47"/>
      <c r="GJ48" s="47"/>
      <c r="GK48" s="47"/>
      <c r="GL48" s="47"/>
      <c r="GM48" s="47"/>
      <c r="GN48" s="47"/>
      <c r="GO48" s="47"/>
      <c r="GP48" s="47"/>
      <c r="GQ48" s="47"/>
      <c r="GR48" s="47"/>
      <c r="GS48" s="47"/>
      <c r="GT48" s="47"/>
      <c r="GU48" s="47"/>
      <c r="GV48" s="47"/>
      <c r="GW48" s="47"/>
      <c r="GX48" s="47"/>
      <c r="GY48" s="47"/>
      <c r="GZ48" s="47"/>
      <c r="HA48" s="47"/>
      <c r="HB48" s="47"/>
      <c r="HC48" s="47"/>
      <c r="HD48" s="47"/>
      <c r="HE48" s="47"/>
      <c r="HF48" s="47"/>
      <c r="HG48" s="47"/>
      <c r="HH48" s="47"/>
      <c r="HI48" s="47"/>
      <c r="HJ48" s="47"/>
      <c r="HK48" s="47"/>
      <c r="HL48" s="47"/>
      <c r="HM48" s="47"/>
      <c r="HN48" s="47"/>
      <c r="HO48" s="47"/>
      <c r="HP48" s="47"/>
      <c r="HQ48" s="47"/>
      <c r="HR48" s="47"/>
      <c r="HS48" s="47"/>
      <c r="HT48" s="47"/>
      <c r="HU48" s="47"/>
      <c r="HV48" s="47"/>
      <c r="HW48" s="47"/>
      <c r="HX48" s="47"/>
      <c r="HY48" s="47"/>
      <c r="HZ48" s="47"/>
      <c r="IA48" s="47"/>
      <c r="IB48" s="47"/>
      <c r="IC48" s="47"/>
      <c r="ID48" s="47"/>
      <c r="IE48" s="47"/>
      <c r="IF48" s="47"/>
      <c r="IG48" s="47"/>
      <c r="IH48" s="47"/>
      <c r="II48" s="47"/>
      <c r="IJ48" s="47"/>
      <c r="IK48" s="47"/>
      <c r="IL48" s="47"/>
      <c r="IM48" s="47"/>
      <c r="IN48" s="47"/>
      <c r="IO48" s="47"/>
      <c r="IP48" s="47"/>
      <c r="IQ48" s="47"/>
      <c r="IR48" s="47"/>
      <c r="IS48" s="47"/>
      <c r="IT48" s="47"/>
      <c r="IU48" s="47"/>
      <c r="IV48" s="47"/>
      <c r="IW48" s="47"/>
    </row>
    <row r="49" customFormat="false" ht="16.5" hidden="false" customHeight="false" outlineLevel="0" collapsed="false">
      <c r="B49" s="100" t="s">
        <v>36</v>
      </c>
      <c r="C49" s="101" t="n">
        <v>19.15</v>
      </c>
      <c r="D49" s="101" t="n">
        <v>18.8</v>
      </c>
      <c r="E49" s="101" t="n">
        <v>18.59</v>
      </c>
      <c r="F49" s="101" t="n">
        <v>18.38</v>
      </c>
      <c r="G49" s="101" t="n">
        <v>18.75</v>
      </c>
      <c r="H49" s="101" t="n">
        <v>19.88</v>
      </c>
      <c r="I49" s="102" t="n">
        <v>21.25</v>
      </c>
      <c r="J49" s="102" t="n">
        <v>22.66</v>
      </c>
      <c r="K49" s="102" t="n">
        <v>23.49</v>
      </c>
      <c r="L49" s="102" t="n">
        <v>24.22</v>
      </c>
      <c r="M49" s="102" t="n">
        <v>24.69</v>
      </c>
      <c r="N49" s="102" t="n">
        <v>24.84</v>
      </c>
      <c r="O49" s="102" t="n">
        <v>25.04</v>
      </c>
      <c r="P49" s="102" t="n">
        <v>25.47</v>
      </c>
      <c r="Q49" s="102" t="n">
        <v>25.39</v>
      </c>
      <c r="R49" s="102" t="n">
        <v>24.98</v>
      </c>
      <c r="S49" s="102" t="n">
        <v>24.45</v>
      </c>
      <c r="T49" s="102" t="n">
        <v>23.87</v>
      </c>
      <c r="U49" s="102" t="n">
        <v>23.08</v>
      </c>
      <c r="V49" s="102" t="n">
        <v>22.77</v>
      </c>
      <c r="W49" s="102" t="n">
        <v>22.33</v>
      </c>
      <c r="X49" s="102" t="n">
        <v>21.62</v>
      </c>
      <c r="Y49" s="101" t="n">
        <v>20.77</v>
      </c>
      <c r="Z49" s="101" t="n">
        <v>20</v>
      </c>
      <c r="AA49" s="77" t="n">
        <f aca="false">SUM(C49:Z49)</f>
        <v>534.47</v>
      </c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7"/>
      <c r="EZ49" s="47"/>
      <c r="FA49" s="47"/>
      <c r="FB49" s="47"/>
      <c r="FC49" s="47"/>
      <c r="FD49" s="47"/>
      <c r="FE49" s="47"/>
      <c r="FF49" s="47"/>
      <c r="FG49" s="47"/>
      <c r="FH49" s="47"/>
      <c r="FI49" s="47"/>
      <c r="FJ49" s="47"/>
      <c r="FK49" s="47"/>
      <c r="FL49" s="47"/>
      <c r="FM49" s="47"/>
      <c r="FN49" s="47"/>
      <c r="FO49" s="47"/>
      <c r="FP49" s="47"/>
      <c r="FQ49" s="47"/>
      <c r="FR49" s="47"/>
      <c r="FS49" s="47"/>
      <c r="FT49" s="47"/>
      <c r="FU49" s="47"/>
      <c r="FV49" s="47"/>
      <c r="FW49" s="47"/>
      <c r="FX49" s="47"/>
      <c r="FY49" s="47"/>
      <c r="FZ49" s="47"/>
      <c r="GA49" s="47"/>
      <c r="GB49" s="47"/>
      <c r="GC49" s="47"/>
      <c r="GD49" s="47"/>
      <c r="GE49" s="47"/>
      <c r="GF49" s="47"/>
      <c r="GG49" s="47"/>
      <c r="GH49" s="47"/>
      <c r="GI49" s="47"/>
      <c r="GJ49" s="47"/>
      <c r="GK49" s="47"/>
      <c r="GL49" s="47"/>
      <c r="GM49" s="47"/>
      <c r="GN49" s="47"/>
      <c r="GO49" s="47"/>
      <c r="GP49" s="47"/>
      <c r="GQ49" s="47"/>
      <c r="GR49" s="47"/>
      <c r="GS49" s="47"/>
      <c r="GT49" s="47"/>
      <c r="GU49" s="47"/>
      <c r="GV49" s="47"/>
      <c r="GW49" s="47"/>
      <c r="GX49" s="47"/>
      <c r="GY49" s="47"/>
      <c r="GZ49" s="47"/>
      <c r="HA49" s="47"/>
      <c r="HB49" s="47"/>
      <c r="HC49" s="47"/>
      <c r="HD49" s="47"/>
      <c r="HE49" s="47"/>
      <c r="HF49" s="47"/>
      <c r="HG49" s="47"/>
      <c r="HH49" s="47"/>
      <c r="HI49" s="47"/>
      <c r="HJ49" s="47"/>
      <c r="HK49" s="47"/>
      <c r="HL49" s="47"/>
      <c r="HM49" s="47"/>
      <c r="HN49" s="47"/>
      <c r="HO49" s="47"/>
      <c r="HP49" s="47"/>
      <c r="HQ49" s="47"/>
      <c r="HR49" s="47"/>
      <c r="HS49" s="47"/>
      <c r="HT49" s="47"/>
      <c r="HU49" s="47"/>
      <c r="HV49" s="47"/>
      <c r="HW49" s="47"/>
      <c r="HX49" s="47"/>
      <c r="HY49" s="47"/>
      <c r="HZ49" s="47"/>
      <c r="IA49" s="47"/>
      <c r="IB49" s="47"/>
      <c r="IC49" s="47"/>
      <c r="ID49" s="47"/>
      <c r="IE49" s="47"/>
      <c r="IF49" s="47"/>
      <c r="IG49" s="47"/>
      <c r="IH49" s="47"/>
      <c r="II49" s="47"/>
      <c r="IJ49" s="47"/>
      <c r="IK49" s="47"/>
      <c r="IL49" s="47"/>
      <c r="IM49" s="47"/>
      <c r="IN49" s="47"/>
      <c r="IO49" s="47"/>
      <c r="IP49" s="47"/>
      <c r="IQ49" s="47"/>
      <c r="IR49" s="47"/>
      <c r="IS49" s="47"/>
      <c r="IT49" s="47"/>
      <c r="IU49" s="47"/>
      <c r="IV49" s="47"/>
      <c r="IW49" s="47"/>
    </row>
    <row r="50" customFormat="false" ht="16.5" hidden="false" customHeight="false" outlineLevel="0" collapsed="false">
      <c r="B50" s="78" t="s">
        <v>41</v>
      </c>
      <c r="C50" s="79" t="n">
        <v>-19.15</v>
      </c>
      <c r="D50" s="79" t="n">
        <v>-18.8</v>
      </c>
      <c r="E50" s="79" t="n">
        <v>-18.59</v>
      </c>
      <c r="F50" s="79" t="n">
        <v>-18.38</v>
      </c>
      <c r="G50" s="79" t="n">
        <v>-18.75</v>
      </c>
      <c r="H50" s="79" t="n">
        <v>-19.88</v>
      </c>
      <c r="I50" s="80" t="n">
        <v>-21.25</v>
      </c>
      <c r="J50" s="80" t="n">
        <v>-22.66</v>
      </c>
      <c r="K50" s="80" t="n">
        <v>-23.49</v>
      </c>
      <c r="L50" s="80" t="n">
        <v>-24.22</v>
      </c>
      <c r="M50" s="80" t="n">
        <v>-24.69</v>
      </c>
      <c r="N50" s="80" t="n">
        <v>-24.84</v>
      </c>
      <c r="O50" s="80" t="n">
        <v>-25.04</v>
      </c>
      <c r="P50" s="80" t="n">
        <v>-25.47</v>
      </c>
      <c r="Q50" s="80" t="n">
        <v>-25.39</v>
      </c>
      <c r="R50" s="80" t="n">
        <v>-24.98</v>
      </c>
      <c r="S50" s="80" t="n">
        <v>-24.45</v>
      </c>
      <c r="T50" s="80" t="n">
        <v>-23.87</v>
      </c>
      <c r="U50" s="80" t="n">
        <v>-23.08</v>
      </c>
      <c r="V50" s="80" t="n">
        <v>-22.77</v>
      </c>
      <c r="W50" s="80" t="n">
        <v>-22.33</v>
      </c>
      <c r="X50" s="80" t="n">
        <v>-21.62</v>
      </c>
      <c r="Y50" s="79" t="n">
        <v>-20.77</v>
      </c>
      <c r="Z50" s="79" t="n">
        <v>-20</v>
      </c>
      <c r="AA50" s="77" t="n">
        <f aca="false">SUM(C50:Z50)</f>
        <v>-534.47</v>
      </c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47"/>
      <c r="EB50" s="47"/>
      <c r="EC50" s="47"/>
      <c r="ED50" s="47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  <c r="FD50" s="47"/>
      <c r="FE50" s="47"/>
      <c r="FF50" s="47"/>
      <c r="FG50" s="47"/>
      <c r="FH50" s="47"/>
      <c r="FI50" s="47"/>
      <c r="FJ50" s="47"/>
      <c r="FK50" s="47"/>
      <c r="FL50" s="47"/>
      <c r="FM50" s="47"/>
      <c r="FN50" s="47"/>
      <c r="FO50" s="47"/>
      <c r="FP50" s="47"/>
      <c r="FQ50" s="47"/>
      <c r="FR50" s="47"/>
      <c r="FS50" s="47"/>
      <c r="FT50" s="47"/>
      <c r="FU50" s="47"/>
      <c r="FV50" s="47"/>
      <c r="FW50" s="47"/>
      <c r="FX50" s="47"/>
      <c r="FY50" s="47"/>
      <c r="FZ50" s="47"/>
      <c r="GA50" s="47"/>
      <c r="GB50" s="47"/>
      <c r="GC50" s="47"/>
      <c r="GD50" s="47"/>
      <c r="GE50" s="47"/>
      <c r="GF50" s="47"/>
      <c r="GG50" s="47"/>
      <c r="GH50" s="47"/>
      <c r="GI50" s="47"/>
      <c r="GJ50" s="47"/>
      <c r="GK50" s="47"/>
      <c r="GL50" s="47"/>
      <c r="GM50" s="47"/>
      <c r="GN50" s="47"/>
      <c r="GO50" s="47"/>
      <c r="GP50" s="47"/>
      <c r="GQ50" s="47"/>
      <c r="GR50" s="47"/>
      <c r="GS50" s="47"/>
      <c r="GT50" s="47"/>
      <c r="GU50" s="47"/>
      <c r="GV50" s="47"/>
      <c r="GW50" s="47"/>
      <c r="GX50" s="47"/>
      <c r="GY50" s="47"/>
      <c r="GZ50" s="47"/>
      <c r="HA50" s="47"/>
      <c r="HB50" s="47"/>
      <c r="HC50" s="47"/>
      <c r="HD50" s="47"/>
      <c r="HE50" s="47"/>
      <c r="HF50" s="47"/>
      <c r="HG50" s="47"/>
      <c r="HH50" s="47"/>
      <c r="HI50" s="47"/>
      <c r="HJ50" s="47"/>
      <c r="HK50" s="47"/>
      <c r="HL50" s="47"/>
      <c r="HM50" s="47"/>
      <c r="HN50" s="47"/>
      <c r="HO50" s="47"/>
      <c r="HP50" s="47"/>
      <c r="HQ50" s="47"/>
      <c r="HR50" s="47"/>
      <c r="HS50" s="47"/>
      <c r="HT50" s="47"/>
      <c r="HU50" s="47"/>
      <c r="HV50" s="47"/>
      <c r="HW50" s="47"/>
      <c r="HX50" s="47"/>
      <c r="HY50" s="47"/>
      <c r="HZ50" s="47"/>
      <c r="IA50" s="47"/>
      <c r="IB50" s="47"/>
      <c r="IC50" s="47"/>
      <c r="ID50" s="47"/>
      <c r="IE50" s="47"/>
      <c r="IF50" s="47"/>
      <c r="IG50" s="47"/>
      <c r="IH50" s="47"/>
      <c r="II50" s="47"/>
      <c r="IJ50" s="47"/>
      <c r="IK50" s="47"/>
      <c r="IL50" s="47"/>
      <c r="IM50" s="47"/>
      <c r="IN50" s="47"/>
      <c r="IO50" s="47"/>
      <c r="IP50" s="47"/>
      <c r="IQ50" s="47"/>
      <c r="IR50" s="47"/>
      <c r="IS50" s="47"/>
      <c r="IT50" s="47"/>
      <c r="IU50" s="47"/>
      <c r="IV50" s="47"/>
      <c r="IW50" s="47"/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 t="n">
        <f aca="false">SUM(C51:Z51)</f>
        <v>0</v>
      </c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7"/>
      <c r="EQ51" s="47"/>
      <c r="ER51" s="47"/>
      <c r="ES51" s="47"/>
      <c r="ET51" s="47"/>
      <c r="EU51" s="47"/>
      <c r="EV51" s="47"/>
      <c r="EW51" s="47"/>
      <c r="EX51" s="47"/>
      <c r="EY51" s="47"/>
      <c r="EZ51" s="47"/>
      <c r="FA51" s="47"/>
      <c r="FB51" s="47"/>
      <c r="FC51" s="47"/>
      <c r="FD51" s="47"/>
      <c r="FE51" s="47"/>
      <c r="FF51" s="47"/>
      <c r="FG51" s="47"/>
      <c r="FH51" s="47"/>
      <c r="FI51" s="47"/>
      <c r="FJ51" s="47"/>
      <c r="FK51" s="47"/>
      <c r="FL51" s="47"/>
      <c r="FM51" s="47"/>
      <c r="FN51" s="47"/>
      <c r="FO51" s="47"/>
      <c r="FP51" s="47"/>
      <c r="FQ51" s="47"/>
      <c r="FR51" s="47"/>
      <c r="FS51" s="47"/>
      <c r="FT51" s="47"/>
      <c r="FU51" s="47"/>
      <c r="FV51" s="47"/>
      <c r="FW51" s="47"/>
      <c r="FX51" s="47"/>
      <c r="FY51" s="47"/>
      <c r="FZ51" s="47"/>
      <c r="GA51" s="47"/>
      <c r="GB51" s="47"/>
      <c r="GC51" s="47"/>
      <c r="GD51" s="47"/>
      <c r="GE51" s="47"/>
      <c r="GF51" s="47"/>
      <c r="GG51" s="47"/>
      <c r="GH51" s="47"/>
      <c r="GI51" s="47"/>
      <c r="GJ51" s="47"/>
      <c r="GK51" s="47"/>
      <c r="GL51" s="47"/>
      <c r="GM51" s="47"/>
      <c r="GN51" s="47"/>
      <c r="GO51" s="47"/>
      <c r="GP51" s="47"/>
      <c r="GQ51" s="47"/>
      <c r="GR51" s="47"/>
      <c r="GS51" s="47"/>
      <c r="GT51" s="47"/>
      <c r="GU51" s="47"/>
      <c r="GV51" s="47"/>
      <c r="GW51" s="47"/>
      <c r="GX51" s="47"/>
      <c r="GY51" s="47"/>
      <c r="GZ51" s="47"/>
      <c r="HA51" s="47"/>
      <c r="HB51" s="47"/>
      <c r="HC51" s="47"/>
      <c r="HD51" s="47"/>
      <c r="HE51" s="47"/>
      <c r="HF51" s="47"/>
      <c r="HG51" s="47"/>
      <c r="HH51" s="47"/>
      <c r="HI51" s="47"/>
      <c r="HJ51" s="47"/>
      <c r="HK51" s="47"/>
      <c r="HL51" s="47"/>
      <c r="HM51" s="47"/>
      <c r="HN51" s="47"/>
      <c r="HO51" s="47"/>
      <c r="HP51" s="47"/>
      <c r="HQ51" s="47"/>
      <c r="HR51" s="47"/>
      <c r="HS51" s="47"/>
      <c r="HT51" s="47"/>
      <c r="HU51" s="47"/>
      <c r="HV51" s="47"/>
      <c r="HW51" s="47"/>
      <c r="HX51" s="47"/>
      <c r="HY51" s="47"/>
      <c r="HZ51" s="47"/>
      <c r="IA51" s="47"/>
      <c r="IB51" s="47"/>
      <c r="IC51" s="47"/>
      <c r="ID51" s="47"/>
      <c r="IE51" s="47"/>
      <c r="IF51" s="47"/>
      <c r="IG51" s="47"/>
      <c r="IH51" s="47"/>
      <c r="II51" s="47"/>
      <c r="IJ51" s="47"/>
      <c r="IK51" s="47"/>
      <c r="IL51" s="47"/>
      <c r="IM51" s="47"/>
      <c r="IN51" s="47"/>
      <c r="IO51" s="47"/>
      <c r="IP51" s="47"/>
      <c r="IQ51" s="47"/>
      <c r="IR51" s="47"/>
      <c r="IS51" s="47"/>
      <c r="IT51" s="47"/>
      <c r="IU51" s="47"/>
      <c r="IV51" s="47"/>
      <c r="IW51" s="47"/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7"/>
      <c r="EQ52" s="47"/>
      <c r="ER52" s="47"/>
      <c r="ES52" s="47"/>
      <c r="ET52" s="47"/>
      <c r="EU52" s="47"/>
      <c r="EV52" s="47"/>
      <c r="EW52" s="47"/>
      <c r="EX52" s="47"/>
      <c r="EY52" s="47"/>
      <c r="EZ52" s="47"/>
      <c r="FA52" s="47"/>
      <c r="FB52" s="47"/>
      <c r="FC52" s="47"/>
      <c r="FD52" s="47"/>
      <c r="FE52" s="47"/>
      <c r="FF52" s="47"/>
      <c r="FG52" s="47"/>
      <c r="FH52" s="47"/>
      <c r="FI52" s="47"/>
      <c r="FJ52" s="47"/>
      <c r="FK52" s="47"/>
      <c r="FL52" s="47"/>
      <c r="FM52" s="47"/>
      <c r="FN52" s="47"/>
      <c r="FO52" s="47"/>
      <c r="FP52" s="47"/>
      <c r="FQ52" s="47"/>
      <c r="FR52" s="47"/>
      <c r="FS52" s="47"/>
      <c r="FT52" s="47"/>
      <c r="FU52" s="47"/>
      <c r="FV52" s="47"/>
      <c r="FW52" s="47"/>
      <c r="FX52" s="47"/>
      <c r="FY52" s="47"/>
      <c r="FZ52" s="47"/>
      <c r="GA52" s="47"/>
      <c r="GB52" s="47"/>
      <c r="GC52" s="47"/>
      <c r="GD52" s="47"/>
      <c r="GE52" s="47"/>
      <c r="GF52" s="47"/>
      <c r="GG52" s="47"/>
      <c r="GH52" s="47"/>
      <c r="GI52" s="47"/>
      <c r="GJ52" s="47"/>
      <c r="GK52" s="47"/>
      <c r="GL52" s="47"/>
      <c r="GM52" s="47"/>
      <c r="GN52" s="47"/>
      <c r="GO52" s="47"/>
      <c r="GP52" s="47"/>
      <c r="GQ52" s="47"/>
      <c r="GR52" s="47"/>
      <c r="GS52" s="47"/>
      <c r="GT52" s="47"/>
      <c r="GU52" s="47"/>
      <c r="GV52" s="47"/>
      <c r="GW52" s="47"/>
      <c r="GX52" s="47"/>
      <c r="GY52" s="47"/>
      <c r="GZ52" s="47"/>
      <c r="HA52" s="47"/>
      <c r="HB52" s="47"/>
      <c r="HC52" s="47"/>
      <c r="HD52" s="47"/>
      <c r="HE52" s="47"/>
      <c r="HF52" s="47"/>
      <c r="HG52" s="47"/>
      <c r="HH52" s="47"/>
      <c r="HI52" s="47"/>
      <c r="HJ52" s="47"/>
      <c r="HK52" s="47"/>
      <c r="HL52" s="47"/>
      <c r="HM52" s="47"/>
      <c r="HN52" s="47"/>
      <c r="HO52" s="47"/>
      <c r="HP52" s="47"/>
      <c r="HQ52" s="47"/>
      <c r="HR52" s="47"/>
      <c r="HS52" s="47"/>
      <c r="HT52" s="47"/>
      <c r="HU52" s="47"/>
      <c r="HV52" s="47"/>
      <c r="HW52" s="47"/>
      <c r="HX52" s="47"/>
      <c r="HY52" s="47"/>
      <c r="HZ52" s="47"/>
      <c r="IA52" s="47"/>
      <c r="IB52" s="47"/>
      <c r="IC52" s="47"/>
      <c r="ID52" s="47"/>
      <c r="IE52" s="47"/>
      <c r="IF52" s="47"/>
      <c r="IG52" s="47"/>
      <c r="IH52" s="47"/>
      <c r="II52" s="47"/>
      <c r="IJ52" s="47"/>
      <c r="IK52" s="47"/>
      <c r="IL52" s="47"/>
      <c r="IM52" s="47"/>
      <c r="IN52" s="47"/>
      <c r="IO52" s="47"/>
      <c r="IP52" s="47"/>
      <c r="IQ52" s="47"/>
      <c r="IR52" s="47"/>
      <c r="IS52" s="47"/>
      <c r="IT52" s="47"/>
      <c r="IU52" s="47"/>
      <c r="IV52" s="47"/>
      <c r="IW52" s="47"/>
    </row>
    <row r="53" customFormat="false" ht="15.75" hidden="false" customHeight="false" outlineLevel="0" collapsed="false">
      <c r="B53" s="54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7"/>
      <c r="EZ53" s="47"/>
      <c r="FA53" s="47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7"/>
      <c r="FS53" s="47"/>
      <c r="FT53" s="47"/>
      <c r="FU53" s="47"/>
      <c r="FV53" s="47"/>
      <c r="FW53" s="47"/>
      <c r="FX53" s="47"/>
      <c r="FY53" s="47"/>
      <c r="FZ53" s="47"/>
      <c r="GA53" s="47"/>
      <c r="GB53" s="47"/>
      <c r="GC53" s="47"/>
      <c r="GD53" s="47"/>
      <c r="GE53" s="47"/>
      <c r="GF53" s="47"/>
      <c r="GG53" s="47"/>
      <c r="GH53" s="47"/>
      <c r="GI53" s="47"/>
      <c r="GJ53" s="47"/>
      <c r="GK53" s="47"/>
      <c r="GL53" s="47"/>
      <c r="GM53" s="47"/>
      <c r="GN53" s="47"/>
      <c r="GO53" s="47"/>
      <c r="GP53" s="47"/>
      <c r="GQ53" s="47"/>
      <c r="GR53" s="47"/>
      <c r="GS53" s="47"/>
      <c r="GT53" s="47"/>
      <c r="GU53" s="47"/>
      <c r="GV53" s="47"/>
      <c r="GW53" s="47"/>
      <c r="GX53" s="47"/>
      <c r="GY53" s="47"/>
      <c r="GZ53" s="47"/>
      <c r="HA53" s="47"/>
      <c r="HB53" s="47"/>
      <c r="HC53" s="47"/>
      <c r="HD53" s="47"/>
      <c r="HE53" s="47"/>
      <c r="HF53" s="47"/>
      <c r="HG53" s="47"/>
      <c r="HH53" s="47"/>
      <c r="HI53" s="47"/>
      <c r="HJ53" s="47"/>
      <c r="HK53" s="47"/>
      <c r="HL53" s="47"/>
      <c r="HM53" s="47"/>
      <c r="HN53" s="47"/>
      <c r="HO53" s="47"/>
      <c r="HP53" s="47"/>
      <c r="HQ53" s="47"/>
      <c r="HR53" s="47"/>
      <c r="HS53" s="47"/>
      <c r="HT53" s="47"/>
      <c r="HU53" s="47"/>
      <c r="HV53" s="47"/>
      <c r="HW53" s="47"/>
      <c r="HX53" s="47"/>
      <c r="HY53" s="47"/>
      <c r="HZ53" s="47"/>
      <c r="IA53" s="47"/>
      <c r="IB53" s="47"/>
      <c r="IC53" s="47"/>
      <c r="ID53" s="47"/>
      <c r="IE53" s="47"/>
      <c r="IF53" s="47"/>
      <c r="IG53" s="47"/>
      <c r="IH53" s="47"/>
      <c r="II53" s="47"/>
      <c r="IJ53" s="47"/>
      <c r="IK53" s="47"/>
      <c r="IL53" s="47"/>
      <c r="IM53" s="47"/>
      <c r="IN53" s="47"/>
      <c r="IO53" s="47"/>
      <c r="IP53" s="47"/>
      <c r="IQ53" s="47"/>
      <c r="IR53" s="47"/>
      <c r="IS53" s="47"/>
      <c r="IT53" s="47"/>
      <c r="IU53" s="47"/>
      <c r="IV53" s="47"/>
      <c r="IW53" s="47"/>
    </row>
    <row r="54" customFormat="false" ht="15.75" hidden="false" customHeight="false" outlineLevel="0" collapsed="false">
      <c r="B54" s="54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7"/>
      <c r="EQ54" s="47"/>
      <c r="ER54" s="47"/>
      <c r="ES54" s="47"/>
      <c r="ET54" s="47"/>
      <c r="EU54" s="47"/>
      <c r="EV54" s="47"/>
      <c r="EW54" s="47"/>
      <c r="EX54" s="47"/>
      <c r="EY54" s="47"/>
      <c r="EZ54" s="47"/>
      <c r="FA54" s="47"/>
      <c r="FB54" s="47"/>
      <c r="FC54" s="47"/>
      <c r="FD54" s="47"/>
      <c r="FE54" s="47"/>
      <c r="FF54" s="47"/>
      <c r="FG54" s="47"/>
      <c r="FH54" s="47"/>
      <c r="FI54" s="47"/>
      <c r="FJ54" s="47"/>
      <c r="FK54" s="47"/>
      <c r="FL54" s="47"/>
      <c r="FM54" s="47"/>
      <c r="FN54" s="47"/>
      <c r="FO54" s="47"/>
      <c r="FP54" s="47"/>
      <c r="FQ54" s="47"/>
      <c r="FR54" s="47"/>
      <c r="FS54" s="47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47"/>
      <c r="GI54" s="47"/>
      <c r="GJ54" s="47"/>
      <c r="GK54" s="47"/>
      <c r="GL54" s="47"/>
      <c r="GM54" s="47"/>
      <c r="GN54" s="47"/>
      <c r="GO54" s="47"/>
      <c r="GP54" s="47"/>
      <c r="GQ54" s="47"/>
      <c r="GR54" s="47"/>
      <c r="GS54" s="47"/>
      <c r="GT54" s="47"/>
      <c r="GU54" s="47"/>
      <c r="GV54" s="47"/>
      <c r="GW54" s="47"/>
      <c r="GX54" s="47"/>
      <c r="GY54" s="47"/>
      <c r="GZ54" s="47"/>
      <c r="HA54" s="47"/>
      <c r="HB54" s="47"/>
      <c r="HC54" s="47"/>
      <c r="HD54" s="47"/>
      <c r="HE54" s="47"/>
      <c r="HF54" s="47"/>
      <c r="HG54" s="47"/>
      <c r="HH54" s="47"/>
      <c r="HI54" s="47"/>
      <c r="HJ54" s="47"/>
      <c r="HK54" s="47"/>
      <c r="HL54" s="47"/>
      <c r="HM54" s="47"/>
      <c r="HN54" s="47"/>
      <c r="HO54" s="47"/>
      <c r="HP54" s="47"/>
      <c r="HQ54" s="47"/>
      <c r="HR54" s="47"/>
      <c r="HS54" s="47"/>
      <c r="HT54" s="47"/>
      <c r="HU54" s="47"/>
      <c r="HV54" s="47"/>
      <c r="HW54" s="47"/>
      <c r="HX54" s="47"/>
      <c r="HY54" s="47"/>
      <c r="HZ54" s="47"/>
      <c r="IA54" s="47"/>
      <c r="IB54" s="47"/>
      <c r="IC54" s="47"/>
      <c r="ID54" s="47"/>
      <c r="IE54" s="47"/>
      <c r="IF54" s="47"/>
      <c r="IG54" s="47"/>
      <c r="IH54" s="47"/>
      <c r="II54" s="47"/>
      <c r="IJ54" s="47"/>
      <c r="IK54" s="47"/>
      <c r="IL54" s="47"/>
      <c r="IM54" s="47"/>
      <c r="IN54" s="47"/>
      <c r="IO54" s="47"/>
      <c r="IP54" s="47"/>
      <c r="IQ54" s="47"/>
      <c r="IR54" s="47"/>
      <c r="IS54" s="47"/>
      <c r="IT54" s="47"/>
      <c r="IU54" s="47"/>
      <c r="IV54" s="47"/>
      <c r="IW54" s="47"/>
    </row>
    <row r="55" customFormat="false" ht="15.75" hidden="false" customHeight="false" outlineLevel="0" collapsed="false">
      <c r="B55" s="54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7"/>
      <c r="EB55" s="47"/>
      <c r="EC55" s="47"/>
      <c r="ED55" s="47"/>
      <c r="EE55" s="47"/>
      <c r="EF55" s="47"/>
      <c r="EG55" s="47"/>
      <c r="EH55" s="47"/>
      <c r="EI55" s="47"/>
      <c r="EJ55" s="47"/>
      <c r="EK55" s="47"/>
      <c r="EL55" s="47"/>
      <c r="EM55" s="47"/>
      <c r="EN55" s="47"/>
      <c r="EO55" s="47"/>
      <c r="EP55" s="47"/>
      <c r="EQ55" s="47"/>
      <c r="ER55" s="47"/>
      <c r="ES55" s="47"/>
      <c r="ET55" s="47"/>
      <c r="EU55" s="47"/>
      <c r="EV55" s="47"/>
      <c r="EW55" s="47"/>
      <c r="EX55" s="47"/>
      <c r="EY55" s="47"/>
      <c r="EZ55" s="47"/>
      <c r="FA55" s="47"/>
      <c r="FB55" s="47"/>
      <c r="FC55" s="47"/>
      <c r="FD55" s="47"/>
      <c r="FE55" s="47"/>
      <c r="FF55" s="47"/>
      <c r="FG55" s="47"/>
      <c r="FH55" s="47"/>
      <c r="FI55" s="47"/>
      <c r="FJ55" s="47"/>
      <c r="FK55" s="47"/>
      <c r="FL55" s="47"/>
      <c r="FM55" s="47"/>
      <c r="FN55" s="47"/>
      <c r="FO55" s="47"/>
      <c r="FP55" s="47"/>
      <c r="FQ55" s="47"/>
      <c r="FR55" s="47"/>
      <c r="FS55" s="47"/>
      <c r="FT55" s="47"/>
      <c r="FU55" s="47"/>
      <c r="FV55" s="47"/>
      <c r="FW55" s="47"/>
      <c r="FX55" s="47"/>
      <c r="FY55" s="47"/>
      <c r="FZ55" s="47"/>
      <c r="GA55" s="47"/>
      <c r="GB55" s="47"/>
      <c r="GC55" s="47"/>
      <c r="GD55" s="47"/>
      <c r="GE55" s="47"/>
      <c r="GF55" s="47"/>
      <c r="GG55" s="47"/>
      <c r="GH55" s="47"/>
      <c r="GI55" s="47"/>
      <c r="GJ55" s="47"/>
      <c r="GK55" s="47"/>
      <c r="GL55" s="47"/>
      <c r="GM55" s="47"/>
      <c r="GN55" s="47"/>
      <c r="GO55" s="47"/>
      <c r="GP55" s="47"/>
      <c r="GQ55" s="47"/>
      <c r="GR55" s="47"/>
      <c r="GS55" s="47"/>
      <c r="GT55" s="47"/>
      <c r="GU55" s="47"/>
      <c r="GV55" s="47"/>
      <c r="GW55" s="47"/>
      <c r="GX55" s="47"/>
      <c r="GY55" s="47"/>
      <c r="GZ55" s="47"/>
      <c r="HA55" s="47"/>
      <c r="HB55" s="47"/>
      <c r="HC55" s="47"/>
      <c r="HD55" s="47"/>
      <c r="HE55" s="47"/>
      <c r="HF55" s="47"/>
      <c r="HG55" s="47"/>
      <c r="HH55" s="47"/>
      <c r="HI55" s="47"/>
      <c r="HJ55" s="47"/>
      <c r="HK55" s="47"/>
      <c r="HL55" s="47"/>
      <c r="HM55" s="47"/>
      <c r="HN55" s="47"/>
      <c r="HO55" s="47"/>
      <c r="HP55" s="47"/>
      <c r="HQ55" s="47"/>
      <c r="HR55" s="47"/>
      <c r="HS55" s="47"/>
      <c r="HT55" s="47"/>
      <c r="HU55" s="47"/>
      <c r="HV55" s="47"/>
      <c r="HW55" s="47"/>
      <c r="HX55" s="47"/>
      <c r="HY55" s="47"/>
      <c r="HZ55" s="47"/>
      <c r="IA55" s="47"/>
      <c r="IB55" s="47"/>
      <c r="IC55" s="47"/>
      <c r="ID55" s="47"/>
      <c r="IE55" s="47"/>
      <c r="IF55" s="47"/>
      <c r="IG55" s="47"/>
      <c r="IH55" s="47"/>
      <c r="II55" s="47"/>
      <c r="IJ55" s="47"/>
      <c r="IK55" s="47"/>
      <c r="IL55" s="47"/>
      <c r="IM55" s="47"/>
      <c r="IN55" s="47"/>
      <c r="IO55" s="47"/>
      <c r="IP55" s="47"/>
      <c r="IQ55" s="47"/>
      <c r="IR55" s="47"/>
      <c r="IS55" s="47"/>
      <c r="IT55" s="47"/>
      <c r="IU55" s="47"/>
      <c r="IV55" s="47"/>
      <c r="IW55" s="47"/>
    </row>
    <row r="56" customFormat="false" ht="15.75" hidden="false" customHeight="false" outlineLevel="0" collapsed="false">
      <c r="B56" s="54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E56" s="47"/>
      <c r="DF56" s="47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47"/>
      <c r="ER56" s="47"/>
      <c r="ES56" s="47"/>
      <c r="ET56" s="47"/>
      <c r="EU56" s="47"/>
      <c r="EV56" s="47"/>
      <c r="EW56" s="47"/>
      <c r="EX56" s="47"/>
      <c r="EY56" s="47"/>
      <c r="EZ56" s="47"/>
      <c r="FA56" s="47"/>
      <c r="FB56" s="47"/>
      <c r="FC56" s="47"/>
      <c r="FD56" s="47"/>
      <c r="FE56" s="47"/>
      <c r="FF56" s="47"/>
      <c r="FG56" s="47"/>
      <c r="FH56" s="47"/>
      <c r="FI56" s="47"/>
      <c r="FJ56" s="47"/>
      <c r="FK56" s="47"/>
      <c r="FL56" s="47"/>
      <c r="FM56" s="47"/>
      <c r="FN56" s="47"/>
      <c r="FO56" s="47"/>
      <c r="FP56" s="47"/>
      <c r="FQ56" s="47"/>
      <c r="FR56" s="47"/>
      <c r="FS56" s="47"/>
      <c r="FT56" s="47"/>
      <c r="FU56" s="47"/>
      <c r="FV56" s="47"/>
      <c r="FW56" s="47"/>
      <c r="FX56" s="47"/>
      <c r="FY56" s="47"/>
      <c r="FZ56" s="47"/>
      <c r="GA56" s="47"/>
      <c r="GB56" s="47"/>
      <c r="GC56" s="47"/>
      <c r="GD56" s="47"/>
      <c r="GE56" s="47"/>
      <c r="GF56" s="47"/>
      <c r="GG56" s="47"/>
      <c r="GH56" s="47"/>
      <c r="GI56" s="47"/>
      <c r="GJ56" s="47"/>
      <c r="GK56" s="47"/>
      <c r="GL56" s="47"/>
      <c r="GM56" s="47"/>
      <c r="GN56" s="47"/>
      <c r="GO56" s="47"/>
      <c r="GP56" s="47"/>
      <c r="GQ56" s="47"/>
      <c r="GR56" s="47"/>
      <c r="GS56" s="47"/>
      <c r="GT56" s="47"/>
      <c r="GU56" s="47"/>
      <c r="GV56" s="47"/>
      <c r="GW56" s="47"/>
      <c r="GX56" s="47"/>
      <c r="GY56" s="47"/>
      <c r="GZ56" s="47"/>
      <c r="HA56" s="47"/>
      <c r="HB56" s="47"/>
      <c r="HC56" s="47"/>
      <c r="HD56" s="47"/>
      <c r="HE56" s="47"/>
      <c r="HF56" s="47"/>
      <c r="HG56" s="47"/>
      <c r="HH56" s="47"/>
      <c r="HI56" s="47"/>
      <c r="HJ56" s="47"/>
      <c r="HK56" s="47"/>
      <c r="HL56" s="47"/>
      <c r="HM56" s="47"/>
      <c r="HN56" s="47"/>
      <c r="HO56" s="47"/>
      <c r="HP56" s="47"/>
      <c r="HQ56" s="47"/>
      <c r="HR56" s="47"/>
      <c r="HS56" s="47"/>
      <c r="HT56" s="47"/>
      <c r="HU56" s="47"/>
      <c r="HV56" s="47"/>
      <c r="HW56" s="47"/>
      <c r="HX56" s="47"/>
      <c r="HY56" s="47"/>
      <c r="HZ56" s="47"/>
      <c r="IA56" s="47"/>
      <c r="IB56" s="47"/>
      <c r="IC56" s="47"/>
      <c r="ID56" s="47"/>
      <c r="IE56" s="47"/>
      <c r="IF56" s="47"/>
      <c r="IG56" s="47"/>
      <c r="IH56" s="47"/>
      <c r="II56" s="47"/>
      <c r="IJ56" s="47"/>
      <c r="IK56" s="47"/>
      <c r="IL56" s="47"/>
      <c r="IM56" s="47"/>
      <c r="IN56" s="47"/>
      <c r="IO56" s="47"/>
      <c r="IP56" s="47"/>
      <c r="IQ56" s="47"/>
      <c r="IR56" s="47"/>
      <c r="IS56" s="47"/>
      <c r="IT56" s="47"/>
      <c r="IU56" s="47"/>
      <c r="IV56" s="47"/>
      <c r="IW56" s="47"/>
    </row>
    <row r="57" customFormat="false" ht="15.75" hidden="false" customHeight="false" outlineLevel="0" collapsed="false">
      <c r="B57" s="54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7"/>
      <c r="DE57" s="47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47"/>
      <c r="DY57" s="47"/>
      <c r="DZ57" s="47"/>
      <c r="EA57" s="47"/>
      <c r="EB57" s="47"/>
      <c r="EC57" s="47"/>
      <c r="ED57" s="47"/>
      <c r="EE57" s="47"/>
      <c r="EF57" s="47"/>
      <c r="EG57" s="47"/>
      <c r="EH57" s="47"/>
      <c r="EI57" s="47"/>
      <c r="EJ57" s="47"/>
      <c r="EK57" s="47"/>
      <c r="EL57" s="47"/>
      <c r="EM57" s="47"/>
      <c r="EN57" s="47"/>
      <c r="EO57" s="47"/>
      <c r="EP57" s="47"/>
      <c r="EQ57" s="47"/>
      <c r="ER57" s="47"/>
      <c r="ES57" s="47"/>
      <c r="ET57" s="47"/>
      <c r="EU57" s="47"/>
      <c r="EV57" s="47"/>
      <c r="EW57" s="47"/>
      <c r="EX57" s="47"/>
      <c r="EY57" s="47"/>
      <c r="EZ57" s="47"/>
      <c r="FA57" s="47"/>
      <c r="FB57" s="47"/>
      <c r="FC57" s="47"/>
      <c r="FD57" s="47"/>
      <c r="FE57" s="47"/>
      <c r="FF57" s="47"/>
      <c r="FG57" s="47"/>
      <c r="FH57" s="47"/>
      <c r="FI57" s="47"/>
      <c r="FJ57" s="47"/>
      <c r="FK57" s="47"/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47"/>
      <c r="GK57" s="47"/>
      <c r="GL57" s="47"/>
      <c r="GM57" s="47"/>
      <c r="GN57" s="47"/>
      <c r="GO57" s="47"/>
      <c r="GP57" s="47"/>
      <c r="GQ57" s="47"/>
      <c r="GR57" s="47"/>
      <c r="GS57" s="47"/>
      <c r="GT57" s="47"/>
      <c r="GU57" s="47"/>
      <c r="GV57" s="47"/>
      <c r="GW57" s="47"/>
      <c r="GX57" s="47"/>
      <c r="GY57" s="47"/>
      <c r="GZ57" s="47"/>
      <c r="HA57" s="47"/>
      <c r="HB57" s="47"/>
      <c r="HC57" s="47"/>
      <c r="HD57" s="47"/>
      <c r="HE57" s="47"/>
      <c r="HF57" s="47"/>
      <c r="HG57" s="47"/>
      <c r="HH57" s="47"/>
      <c r="HI57" s="47"/>
      <c r="HJ57" s="47"/>
      <c r="HK57" s="47"/>
      <c r="HL57" s="47"/>
      <c r="HM57" s="47"/>
      <c r="HN57" s="47"/>
      <c r="HO57" s="47"/>
      <c r="HP57" s="47"/>
      <c r="HQ57" s="47"/>
      <c r="HR57" s="47"/>
      <c r="HS57" s="47"/>
      <c r="HT57" s="47"/>
      <c r="HU57" s="47"/>
      <c r="HV57" s="47"/>
      <c r="HW57" s="47"/>
      <c r="HX57" s="47"/>
      <c r="HY57" s="47"/>
      <c r="HZ57" s="47"/>
      <c r="IA57" s="47"/>
      <c r="IB57" s="47"/>
      <c r="IC57" s="47"/>
      <c r="ID57" s="47"/>
      <c r="IE57" s="47"/>
      <c r="IF57" s="47"/>
      <c r="IG57" s="47"/>
      <c r="IH57" s="47"/>
      <c r="II57" s="47"/>
      <c r="IJ57" s="47"/>
      <c r="IK57" s="47"/>
      <c r="IL57" s="47"/>
      <c r="IM57" s="47"/>
      <c r="IN57" s="47"/>
      <c r="IO57" s="47"/>
      <c r="IP57" s="47"/>
      <c r="IQ57" s="47"/>
      <c r="IR57" s="47"/>
      <c r="IS57" s="47"/>
      <c r="IT57" s="47"/>
      <c r="IU57" s="47"/>
      <c r="IV57" s="47"/>
      <c r="IW57" s="47"/>
    </row>
    <row r="58" customFormat="false" ht="15.75" hidden="false" customHeight="false" outlineLevel="0" collapsed="false">
      <c r="B58" s="54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47"/>
      <c r="DY58" s="47"/>
      <c r="DZ58" s="47"/>
      <c r="EA58" s="47"/>
      <c r="EB58" s="47"/>
      <c r="EC58" s="47"/>
      <c r="ED58" s="47"/>
      <c r="EE58" s="47"/>
      <c r="EF58" s="47"/>
      <c r="EG58" s="47"/>
      <c r="EH58" s="47"/>
      <c r="EI58" s="47"/>
      <c r="EJ58" s="47"/>
      <c r="EK58" s="47"/>
      <c r="EL58" s="47"/>
      <c r="EM58" s="47"/>
      <c r="EN58" s="47"/>
      <c r="EO58" s="47"/>
      <c r="EP58" s="47"/>
      <c r="EQ58" s="47"/>
      <c r="ER58" s="47"/>
      <c r="ES58" s="47"/>
      <c r="ET58" s="47"/>
      <c r="EU58" s="47"/>
      <c r="EV58" s="47"/>
      <c r="EW58" s="47"/>
      <c r="EX58" s="47"/>
      <c r="EY58" s="47"/>
      <c r="EZ58" s="47"/>
      <c r="FA58" s="47"/>
      <c r="FB58" s="47"/>
      <c r="FC58" s="47"/>
      <c r="FD58" s="47"/>
      <c r="FE58" s="47"/>
      <c r="FF58" s="47"/>
      <c r="FG58" s="47"/>
      <c r="FH58" s="47"/>
      <c r="FI58" s="47"/>
      <c r="FJ58" s="47"/>
      <c r="FK58" s="47"/>
      <c r="FL58" s="47"/>
      <c r="FM58" s="47"/>
      <c r="FN58" s="47"/>
      <c r="FO58" s="47"/>
      <c r="FP58" s="47"/>
      <c r="FQ58" s="47"/>
      <c r="FR58" s="47"/>
      <c r="FS58" s="47"/>
      <c r="FT58" s="47"/>
      <c r="FU58" s="47"/>
      <c r="FV58" s="47"/>
      <c r="FW58" s="47"/>
      <c r="FX58" s="47"/>
      <c r="FY58" s="47"/>
      <c r="FZ58" s="47"/>
      <c r="GA58" s="47"/>
      <c r="GB58" s="47"/>
      <c r="GC58" s="47"/>
      <c r="GD58" s="47"/>
      <c r="GE58" s="47"/>
      <c r="GF58" s="47"/>
      <c r="GG58" s="47"/>
      <c r="GH58" s="47"/>
      <c r="GI58" s="47"/>
      <c r="GJ58" s="47"/>
      <c r="GK58" s="47"/>
      <c r="GL58" s="47"/>
      <c r="GM58" s="47"/>
      <c r="GN58" s="47"/>
      <c r="GO58" s="47"/>
      <c r="GP58" s="47"/>
      <c r="GQ58" s="47"/>
      <c r="GR58" s="47"/>
      <c r="GS58" s="47"/>
      <c r="GT58" s="47"/>
      <c r="GU58" s="47"/>
      <c r="GV58" s="47"/>
      <c r="GW58" s="47"/>
      <c r="GX58" s="47"/>
      <c r="GY58" s="47"/>
      <c r="GZ58" s="47"/>
      <c r="HA58" s="47"/>
      <c r="HB58" s="47"/>
      <c r="HC58" s="47"/>
      <c r="HD58" s="47"/>
      <c r="HE58" s="47"/>
      <c r="HF58" s="47"/>
      <c r="HG58" s="47"/>
      <c r="HH58" s="47"/>
      <c r="HI58" s="47"/>
      <c r="HJ58" s="47"/>
      <c r="HK58" s="47"/>
      <c r="HL58" s="47"/>
      <c r="HM58" s="47"/>
      <c r="HN58" s="47"/>
      <c r="HO58" s="47"/>
      <c r="HP58" s="47"/>
      <c r="HQ58" s="47"/>
      <c r="HR58" s="47"/>
      <c r="HS58" s="47"/>
      <c r="HT58" s="47"/>
      <c r="HU58" s="47"/>
      <c r="HV58" s="47"/>
      <c r="HW58" s="47"/>
      <c r="HX58" s="47"/>
      <c r="HY58" s="47"/>
      <c r="HZ58" s="47"/>
      <c r="IA58" s="47"/>
      <c r="IB58" s="47"/>
      <c r="IC58" s="47"/>
      <c r="ID58" s="47"/>
      <c r="IE58" s="47"/>
      <c r="IF58" s="47"/>
      <c r="IG58" s="47"/>
      <c r="IH58" s="47"/>
      <c r="II58" s="47"/>
      <c r="IJ58" s="47"/>
      <c r="IK58" s="47"/>
      <c r="IL58" s="47"/>
      <c r="IM58" s="47"/>
      <c r="IN58" s="47"/>
      <c r="IO58" s="47"/>
      <c r="IP58" s="47"/>
      <c r="IQ58" s="47"/>
      <c r="IR58" s="47"/>
      <c r="IS58" s="47"/>
      <c r="IT58" s="47"/>
      <c r="IU58" s="47"/>
      <c r="IV58" s="47"/>
      <c r="IW58" s="47"/>
    </row>
    <row r="59" customFormat="false" ht="15.75" hidden="false" customHeight="false" outlineLevel="0" collapsed="false"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47"/>
      <c r="DY59" s="47"/>
      <c r="DZ59" s="47"/>
      <c r="EA59" s="47"/>
      <c r="EB59" s="47"/>
      <c r="EC59" s="47"/>
      <c r="ED59" s="47"/>
      <c r="EE59" s="47"/>
      <c r="EF59" s="47"/>
      <c r="EG59" s="47"/>
      <c r="EH59" s="47"/>
      <c r="EI59" s="47"/>
      <c r="EJ59" s="47"/>
      <c r="EK59" s="47"/>
      <c r="EL59" s="47"/>
      <c r="EM59" s="47"/>
      <c r="EN59" s="47"/>
      <c r="EO59" s="47"/>
      <c r="EP59" s="47"/>
      <c r="EQ59" s="47"/>
      <c r="ER59" s="47"/>
      <c r="ES59" s="47"/>
      <c r="ET59" s="47"/>
      <c r="EU59" s="47"/>
      <c r="EV59" s="47"/>
      <c r="EW59" s="47"/>
      <c r="EX59" s="47"/>
      <c r="EY59" s="47"/>
      <c r="EZ59" s="47"/>
      <c r="FA59" s="47"/>
      <c r="FB59" s="47"/>
      <c r="FC59" s="47"/>
      <c r="FD59" s="47"/>
      <c r="FE59" s="47"/>
      <c r="FF59" s="47"/>
      <c r="FG59" s="47"/>
      <c r="FH59" s="47"/>
      <c r="FI59" s="47"/>
      <c r="FJ59" s="47"/>
      <c r="FK59" s="47"/>
      <c r="FL59" s="47"/>
      <c r="FM59" s="47"/>
      <c r="FN59" s="47"/>
      <c r="FO59" s="47"/>
      <c r="FP59" s="47"/>
      <c r="FQ59" s="47"/>
      <c r="FR59" s="47"/>
      <c r="FS59" s="47"/>
      <c r="FT59" s="47"/>
      <c r="FU59" s="47"/>
      <c r="FV59" s="47"/>
      <c r="FW59" s="47"/>
      <c r="FX59" s="47"/>
      <c r="FY59" s="47"/>
      <c r="FZ59" s="47"/>
      <c r="GA59" s="47"/>
      <c r="GB59" s="47"/>
      <c r="GC59" s="47"/>
      <c r="GD59" s="47"/>
      <c r="GE59" s="47"/>
      <c r="GF59" s="47"/>
      <c r="GG59" s="47"/>
      <c r="GH59" s="47"/>
      <c r="GI59" s="47"/>
      <c r="GJ59" s="47"/>
      <c r="GK59" s="47"/>
      <c r="GL59" s="47"/>
      <c r="GM59" s="47"/>
      <c r="GN59" s="47"/>
      <c r="GO59" s="47"/>
      <c r="GP59" s="47"/>
      <c r="GQ59" s="47"/>
      <c r="GR59" s="47"/>
      <c r="GS59" s="47"/>
      <c r="GT59" s="47"/>
      <c r="GU59" s="47"/>
      <c r="GV59" s="47"/>
      <c r="GW59" s="47"/>
      <c r="GX59" s="47"/>
      <c r="GY59" s="47"/>
      <c r="GZ59" s="47"/>
      <c r="HA59" s="47"/>
      <c r="HB59" s="47"/>
      <c r="HC59" s="47"/>
      <c r="HD59" s="47"/>
      <c r="HE59" s="47"/>
      <c r="HF59" s="47"/>
      <c r="HG59" s="47"/>
      <c r="HH59" s="47"/>
      <c r="HI59" s="47"/>
      <c r="HJ59" s="47"/>
      <c r="HK59" s="47"/>
      <c r="HL59" s="47"/>
      <c r="HM59" s="47"/>
      <c r="HN59" s="47"/>
      <c r="HO59" s="47"/>
      <c r="HP59" s="47"/>
      <c r="HQ59" s="47"/>
      <c r="HR59" s="47"/>
      <c r="HS59" s="47"/>
      <c r="HT59" s="47"/>
      <c r="HU59" s="47"/>
      <c r="HV59" s="47"/>
      <c r="HW59" s="47"/>
      <c r="HX59" s="47"/>
      <c r="HY59" s="47"/>
      <c r="HZ59" s="47"/>
      <c r="IA59" s="47"/>
      <c r="IB59" s="47"/>
      <c r="IC59" s="47"/>
      <c r="ID59" s="47"/>
      <c r="IE59" s="47"/>
      <c r="IF59" s="47"/>
      <c r="IG59" s="47"/>
      <c r="IH59" s="47"/>
      <c r="II59" s="47"/>
      <c r="IJ59" s="47"/>
      <c r="IK59" s="47"/>
      <c r="IL59" s="47"/>
      <c r="IM59" s="47"/>
      <c r="IN59" s="47"/>
      <c r="IO59" s="47"/>
      <c r="IP59" s="47"/>
      <c r="IQ59" s="47"/>
      <c r="IR59" s="47"/>
      <c r="IS59" s="47"/>
      <c r="IT59" s="47"/>
      <c r="IU59" s="47"/>
      <c r="IV59" s="47"/>
      <c r="IW59" s="47"/>
    </row>
    <row r="60" customFormat="false" ht="15.75" hidden="false" customHeight="false" outlineLevel="0" collapsed="false">
      <c r="B60" s="54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  <c r="DB60" s="47"/>
      <c r="DC60" s="47"/>
      <c r="DD60" s="47"/>
      <c r="DE60" s="47"/>
      <c r="DF60" s="47"/>
      <c r="DG60" s="47"/>
      <c r="DH60" s="47"/>
      <c r="DI60" s="47"/>
      <c r="DJ60" s="47"/>
      <c r="DK60" s="47"/>
      <c r="DL60" s="47"/>
      <c r="DM60" s="47"/>
      <c r="DN60" s="47"/>
      <c r="DO60" s="47"/>
      <c r="DP60" s="47"/>
      <c r="DQ60" s="47"/>
      <c r="DR60" s="47"/>
      <c r="DS60" s="47"/>
      <c r="DT60" s="47"/>
      <c r="DU60" s="47"/>
      <c r="DV60" s="47"/>
      <c r="DW60" s="47"/>
      <c r="DX60" s="47"/>
      <c r="DY60" s="47"/>
      <c r="DZ60" s="47"/>
      <c r="EA60" s="47"/>
      <c r="EB60" s="47"/>
      <c r="EC60" s="47"/>
      <c r="ED60" s="47"/>
      <c r="EE60" s="47"/>
      <c r="EF60" s="47"/>
      <c r="EG60" s="47"/>
      <c r="EH60" s="47"/>
      <c r="EI60" s="47"/>
      <c r="EJ60" s="47"/>
      <c r="EK60" s="47"/>
      <c r="EL60" s="47"/>
      <c r="EM60" s="47"/>
      <c r="EN60" s="47"/>
      <c r="EO60" s="47"/>
      <c r="EP60" s="47"/>
      <c r="EQ60" s="47"/>
      <c r="ER60" s="47"/>
      <c r="ES60" s="47"/>
      <c r="ET60" s="47"/>
      <c r="EU60" s="47"/>
      <c r="EV60" s="47"/>
      <c r="EW60" s="47"/>
      <c r="EX60" s="47"/>
      <c r="EY60" s="47"/>
      <c r="EZ60" s="47"/>
      <c r="FA60" s="47"/>
      <c r="FB60" s="47"/>
      <c r="FC60" s="47"/>
      <c r="FD60" s="47"/>
      <c r="FE60" s="47"/>
      <c r="FF60" s="47"/>
      <c r="FG60" s="47"/>
      <c r="FH60" s="47"/>
      <c r="FI60" s="47"/>
      <c r="FJ60" s="47"/>
      <c r="FK60" s="47"/>
      <c r="FL60" s="47"/>
      <c r="FM60" s="47"/>
      <c r="FN60" s="47"/>
      <c r="FO60" s="47"/>
      <c r="FP60" s="47"/>
      <c r="FQ60" s="47"/>
      <c r="FR60" s="47"/>
      <c r="FS60" s="47"/>
      <c r="FT60" s="47"/>
      <c r="FU60" s="47"/>
      <c r="FV60" s="47"/>
      <c r="FW60" s="47"/>
      <c r="FX60" s="47"/>
      <c r="FY60" s="47"/>
      <c r="FZ60" s="47"/>
      <c r="GA60" s="47"/>
      <c r="GB60" s="47"/>
      <c r="GC60" s="47"/>
      <c r="GD60" s="47"/>
      <c r="GE60" s="47"/>
      <c r="GF60" s="47"/>
      <c r="GG60" s="47"/>
      <c r="GH60" s="47"/>
      <c r="GI60" s="47"/>
      <c r="GJ60" s="47"/>
      <c r="GK60" s="47"/>
      <c r="GL60" s="47"/>
      <c r="GM60" s="47"/>
      <c r="GN60" s="47"/>
      <c r="GO60" s="47"/>
      <c r="GP60" s="47"/>
      <c r="GQ60" s="47"/>
      <c r="GR60" s="47"/>
      <c r="GS60" s="47"/>
      <c r="GT60" s="47"/>
      <c r="GU60" s="47"/>
      <c r="GV60" s="47"/>
      <c r="GW60" s="47"/>
      <c r="GX60" s="47"/>
      <c r="GY60" s="47"/>
      <c r="GZ60" s="47"/>
      <c r="HA60" s="47"/>
      <c r="HB60" s="47"/>
      <c r="HC60" s="47"/>
      <c r="HD60" s="47"/>
      <c r="HE60" s="47"/>
      <c r="HF60" s="47"/>
      <c r="HG60" s="47"/>
      <c r="HH60" s="47"/>
      <c r="HI60" s="47"/>
      <c r="HJ60" s="47"/>
      <c r="HK60" s="47"/>
      <c r="HL60" s="47"/>
      <c r="HM60" s="47"/>
      <c r="HN60" s="47"/>
      <c r="HO60" s="47"/>
      <c r="HP60" s="47"/>
      <c r="HQ60" s="47"/>
      <c r="HR60" s="47"/>
      <c r="HS60" s="47"/>
      <c r="HT60" s="47"/>
      <c r="HU60" s="47"/>
      <c r="HV60" s="47"/>
      <c r="HW60" s="47"/>
      <c r="HX60" s="47"/>
      <c r="HY60" s="47"/>
      <c r="HZ60" s="47"/>
      <c r="IA60" s="47"/>
      <c r="IB60" s="47"/>
      <c r="IC60" s="47"/>
      <c r="ID60" s="47"/>
      <c r="IE60" s="47"/>
      <c r="IF60" s="47"/>
      <c r="IG60" s="47"/>
      <c r="IH60" s="47"/>
      <c r="II60" s="47"/>
      <c r="IJ60" s="47"/>
      <c r="IK60" s="47"/>
      <c r="IL60" s="47"/>
      <c r="IM60" s="47"/>
      <c r="IN60" s="47"/>
      <c r="IO60" s="47"/>
      <c r="IP60" s="47"/>
      <c r="IQ60" s="47"/>
      <c r="IR60" s="47"/>
      <c r="IS60" s="47"/>
      <c r="IT60" s="47"/>
      <c r="IU60" s="47"/>
      <c r="IV60" s="47"/>
      <c r="IW60" s="47"/>
    </row>
    <row r="61" customFormat="false" ht="15.75" hidden="false" customHeight="false" outlineLevel="0" collapsed="false">
      <c r="B61" s="54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47"/>
      <c r="DD61" s="47"/>
      <c r="DE61" s="47"/>
      <c r="DF61" s="47"/>
      <c r="DG61" s="47"/>
      <c r="DH61" s="47"/>
      <c r="DI61" s="47"/>
      <c r="DJ61" s="47"/>
      <c r="DK61" s="47"/>
      <c r="DL61" s="47"/>
      <c r="DM61" s="47"/>
      <c r="DN61" s="47"/>
      <c r="DO61" s="47"/>
      <c r="DP61" s="47"/>
      <c r="DQ61" s="47"/>
      <c r="DR61" s="47"/>
      <c r="DS61" s="47"/>
      <c r="DT61" s="47"/>
      <c r="DU61" s="47"/>
      <c r="DV61" s="47"/>
      <c r="DW61" s="47"/>
      <c r="DX61" s="47"/>
      <c r="DY61" s="47"/>
      <c r="DZ61" s="47"/>
      <c r="EA61" s="47"/>
      <c r="EB61" s="47"/>
      <c r="EC61" s="47"/>
      <c r="ED61" s="47"/>
      <c r="EE61" s="47"/>
      <c r="EF61" s="47"/>
      <c r="EG61" s="47"/>
      <c r="EH61" s="47"/>
      <c r="EI61" s="47"/>
      <c r="EJ61" s="47"/>
      <c r="EK61" s="47"/>
      <c r="EL61" s="47"/>
      <c r="EM61" s="47"/>
      <c r="EN61" s="47"/>
      <c r="EO61" s="47"/>
      <c r="EP61" s="47"/>
      <c r="EQ61" s="47"/>
      <c r="ER61" s="47"/>
      <c r="ES61" s="47"/>
      <c r="ET61" s="47"/>
      <c r="EU61" s="47"/>
      <c r="EV61" s="47"/>
      <c r="EW61" s="47"/>
      <c r="EX61" s="47"/>
      <c r="EY61" s="47"/>
      <c r="EZ61" s="47"/>
      <c r="FA61" s="47"/>
      <c r="FB61" s="47"/>
      <c r="FC61" s="47"/>
      <c r="FD61" s="47"/>
      <c r="FE61" s="47"/>
      <c r="FF61" s="47"/>
      <c r="FG61" s="47"/>
      <c r="FH61" s="47"/>
      <c r="FI61" s="47"/>
      <c r="FJ61" s="47"/>
      <c r="FK61" s="47"/>
      <c r="FL61" s="47"/>
      <c r="FM61" s="47"/>
      <c r="FN61" s="47"/>
      <c r="FO61" s="47"/>
      <c r="FP61" s="47"/>
      <c r="FQ61" s="47"/>
      <c r="FR61" s="47"/>
      <c r="FS61" s="47"/>
      <c r="FT61" s="47"/>
      <c r="FU61" s="47"/>
      <c r="FV61" s="47"/>
      <c r="FW61" s="47"/>
      <c r="FX61" s="47"/>
      <c r="FY61" s="47"/>
      <c r="FZ61" s="47"/>
      <c r="GA61" s="47"/>
      <c r="GB61" s="47"/>
      <c r="GC61" s="47"/>
      <c r="GD61" s="47"/>
      <c r="GE61" s="47"/>
      <c r="GF61" s="47"/>
      <c r="GG61" s="47"/>
      <c r="GH61" s="47"/>
      <c r="GI61" s="47"/>
      <c r="GJ61" s="47"/>
      <c r="GK61" s="47"/>
      <c r="GL61" s="47"/>
      <c r="GM61" s="47"/>
      <c r="GN61" s="47"/>
      <c r="GO61" s="47"/>
      <c r="GP61" s="47"/>
      <c r="GQ61" s="47"/>
      <c r="GR61" s="47"/>
      <c r="GS61" s="47"/>
      <c r="GT61" s="47"/>
      <c r="GU61" s="47"/>
      <c r="GV61" s="47"/>
      <c r="GW61" s="47"/>
      <c r="GX61" s="47"/>
      <c r="GY61" s="47"/>
      <c r="GZ61" s="47"/>
      <c r="HA61" s="47"/>
      <c r="HB61" s="47"/>
      <c r="HC61" s="47"/>
      <c r="HD61" s="47"/>
      <c r="HE61" s="47"/>
      <c r="HF61" s="47"/>
      <c r="HG61" s="47"/>
      <c r="HH61" s="47"/>
      <c r="HI61" s="47"/>
      <c r="HJ61" s="47"/>
      <c r="HK61" s="47"/>
      <c r="HL61" s="47"/>
      <c r="HM61" s="47"/>
      <c r="HN61" s="47"/>
      <c r="HO61" s="47"/>
      <c r="HP61" s="47"/>
      <c r="HQ61" s="47"/>
      <c r="HR61" s="47"/>
      <c r="HS61" s="47"/>
      <c r="HT61" s="47"/>
      <c r="HU61" s="47"/>
      <c r="HV61" s="47"/>
      <c r="HW61" s="47"/>
      <c r="HX61" s="47"/>
      <c r="HY61" s="47"/>
      <c r="HZ61" s="47"/>
      <c r="IA61" s="47"/>
      <c r="IB61" s="47"/>
      <c r="IC61" s="47"/>
      <c r="ID61" s="47"/>
      <c r="IE61" s="47"/>
      <c r="IF61" s="47"/>
      <c r="IG61" s="47"/>
      <c r="IH61" s="47"/>
      <c r="II61" s="47"/>
      <c r="IJ61" s="47"/>
      <c r="IK61" s="47"/>
      <c r="IL61" s="47"/>
      <c r="IM61" s="47"/>
      <c r="IN61" s="47"/>
      <c r="IO61" s="47"/>
      <c r="IP61" s="47"/>
      <c r="IQ61" s="47"/>
      <c r="IR61" s="47"/>
      <c r="IS61" s="47"/>
      <c r="IT61" s="47"/>
      <c r="IU61" s="47"/>
      <c r="IV61" s="47"/>
      <c r="IW61" s="47"/>
    </row>
    <row r="62" customFormat="false" ht="15.75" hidden="false" customHeight="false" outlineLevel="0" collapsed="false">
      <c r="B62" s="54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  <c r="DB62" s="47"/>
      <c r="DC62" s="47"/>
      <c r="DD62" s="47"/>
      <c r="DE62" s="47"/>
      <c r="DF62" s="47"/>
      <c r="DG62" s="47"/>
      <c r="DH62" s="47"/>
      <c r="DI62" s="47"/>
      <c r="DJ62" s="47"/>
      <c r="DK62" s="47"/>
      <c r="DL62" s="47"/>
      <c r="DM62" s="47"/>
      <c r="DN62" s="47"/>
      <c r="DO62" s="47"/>
      <c r="DP62" s="47"/>
      <c r="DQ62" s="47"/>
      <c r="DR62" s="47"/>
      <c r="DS62" s="47"/>
      <c r="DT62" s="47"/>
      <c r="DU62" s="47"/>
      <c r="DV62" s="47"/>
      <c r="DW62" s="47"/>
      <c r="DX62" s="47"/>
      <c r="DY62" s="47"/>
      <c r="DZ62" s="47"/>
      <c r="EA62" s="47"/>
      <c r="EB62" s="47"/>
      <c r="EC62" s="47"/>
      <c r="ED62" s="47"/>
      <c r="EE62" s="47"/>
      <c r="EF62" s="47"/>
      <c r="EG62" s="47"/>
      <c r="EH62" s="47"/>
      <c r="EI62" s="47"/>
      <c r="EJ62" s="47"/>
      <c r="EK62" s="47"/>
      <c r="EL62" s="47"/>
      <c r="EM62" s="47"/>
      <c r="EN62" s="47"/>
      <c r="EO62" s="47"/>
      <c r="EP62" s="47"/>
      <c r="EQ62" s="47"/>
      <c r="ER62" s="47"/>
      <c r="ES62" s="47"/>
      <c r="ET62" s="47"/>
      <c r="EU62" s="47"/>
      <c r="EV62" s="47"/>
      <c r="EW62" s="47"/>
      <c r="EX62" s="47"/>
      <c r="EY62" s="47"/>
      <c r="EZ62" s="47"/>
      <c r="FA62" s="47"/>
      <c r="FB62" s="47"/>
      <c r="FC62" s="47"/>
      <c r="FD62" s="47"/>
      <c r="FE62" s="47"/>
      <c r="FF62" s="47"/>
      <c r="FG62" s="47"/>
      <c r="FH62" s="47"/>
      <c r="FI62" s="47"/>
      <c r="FJ62" s="47"/>
      <c r="FK62" s="47"/>
      <c r="FL62" s="47"/>
      <c r="FM62" s="47"/>
      <c r="FN62" s="47"/>
      <c r="FO62" s="47"/>
      <c r="FP62" s="47"/>
      <c r="FQ62" s="47"/>
      <c r="FR62" s="47"/>
      <c r="FS62" s="47"/>
      <c r="FT62" s="47"/>
      <c r="FU62" s="47"/>
      <c r="FV62" s="47"/>
      <c r="FW62" s="47"/>
      <c r="FX62" s="47"/>
      <c r="FY62" s="47"/>
      <c r="FZ62" s="47"/>
      <c r="GA62" s="47"/>
      <c r="GB62" s="47"/>
      <c r="GC62" s="47"/>
      <c r="GD62" s="47"/>
      <c r="GE62" s="47"/>
      <c r="GF62" s="47"/>
      <c r="GG62" s="47"/>
      <c r="GH62" s="47"/>
      <c r="GI62" s="47"/>
      <c r="GJ62" s="47"/>
      <c r="GK62" s="47"/>
      <c r="GL62" s="47"/>
      <c r="GM62" s="47"/>
      <c r="GN62" s="47"/>
      <c r="GO62" s="47"/>
      <c r="GP62" s="47"/>
      <c r="GQ62" s="47"/>
      <c r="GR62" s="47"/>
      <c r="GS62" s="47"/>
      <c r="GT62" s="47"/>
      <c r="GU62" s="47"/>
      <c r="GV62" s="47"/>
      <c r="GW62" s="47"/>
      <c r="GX62" s="47"/>
      <c r="GY62" s="47"/>
      <c r="GZ62" s="47"/>
      <c r="HA62" s="47"/>
      <c r="HB62" s="47"/>
      <c r="HC62" s="47"/>
      <c r="HD62" s="47"/>
      <c r="HE62" s="47"/>
      <c r="HF62" s="47"/>
      <c r="HG62" s="47"/>
      <c r="HH62" s="47"/>
      <c r="HI62" s="47"/>
      <c r="HJ62" s="47"/>
      <c r="HK62" s="47"/>
      <c r="HL62" s="47"/>
      <c r="HM62" s="47"/>
      <c r="HN62" s="47"/>
      <c r="HO62" s="47"/>
      <c r="HP62" s="47"/>
      <c r="HQ62" s="47"/>
      <c r="HR62" s="47"/>
      <c r="HS62" s="47"/>
      <c r="HT62" s="47"/>
      <c r="HU62" s="47"/>
      <c r="HV62" s="47"/>
      <c r="HW62" s="47"/>
      <c r="HX62" s="47"/>
      <c r="HY62" s="47"/>
      <c r="HZ62" s="47"/>
      <c r="IA62" s="47"/>
      <c r="IB62" s="47"/>
      <c r="IC62" s="47"/>
      <c r="ID62" s="47"/>
      <c r="IE62" s="47"/>
      <c r="IF62" s="47"/>
      <c r="IG62" s="47"/>
      <c r="IH62" s="47"/>
      <c r="II62" s="47"/>
      <c r="IJ62" s="47"/>
      <c r="IK62" s="47"/>
      <c r="IL62" s="47"/>
      <c r="IM62" s="47"/>
      <c r="IN62" s="47"/>
      <c r="IO62" s="47"/>
      <c r="IP62" s="47"/>
      <c r="IQ62" s="47"/>
      <c r="IR62" s="47"/>
      <c r="IS62" s="47"/>
      <c r="IT62" s="47"/>
      <c r="IU62" s="47"/>
      <c r="IV62" s="47"/>
      <c r="IW62" s="47"/>
    </row>
    <row r="63" customFormat="false" ht="15.75" hidden="false" customHeight="false" outlineLevel="0" collapsed="false">
      <c r="B63" s="54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7"/>
      <c r="DH63" s="47"/>
      <c r="DI63" s="47"/>
      <c r="DJ63" s="47"/>
      <c r="DK63" s="47"/>
      <c r="DL63" s="47"/>
      <c r="DM63" s="47"/>
      <c r="DN63" s="47"/>
      <c r="DO63" s="47"/>
      <c r="DP63" s="47"/>
      <c r="DQ63" s="47"/>
      <c r="DR63" s="47"/>
      <c r="DS63" s="47"/>
      <c r="DT63" s="47"/>
      <c r="DU63" s="47"/>
      <c r="DV63" s="47"/>
      <c r="DW63" s="47"/>
      <c r="DX63" s="47"/>
      <c r="DY63" s="47"/>
      <c r="DZ63" s="47"/>
      <c r="EA63" s="47"/>
      <c r="EB63" s="47"/>
      <c r="EC63" s="47"/>
      <c r="ED63" s="47"/>
      <c r="EE63" s="47"/>
      <c r="EF63" s="47"/>
      <c r="EG63" s="47"/>
      <c r="EH63" s="47"/>
      <c r="EI63" s="47"/>
      <c r="EJ63" s="47"/>
      <c r="EK63" s="47"/>
      <c r="EL63" s="47"/>
      <c r="EM63" s="47"/>
      <c r="EN63" s="47"/>
      <c r="EO63" s="47"/>
      <c r="EP63" s="47"/>
      <c r="EQ63" s="47"/>
      <c r="ER63" s="47"/>
      <c r="ES63" s="47"/>
      <c r="ET63" s="47"/>
      <c r="EU63" s="47"/>
      <c r="EV63" s="47"/>
      <c r="EW63" s="47"/>
      <c r="EX63" s="47"/>
      <c r="EY63" s="47"/>
      <c r="EZ63" s="47"/>
      <c r="FA63" s="47"/>
      <c r="FB63" s="47"/>
      <c r="FC63" s="47"/>
      <c r="FD63" s="47"/>
      <c r="FE63" s="47"/>
      <c r="FF63" s="47"/>
      <c r="FG63" s="47"/>
      <c r="FH63" s="47"/>
      <c r="FI63" s="47"/>
      <c r="FJ63" s="47"/>
      <c r="FK63" s="47"/>
      <c r="FL63" s="47"/>
      <c r="FM63" s="47"/>
      <c r="FN63" s="47"/>
      <c r="FO63" s="47"/>
      <c r="FP63" s="47"/>
      <c r="FQ63" s="47"/>
      <c r="FR63" s="47"/>
      <c r="FS63" s="47"/>
      <c r="FT63" s="47"/>
      <c r="FU63" s="47"/>
      <c r="FV63" s="47"/>
      <c r="FW63" s="47"/>
      <c r="FX63" s="47"/>
      <c r="FY63" s="47"/>
      <c r="FZ63" s="47"/>
      <c r="GA63" s="47"/>
      <c r="GB63" s="47"/>
      <c r="GC63" s="47"/>
      <c r="GD63" s="47"/>
      <c r="GE63" s="47"/>
      <c r="GF63" s="47"/>
      <c r="GG63" s="47"/>
      <c r="GH63" s="47"/>
      <c r="GI63" s="47"/>
      <c r="GJ63" s="47"/>
      <c r="GK63" s="47"/>
      <c r="GL63" s="47"/>
      <c r="GM63" s="47"/>
      <c r="GN63" s="47"/>
      <c r="GO63" s="47"/>
      <c r="GP63" s="47"/>
      <c r="GQ63" s="47"/>
      <c r="GR63" s="47"/>
      <c r="GS63" s="47"/>
      <c r="GT63" s="47"/>
      <c r="GU63" s="47"/>
      <c r="GV63" s="47"/>
      <c r="GW63" s="47"/>
      <c r="GX63" s="47"/>
      <c r="GY63" s="47"/>
      <c r="GZ63" s="47"/>
      <c r="HA63" s="47"/>
      <c r="HB63" s="47"/>
      <c r="HC63" s="47"/>
      <c r="HD63" s="47"/>
      <c r="HE63" s="47"/>
      <c r="HF63" s="47"/>
      <c r="HG63" s="47"/>
      <c r="HH63" s="47"/>
      <c r="HI63" s="47"/>
      <c r="HJ63" s="47"/>
      <c r="HK63" s="47"/>
      <c r="HL63" s="47"/>
      <c r="HM63" s="47"/>
      <c r="HN63" s="47"/>
      <c r="HO63" s="47"/>
      <c r="HP63" s="47"/>
      <c r="HQ63" s="47"/>
      <c r="HR63" s="47"/>
      <c r="HS63" s="47"/>
      <c r="HT63" s="47"/>
      <c r="HU63" s="47"/>
      <c r="HV63" s="47"/>
      <c r="HW63" s="47"/>
      <c r="HX63" s="47"/>
      <c r="HY63" s="47"/>
      <c r="HZ63" s="47"/>
      <c r="IA63" s="47"/>
      <c r="IB63" s="47"/>
      <c r="IC63" s="47"/>
      <c r="ID63" s="47"/>
      <c r="IE63" s="47"/>
      <c r="IF63" s="47"/>
      <c r="IG63" s="47"/>
      <c r="IH63" s="47"/>
      <c r="II63" s="47"/>
      <c r="IJ63" s="47"/>
      <c r="IK63" s="47"/>
      <c r="IL63" s="47"/>
      <c r="IM63" s="47"/>
      <c r="IN63" s="47"/>
      <c r="IO63" s="47"/>
      <c r="IP63" s="47"/>
      <c r="IQ63" s="47"/>
      <c r="IR63" s="47"/>
      <c r="IS63" s="47"/>
      <c r="IT63" s="47"/>
      <c r="IU63" s="47"/>
      <c r="IV63" s="47"/>
      <c r="IW63" s="47"/>
    </row>
    <row r="64" customFormat="false" ht="15.75" hidden="false" customHeight="false" outlineLevel="0" collapsed="false">
      <c r="B64" s="54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/>
      <c r="DK64" s="47"/>
      <c r="DL64" s="47"/>
      <c r="DM64" s="47"/>
      <c r="DN64" s="47"/>
      <c r="DO64" s="47"/>
      <c r="DP64" s="47"/>
      <c r="DQ64" s="47"/>
      <c r="DR64" s="47"/>
      <c r="DS64" s="47"/>
      <c r="DT64" s="47"/>
      <c r="DU64" s="47"/>
      <c r="DV64" s="47"/>
      <c r="DW64" s="47"/>
      <c r="DX64" s="47"/>
      <c r="DY64" s="47"/>
      <c r="DZ64" s="47"/>
      <c r="EA64" s="47"/>
      <c r="EB64" s="47"/>
      <c r="EC64" s="47"/>
      <c r="ED64" s="47"/>
      <c r="EE64" s="47"/>
      <c r="EF64" s="47"/>
      <c r="EG64" s="47"/>
      <c r="EH64" s="47"/>
      <c r="EI64" s="47"/>
      <c r="EJ64" s="47"/>
      <c r="EK64" s="47"/>
      <c r="EL64" s="47"/>
      <c r="EM64" s="47"/>
      <c r="EN64" s="47"/>
      <c r="EO64" s="47"/>
      <c r="EP64" s="47"/>
      <c r="EQ64" s="47"/>
      <c r="ER64" s="47"/>
      <c r="ES64" s="47"/>
      <c r="ET64" s="47"/>
      <c r="EU64" s="47"/>
      <c r="EV64" s="47"/>
      <c r="EW64" s="47"/>
      <c r="EX64" s="47"/>
      <c r="EY64" s="47"/>
      <c r="EZ64" s="47"/>
      <c r="FA64" s="47"/>
      <c r="FB64" s="47"/>
      <c r="FC64" s="47"/>
      <c r="FD64" s="47"/>
      <c r="FE64" s="47"/>
      <c r="FF64" s="47"/>
      <c r="FG64" s="47"/>
      <c r="FH64" s="47"/>
      <c r="FI64" s="47"/>
      <c r="FJ64" s="47"/>
      <c r="FK64" s="47"/>
      <c r="FL64" s="47"/>
      <c r="FM64" s="47"/>
      <c r="FN64" s="47"/>
      <c r="FO64" s="47"/>
      <c r="FP64" s="47"/>
      <c r="FQ64" s="47"/>
      <c r="FR64" s="47"/>
      <c r="FS64" s="47"/>
      <c r="FT64" s="47"/>
      <c r="FU64" s="47"/>
      <c r="FV64" s="47"/>
      <c r="FW64" s="47"/>
      <c r="FX64" s="47"/>
      <c r="FY64" s="47"/>
      <c r="FZ64" s="47"/>
      <c r="GA64" s="47"/>
      <c r="GB64" s="47"/>
      <c r="GC64" s="47"/>
      <c r="GD64" s="47"/>
      <c r="GE64" s="47"/>
      <c r="GF64" s="47"/>
      <c r="GG64" s="47"/>
      <c r="GH64" s="47"/>
      <c r="GI64" s="47"/>
      <c r="GJ64" s="47"/>
      <c r="GK64" s="47"/>
      <c r="GL64" s="47"/>
      <c r="GM64" s="47"/>
      <c r="GN64" s="47"/>
      <c r="GO64" s="47"/>
      <c r="GP64" s="47"/>
      <c r="GQ64" s="47"/>
      <c r="GR64" s="47"/>
      <c r="GS64" s="47"/>
      <c r="GT64" s="47"/>
      <c r="GU64" s="47"/>
      <c r="GV64" s="47"/>
      <c r="GW64" s="47"/>
      <c r="GX64" s="47"/>
      <c r="GY64" s="47"/>
      <c r="GZ64" s="47"/>
      <c r="HA64" s="47"/>
      <c r="HB64" s="47"/>
      <c r="HC64" s="47"/>
      <c r="HD64" s="47"/>
      <c r="HE64" s="47"/>
      <c r="HF64" s="47"/>
      <c r="HG64" s="47"/>
      <c r="HH64" s="47"/>
      <c r="HI64" s="47"/>
      <c r="HJ64" s="47"/>
      <c r="HK64" s="47"/>
      <c r="HL64" s="47"/>
      <c r="HM64" s="47"/>
      <c r="HN64" s="47"/>
      <c r="HO64" s="47"/>
      <c r="HP64" s="47"/>
      <c r="HQ64" s="47"/>
      <c r="HR64" s="47"/>
      <c r="HS64" s="47"/>
      <c r="HT64" s="47"/>
      <c r="HU64" s="47"/>
      <c r="HV64" s="47"/>
      <c r="HW64" s="47"/>
      <c r="HX64" s="47"/>
      <c r="HY64" s="47"/>
      <c r="HZ64" s="47"/>
      <c r="IA64" s="47"/>
      <c r="IB64" s="47"/>
      <c r="IC64" s="47"/>
      <c r="ID64" s="47"/>
      <c r="IE64" s="47"/>
      <c r="IF64" s="47"/>
      <c r="IG64" s="47"/>
      <c r="IH64" s="47"/>
      <c r="II64" s="47"/>
      <c r="IJ64" s="47"/>
      <c r="IK64" s="47"/>
      <c r="IL64" s="47"/>
      <c r="IM64" s="47"/>
      <c r="IN64" s="47"/>
      <c r="IO64" s="47"/>
      <c r="IP64" s="47"/>
      <c r="IQ64" s="47"/>
      <c r="IR64" s="47"/>
      <c r="IS64" s="47"/>
      <c r="IT64" s="47"/>
      <c r="IU64" s="47"/>
      <c r="IV64" s="47"/>
      <c r="IW64" s="47"/>
    </row>
    <row r="65" customFormat="false" ht="15.75" hidden="false" customHeight="false" outlineLevel="0" collapsed="false">
      <c r="B65" s="54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47"/>
      <c r="DH65" s="47"/>
      <c r="DI65" s="47"/>
      <c r="DJ65" s="47"/>
      <c r="DK65" s="47"/>
      <c r="DL65" s="47"/>
      <c r="DM65" s="47"/>
      <c r="DN65" s="47"/>
      <c r="DO65" s="47"/>
      <c r="DP65" s="47"/>
      <c r="DQ65" s="47"/>
      <c r="DR65" s="47"/>
      <c r="DS65" s="47"/>
      <c r="DT65" s="47"/>
      <c r="DU65" s="47"/>
      <c r="DV65" s="47"/>
      <c r="DW65" s="47"/>
      <c r="DX65" s="47"/>
      <c r="DY65" s="47"/>
      <c r="DZ65" s="47"/>
      <c r="EA65" s="47"/>
      <c r="EB65" s="47"/>
      <c r="EC65" s="47"/>
      <c r="ED65" s="47"/>
      <c r="EE65" s="47"/>
      <c r="EF65" s="47"/>
      <c r="EG65" s="47"/>
      <c r="EH65" s="47"/>
      <c r="EI65" s="47"/>
      <c r="EJ65" s="47"/>
      <c r="EK65" s="47"/>
      <c r="EL65" s="47"/>
      <c r="EM65" s="47"/>
      <c r="EN65" s="47"/>
      <c r="EO65" s="47"/>
      <c r="EP65" s="47"/>
      <c r="EQ65" s="47"/>
      <c r="ER65" s="47"/>
      <c r="ES65" s="47"/>
      <c r="ET65" s="47"/>
      <c r="EU65" s="47"/>
      <c r="EV65" s="47"/>
      <c r="EW65" s="47"/>
      <c r="EX65" s="47"/>
      <c r="EY65" s="47"/>
      <c r="EZ65" s="47"/>
      <c r="FA65" s="47"/>
      <c r="FB65" s="47"/>
      <c r="FC65" s="47"/>
      <c r="FD65" s="47"/>
      <c r="FE65" s="47"/>
      <c r="FF65" s="47"/>
      <c r="FG65" s="47"/>
      <c r="FH65" s="47"/>
      <c r="FI65" s="47"/>
      <c r="FJ65" s="47"/>
      <c r="FK65" s="47"/>
      <c r="FL65" s="47"/>
      <c r="FM65" s="47"/>
      <c r="FN65" s="47"/>
      <c r="FO65" s="47"/>
      <c r="FP65" s="47"/>
      <c r="FQ65" s="47"/>
      <c r="FR65" s="47"/>
      <c r="FS65" s="47"/>
      <c r="FT65" s="47"/>
      <c r="FU65" s="47"/>
      <c r="FV65" s="47"/>
      <c r="FW65" s="47"/>
      <c r="FX65" s="47"/>
      <c r="FY65" s="47"/>
      <c r="FZ65" s="47"/>
      <c r="GA65" s="47"/>
      <c r="GB65" s="47"/>
      <c r="GC65" s="47"/>
      <c r="GD65" s="47"/>
      <c r="GE65" s="47"/>
      <c r="GF65" s="47"/>
      <c r="GG65" s="47"/>
      <c r="GH65" s="47"/>
      <c r="GI65" s="47"/>
      <c r="GJ65" s="47"/>
      <c r="GK65" s="47"/>
      <c r="GL65" s="47"/>
      <c r="GM65" s="47"/>
      <c r="GN65" s="47"/>
      <c r="GO65" s="47"/>
      <c r="GP65" s="47"/>
      <c r="GQ65" s="47"/>
      <c r="GR65" s="47"/>
      <c r="GS65" s="47"/>
      <c r="GT65" s="47"/>
      <c r="GU65" s="47"/>
      <c r="GV65" s="47"/>
      <c r="GW65" s="47"/>
      <c r="GX65" s="47"/>
      <c r="GY65" s="47"/>
      <c r="GZ65" s="47"/>
      <c r="HA65" s="47"/>
      <c r="HB65" s="47"/>
      <c r="HC65" s="47"/>
      <c r="HD65" s="47"/>
      <c r="HE65" s="47"/>
      <c r="HF65" s="47"/>
      <c r="HG65" s="47"/>
      <c r="HH65" s="47"/>
      <c r="HI65" s="47"/>
      <c r="HJ65" s="47"/>
      <c r="HK65" s="47"/>
      <c r="HL65" s="47"/>
      <c r="HM65" s="47"/>
      <c r="HN65" s="47"/>
      <c r="HO65" s="47"/>
      <c r="HP65" s="47"/>
      <c r="HQ65" s="47"/>
      <c r="HR65" s="47"/>
      <c r="HS65" s="47"/>
      <c r="HT65" s="47"/>
      <c r="HU65" s="47"/>
      <c r="HV65" s="47"/>
      <c r="HW65" s="47"/>
      <c r="HX65" s="47"/>
      <c r="HY65" s="47"/>
      <c r="HZ65" s="47"/>
      <c r="IA65" s="47"/>
      <c r="IB65" s="47"/>
      <c r="IC65" s="47"/>
      <c r="ID65" s="47"/>
      <c r="IE65" s="47"/>
      <c r="IF65" s="47"/>
      <c r="IG65" s="47"/>
      <c r="IH65" s="47"/>
      <c r="II65" s="47"/>
      <c r="IJ65" s="47"/>
      <c r="IK65" s="47"/>
      <c r="IL65" s="47"/>
      <c r="IM65" s="47"/>
      <c r="IN65" s="47"/>
      <c r="IO65" s="47"/>
      <c r="IP65" s="47"/>
      <c r="IQ65" s="47"/>
      <c r="IR65" s="47"/>
      <c r="IS65" s="47"/>
      <c r="IT65" s="47"/>
      <c r="IU65" s="47"/>
      <c r="IV65" s="47"/>
      <c r="IW65" s="47"/>
    </row>
    <row r="66" customFormat="false" ht="15.75" hidden="false" customHeight="false" outlineLevel="0" collapsed="false">
      <c r="B66" s="54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  <c r="DB66" s="47"/>
      <c r="DC66" s="47"/>
      <c r="DD66" s="47"/>
      <c r="DE66" s="47"/>
      <c r="DF66" s="47"/>
      <c r="DG66" s="47"/>
      <c r="DH66" s="47"/>
      <c r="DI66" s="47"/>
      <c r="DJ66" s="47"/>
      <c r="DK66" s="47"/>
      <c r="DL66" s="47"/>
      <c r="DM66" s="47"/>
      <c r="DN66" s="47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7"/>
      <c r="DZ66" s="47"/>
      <c r="EA66" s="47"/>
      <c r="EB66" s="47"/>
      <c r="EC66" s="47"/>
      <c r="ED66" s="47"/>
      <c r="EE66" s="47"/>
      <c r="EF66" s="47"/>
      <c r="EG66" s="47"/>
      <c r="EH66" s="47"/>
      <c r="EI66" s="47"/>
      <c r="EJ66" s="47"/>
      <c r="EK66" s="47"/>
      <c r="EL66" s="47"/>
      <c r="EM66" s="47"/>
      <c r="EN66" s="47"/>
      <c r="EO66" s="47"/>
      <c r="EP66" s="47"/>
      <c r="EQ66" s="47"/>
      <c r="ER66" s="47"/>
      <c r="ES66" s="47"/>
      <c r="ET66" s="47"/>
      <c r="EU66" s="47"/>
      <c r="EV66" s="47"/>
      <c r="EW66" s="47"/>
      <c r="EX66" s="47"/>
      <c r="EY66" s="47"/>
      <c r="EZ66" s="47"/>
      <c r="FA66" s="47"/>
      <c r="FB66" s="47"/>
      <c r="FC66" s="47"/>
      <c r="FD66" s="47"/>
      <c r="FE66" s="47"/>
      <c r="FF66" s="47"/>
      <c r="FG66" s="47"/>
      <c r="FH66" s="47"/>
      <c r="FI66" s="47"/>
      <c r="FJ66" s="47"/>
      <c r="FK66" s="47"/>
      <c r="FL66" s="47"/>
      <c r="FM66" s="47"/>
      <c r="FN66" s="47"/>
      <c r="FO66" s="47"/>
      <c r="FP66" s="47"/>
      <c r="FQ66" s="47"/>
      <c r="FR66" s="47"/>
      <c r="FS66" s="47"/>
      <c r="FT66" s="47"/>
      <c r="FU66" s="47"/>
      <c r="FV66" s="47"/>
      <c r="FW66" s="47"/>
      <c r="FX66" s="47"/>
      <c r="FY66" s="47"/>
      <c r="FZ66" s="47"/>
      <c r="GA66" s="47"/>
      <c r="GB66" s="47"/>
      <c r="GC66" s="47"/>
      <c r="GD66" s="47"/>
      <c r="GE66" s="47"/>
      <c r="GF66" s="47"/>
      <c r="GG66" s="47"/>
      <c r="GH66" s="47"/>
      <c r="GI66" s="47"/>
      <c r="GJ66" s="47"/>
      <c r="GK66" s="47"/>
      <c r="GL66" s="47"/>
      <c r="GM66" s="47"/>
      <c r="GN66" s="47"/>
      <c r="GO66" s="47"/>
      <c r="GP66" s="47"/>
      <c r="GQ66" s="47"/>
      <c r="GR66" s="47"/>
      <c r="GS66" s="47"/>
      <c r="GT66" s="47"/>
      <c r="GU66" s="47"/>
      <c r="GV66" s="47"/>
      <c r="GW66" s="47"/>
      <c r="GX66" s="47"/>
      <c r="GY66" s="47"/>
      <c r="GZ66" s="47"/>
      <c r="HA66" s="47"/>
      <c r="HB66" s="47"/>
      <c r="HC66" s="47"/>
      <c r="HD66" s="47"/>
      <c r="HE66" s="47"/>
      <c r="HF66" s="47"/>
      <c r="HG66" s="47"/>
      <c r="HH66" s="47"/>
      <c r="HI66" s="47"/>
      <c r="HJ66" s="47"/>
      <c r="HK66" s="47"/>
      <c r="HL66" s="47"/>
      <c r="HM66" s="47"/>
      <c r="HN66" s="47"/>
      <c r="HO66" s="47"/>
      <c r="HP66" s="47"/>
      <c r="HQ66" s="47"/>
      <c r="HR66" s="47"/>
      <c r="HS66" s="47"/>
      <c r="HT66" s="47"/>
      <c r="HU66" s="47"/>
      <c r="HV66" s="47"/>
      <c r="HW66" s="47"/>
      <c r="HX66" s="47"/>
      <c r="HY66" s="47"/>
      <c r="HZ66" s="47"/>
      <c r="IA66" s="47"/>
      <c r="IB66" s="47"/>
      <c r="IC66" s="47"/>
      <c r="ID66" s="47"/>
      <c r="IE66" s="47"/>
      <c r="IF66" s="47"/>
      <c r="IG66" s="47"/>
      <c r="IH66" s="47"/>
      <c r="II66" s="47"/>
      <c r="IJ66" s="47"/>
      <c r="IK66" s="47"/>
      <c r="IL66" s="47"/>
      <c r="IM66" s="47"/>
      <c r="IN66" s="47"/>
      <c r="IO66" s="47"/>
      <c r="IP66" s="47"/>
      <c r="IQ66" s="47"/>
      <c r="IR66" s="47"/>
      <c r="IS66" s="47"/>
      <c r="IT66" s="47"/>
      <c r="IU66" s="47"/>
      <c r="IV66" s="47"/>
      <c r="IW66" s="47"/>
    </row>
    <row r="67" customFormat="false" ht="15.75" hidden="false" customHeight="false" outlineLevel="0" collapsed="false">
      <c r="B67" s="54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/>
      <c r="CR67" s="47"/>
      <c r="CS67" s="47"/>
      <c r="CT67" s="47"/>
      <c r="CU67" s="47"/>
      <c r="CV67" s="47"/>
      <c r="CW67" s="47"/>
      <c r="CX67" s="47"/>
      <c r="CY67" s="47"/>
      <c r="CZ67" s="47"/>
      <c r="DA67" s="47"/>
      <c r="DB67" s="47"/>
      <c r="DC67" s="47"/>
      <c r="DD67" s="47"/>
      <c r="DE67" s="47"/>
      <c r="DF67" s="47"/>
      <c r="DG67" s="47"/>
      <c r="DH67" s="47"/>
      <c r="DI67" s="47"/>
      <c r="DJ67" s="47"/>
      <c r="DK67" s="47"/>
      <c r="DL67" s="47"/>
      <c r="DM67" s="47"/>
      <c r="DN67" s="47"/>
      <c r="DO67" s="47"/>
      <c r="DP67" s="47"/>
      <c r="DQ67" s="47"/>
      <c r="DR67" s="47"/>
      <c r="DS67" s="47"/>
      <c r="DT67" s="47"/>
      <c r="DU67" s="47"/>
      <c r="DV67" s="47"/>
      <c r="DW67" s="47"/>
      <c r="DX67" s="47"/>
      <c r="DY67" s="47"/>
      <c r="DZ67" s="47"/>
      <c r="EA67" s="47"/>
      <c r="EB67" s="47"/>
      <c r="EC67" s="47"/>
      <c r="ED67" s="47"/>
      <c r="EE67" s="47"/>
      <c r="EF67" s="47"/>
      <c r="EG67" s="47"/>
      <c r="EH67" s="47"/>
      <c r="EI67" s="47"/>
      <c r="EJ67" s="47"/>
      <c r="EK67" s="47"/>
      <c r="EL67" s="47"/>
      <c r="EM67" s="47"/>
      <c r="EN67" s="47"/>
      <c r="EO67" s="47"/>
      <c r="EP67" s="47"/>
      <c r="EQ67" s="47"/>
      <c r="ER67" s="47"/>
      <c r="ES67" s="47"/>
      <c r="ET67" s="47"/>
      <c r="EU67" s="47"/>
      <c r="EV67" s="47"/>
      <c r="EW67" s="47"/>
      <c r="EX67" s="47"/>
      <c r="EY67" s="47"/>
      <c r="EZ67" s="47"/>
      <c r="FA67" s="47"/>
      <c r="FB67" s="47"/>
      <c r="FC67" s="47"/>
      <c r="FD67" s="47"/>
      <c r="FE67" s="47"/>
      <c r="FF67" s="47"/>
      <c r="FG67" s="47"/>
      <c r="FH67" s="47"/>
      <c r="FI67" s="47"/>
      <c r="FJ67" s="47"/>
      <c r="FK67" s="47"/>
      <c r="FL67" s="47"/>
      <c r="FM67" s="47"/>
      <c r="FN67" s="47"/>
      <c r="FO67" s="47"/>
      <c r="FP67" s="47"/>
      <c r="FQ67" s="47"/>
      <c r="FR67" s="47"/>
      <c r="FS67" s="47"/>
      <c r="FT67" s="47"/>
      <c r="FU67" s="47"/>
      <c r="FV67" s="47"/>
      <c r="FW67" s="47"/>
      <c r="FX67" s="47"/>
      <c r="FY67" s="47"/>
      <c r="FZ67" s="47"/>
      <c r="GA67" s="47"/>
      <c r="GB67" s="47"/>
      <c r="GC67" s="47"/>
      <c r="GD67" s="47"/>
      <c r="GE67" s="47"/>
      <c r="GF67" s="47"/>
      <c r="GG67" s="47"/>
      <c r="GH67" s="47"/>
      <c r="GI67" s="47"/>
      <c r="GJ67" s="47"/>
      <c r="GK67" s="47"/>
      <c r="GL67" s="47"/>
      <c r="GM67" s="47"/>
      <c r="GN67" s="47"/>
      <c r="GO67" s="47"/>
      <c r="GP67" s="47"/>
      <c r="GQ67" s="47"/>
      <c r="GR67" s="47"/>
      <c r="GS67" s="47"/>
      <c r="GT67" s="47"/>
      <c r="GU67" s="47"/>
      <c r="GV67" s="47"/>
      <c r="GW67" s="47"/>
      <c r="GX67" s="47"/>
      <c r="GY67" s="47"/>
      <c r="GZ67" s="47"/>
      <c r="HA67" s="47"/>
      <c r="HB67" s="47"/>
      <c r="HC67" s="47"/>
      <c r="HD67" s="47"/>
      <c r="HE67" s="47"/>
      <c r="HF67" s="47"/>
      <c r="HG67" s="47"/>
      <c r="HH67" s="47"/>
      <c r="HI67" s="47"/>
      <c r="HJ67" s="47"/>
      <c r="HK67" s="47"/>
      <c r="HL67" s="47"/>
      <c r="HM67" s="47"/>
      <c r="HN67" s="47"/>
      <c r="HO67" s="47"/>
      <c r="HP67" s="47"/>
      <c r="HQ67" s="47"/>
      <c r="HR67" s="47"/>
      <c r="HS67" s="47"/>
      <c r="HT67" s="47"/>
      <c r="HU67" s="47"/>
      <c r="HV67" s="47"/>
      <c r="HW67" s="47"/>
      <c r="HX67" s="47"/>
      <c r="HY67" s="47"/>
      <c r="HZ67" s="47"/>
      <c r="IA67" s="47"/>
      <c r="IB67" s="47"/>
      <c r="IC67" s="47"/>
      <c r="ID67" s="47"/>
      <c r="IE67" s="47"/>
      <c r="IF67" s="47"/>
      <c r="IG67" s="47"/>
      <c r="IH67" s="47"/>
      <c r="II67" s="47"/>
      <c r="IJ67" s="47"/>
      <c r="IK67" s="47"/>
      <c r="IL67" s="47"/>
      <c r="IM67" s="47"/>
      <c r="IN67" s="47"/>
      <c r="IO67" s="47"/>
      <c r="IP67" s="47"/>
      <c r="IQ67" s="47"/>
      <c r="IR67" s="47"/>
      <c r="IS67" s="47"/>
      <c r="IT67" s="47"/>
      <c r="IU67" s="47"/>
      <c r="IV67" s="47"/>
      <c r="IW67" s="47"/>
    </row>
    <row r="68" customFormat="false" ht="15.75" hidden="false" customHeight="false" outlineLevel="0" collapsed="false">
      <c r="B68" s="54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47"/>
      <c r="DE68" s="47"/>
      <c r="DF68" s="47"/>
      <c r="DG68" s="47"/>
      <c r="DH68" s="47"/>
      <c r="DI68" s="47"/>
      <c r="DJ68" s="47"/>
      <c r="DK68" s="47"/>
      <c r="DL68" s="47"/>
      <c r="DM68" s="47"/>
      <c r="DN68" s="47"/>
      <c r="DO68" s="47"/>
      <c r="DP68" s="47"/>
      <c r="DQ68" s="47"/>
      <c r="DR68" s="47"/>
      <c r="DS68" s="47"/>
      <c r="DT68" s="47"/>
      <c r="DU68" s="47"/>
      <c r="DV68" s="47"/>
      <c r="DW68" s="47"/>
      <c r="DX68" s="47"/>
      <c r="DY68" s="47"/>
      <c r="DZ68" s="47"/>
      <c r="EA68" s="47"/>
      <c r="EB68" s="47"/>
      <c r="EC68" s="47"/>
      <c r="ED68" s="47"/>
      <c r="EE68" s="47"/>
      <c r="EF68" s="47"/>
      <c r="EG68" s="47"/>
      <c r="EH68" s="47"/>
      <c r="EI68" s="47"/>
      <c r="EJ68" s="47"/>
      <c r="EK68" s="47"/>
      <c r="EL68" s="47"/>
      <c r="EM68" s="47"/>
      <c r="EN68" s="47"/>
      <c r="EO68" s="47"/>
      <c r="EP68" s="47"/>
      <c r="EQ68" s="47"/>
      <c r="ER68" s="47"/>
      <c r="ES68" s="47"/>
      <c r="ET68" s="47"/>
      <c r="EU68" s="47"/>
      <c r="EV68" s="47"/>
      <c r="EW68" s="47"/>
      <c r="EX68" s="47"/>
      <c r="EY68" s="47"/>
      <c r="EZ68" s="47"/>
      <c r="FA68" s="47"/>
      <c r="FB68" s="47"/>
      <c r="FC68" s="47"/>
      <c r="FD68" s="47"/>
      <c r="FE68" s="47"/>
      <c r="FF68" s="47"/>
      <c r="FG68" s="47"/>
      <c r="FH68" s="47"/>
      <c r="FI68" s="47"/>
      <c r="FJ68" s="47"/>
      <c r="FK68" s="47"/>
      <c r="FL68" s="47"/>
      <c r="FM68" s="47"/>
      <c r="FN68" s="47"/>
      <c r="FO68" s="47"/>
      <c r="FP68" s="47"/>
      <c r="FQ68" s="47"/>
      <c r="FR68" s="47"/>
      <c r="FS68" s="47"/>
      <c r="FT68" s="47"/>
      <c r="FU68" s="47"/>
      <c r="FV68" s="47"/>
      <c r="FW68" s="47"/>
      <c r="FX68" s="47"/>
      <c r="FY68" s="47"/>
      <c r="FZ68" s="47"/>
      <c r="GA68" s="47"/>
      <c r="GB68" s="47"/>
      <c r="GC68" s="47"/>
      <c r="GD68" s="47"/>
      <c r="GE68" s="47"/>
      <c r="GF68" s="47"/>
      <c r="GG68" s="47"/>
      <c r="GH68" s="47"/>
      <c r="GI68" s="47"/>
      <c r="GJ68" s="47"/>
      <c r="GK68" s="47"/>
      <c r="GL68" s="47"/>
      <c r="GM68" s="47"/>
      <c r="GN68" s="47"/>
      <c r="GO68" s="47"/>
      <c r="GP68" s="47"/>
      <c r="GQ68" s="47"/>
      <c r="GR68" s="47"/>
      <c r="GS68" s="47"/>
      <c r="GT68" s="47"/>
      <c r="GU68" s="47"/>
      <c r="GV68" s="47"/>
      <c r="GW68" s="47"/>
      <c r="GX68" s="47"/>
      <c r="GY68" s="47"/>
      <c r="GZ68" s="47"/>
      <c r="HA68" s="47"/>
      <c r="HB68" s="47"/>
      <c r="HC68" s="47"/>
      <c r="HD68" s="47"/>
      <c r="HE68" s="47"/>
      <c r="HF68" s="47"/>
      <c r="HG68" s="47"/>
      <c r="HH68" s="47"/>
      <c r="HI68" s="47"/>
      <c r="HJ68" s="47"/>
      <c r="HK68" s="47"/>
      <c r="HL68" s="47"/>
      <c r="HM68" s="47"/>
      <c r="HN68" s="47"/>
      <c r="HO68" s="47"/>
      <c r="HP68" s="47"/>
      <c r="HQ68" s="47"/>
      <c r="HR68" s="47"/>
      <c r="HS68" s="47"/>
      <c r="HT68" s="47"/>
      <c r="HU68" s="47"/>
      <c r="HV68" s="47"/>
      <c r="HW68" s="47"/>
      <c r="HX68" s="47"/>
      <c r="HY68" s="47"/>
      <c r="HZ68" s="47"/>
      <c r="IA68" s="47"/>
      <c r="IB68" s="47"/>
      <c r="IC68" s="47"/>
      <c r="ID68" s="47"/>
      <c r="IE68" s="47"/>
      <c r="IF68" s="47"/>
      <c r="IG68" s="47"/>
      <c r="IH68" s="47"/>
      <c r="II68" s="47"/>
      <c r="IJ68" s="47"/>
      <c r="IK68" s="47"/>
      <c r="IL68" s="47"/>
      <c r="IM68" s="47"/>
      <c r="IN68" s="47"/>
      <c r="IO68" s="47"/>
      <c r="IP68" s="47"/>
      <c r="IQ68" s="47"/>
      <c r="IR68" s="47"/>
      <c r="IS68" s="47"/>
      <c r="IT68" s="47"/>
      <c r="IU68" s="47"/>
      <c r="IV68" s="47"/>
      <c r="IW68" s="47"/>
    </row>
    <row r="69" customFormat="false" ht="15.75" hidden="false" customHeight="false" outlineLevel="0" collapsed="false">
      <c r="B69" s="54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  <c r="DF69" s="47"/>
      <c r="DG69" s="47"/>
      <c r="DH69" s="47"/>
      <c r="DI69" s="47"/>
      <c r="DJ69" s="47"/>
      <c r="DK69" s="47"/>
      <c r="DL69" s="47"/>
      <c r="DM69" s="47"/>
      <c r="DN69" s="47"/>
      <c r="DO69" s="47"/>
      <c r="DP69" s="47"/>
      <c r="DQ69" s="47"/>
      <c r="DR69" s="47"/>
      <c r="DS69" s="47"/>
      <c r="DT69" s="47"/>
      <c r="DU69" s="47"/>
      <c r="DV69" s="47"/>
      <c r="DW69" s="47"/>
      <c r="DX69" s="47"/>
      <c r="DY69" s="47"/>
      <c r="DZ69" s="47"/>
      <c r="EA69" s="47"/>
      <c r="EB69" s="47"/>
      <c r="EC69" s="47"/>
      <c r="ED69" s="47"/>
      <c r="EE69" s="47"/>
      <c r="EF69" s="47"/>
      <c r="EG69" s="47"/>
      <c r="EH69" s="47"/>
      <c r="EI69" s="47"/>
      <c r="EJ69" s="47"/>
      <c r="EK69" s="47"/>
      <c r="EL69" s="47"/>
      <c r="EM69" s="47"/>
      <c r="EN69" s="47"/>
      <c r="EO69" s="47"/>
      <c r="EP69" s="47"/>
      <c r="EQ69" s="47"/>
      <c r="ER69" s="47"/>
      <c r="ES69" s="47"/>
      <c r="ET69" s="47"/>
      <c r="EU69" s="47"/>
      <c r="EV69" s="47"/>
      <c r="EW69" s="47"/>
      <c r="EX69" s="47"/>
      <c r="EY69" s="47"/>
      <c r="EZ69" s="47"/>
      <c r="FA69" s="47"/>
      <c r="FB69" s="47"/>
      <c r="FC69" s="47"/>
      <c r="FD69" s="47"/>
      <c r="FE69" s="47"/>
      <c r="FF69" s="47"/>
      <c r="FG69" s="47"/>
      <c r="FH69" s="47"/>
      <c r="FI69" s="47"/>
      <c r="FJ69" s="47"/>
      <c r="FK69" s="47"/>
      <c r="FL69" s="47"/>
      <c r="FM69" s="47"/>
      <c r="FN69" s="47"/>
      <c r="FO69" s="47"/>
      <c r="FP69" s="47"/>
      <c r="FQ69" s="47"/>
      <c r="FR69" s="47"/>
      <c r="FS69" s="47"/>
      <c r="FT69" s="47"/>
      <c r="FU69" s="47"/>
      <c r="FV69" s="47"/>
      <c r="FW69" s="47"/>
      <c r="FX69" s="47"/>
      <c r="FY69" s="47"/>
      <c r="FZ69" s="47"/>
      <c r="GA69" s="47"/>
      <c r="GB69" s="47"/>
      <c r="GC69" s="47"/>
      <c r="GD69" s="47"/>
      <c r="GE69" s="47"/>
      <c r="GF69" s="47"/>
      <c r="GG69" s="47"/>
      <c r="GH69" s="47"/>
      <c r="GI69" s="47"/>
      <c r="GJ69" s="47"/>
      <c r="GK69" s="47"/>
      <c r="GL69" s="47"/>
      <c r="GM69" s="47"/>
      <c r="GN69" s="47"/>
      <c r="GO69" s="47"/>
      <c r="GP69" s="47"/>
      <c r="GQ69" s="47"/>
      <c r="GR69" s="47"/>
      <c r="GS69" s="47"/>
      <c r="GT69" s="47"/>
      <c r="GU69" s="47"/>
      <c r="GV69" s="47"/>
      <c r="GW69" s="47"/>
      <c r="GX69" s="47"/>
      <c r="GY69" s="47"/>
      <c r="GZ69" s="47"/>
      <c r="HA69" s="47"/>
      <c r="HB69" s="47"/>
      <c r="HC69" s="47"/>
      <c r="HD69" s="47"/>
      <c r="HE69" s="47"/>
      <c r="HF69" s="47"/>
      <c r="HG69" s="47"/>
      <c r="HH69" s="47"/>
      <c r="HI69" s="47"/>
      <c r="HJ69" s="47"/>
      <c r="HK69" s="47"/>
      <c r="HL69" s="47"/>
      <c r="HM69" s="47"/>
      <c r="HN69" s="47"/>
      <c r="HO69" s="47"/>
      <c r="HP69" s="47"/>
      <c r="HQ69" s="47"/>
      <c r="HR69" s="47"/>
      <c r="HS69" s="47"/>
      <c r="HT69" s="47"/>
      <c r="HU69" s="47"/>
      <c r="HV69" s="47"/>
      <c r="HW69" s="47"/>
      <c r="HX69" s="47"/>
      <c r="HY69" s="47"/>
      <c r="HZ69" s="47"/>
      <c r="IA69" s="47"/>
      <c r="IB69" s="47"/>
      <c r="IC69" s="47"/>
      <c r="ID69" s="47"/>
      <c r="IE69" s="47"/>
      <c r="IF69" s="47"/>
      <c r="IG69" s="47"/>
      <c r="IH69" s="47"/>
      <c r="II69" s="47"/>
      <c r="IJ69" s="47"/>
      <c r="IK69" s="47"/>
      <c r="IL69" s="47"/>
      <c r="IM69" s="47"/>
      <c r="IN69" s="47"/>
      <c r="IO69" s="47"/>
      <c r="IP69" s="47"/>
      <c r="IQ69" s="47"/>
      <c r="IR69" s="47"/>
      <c r="IS69" s="47"/>
      <c r="IT69" s="47"/>
      <c r="IU69" s="47"/>
      <c r="IV69" s="47"/>
      <c r="IW69" s="47"/>
    </row>
    <row r="70" customFormat="false" ht="15.75" hidden="false" customHeight="false" outlineLevel="0" collapsed="false">
      <c r="B70" s="54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  <c r="DB70" s="47"/>
      <c r="DC70" s="47"/>
      <c r="DD70" s="47"/>
      <c r="DE70" s="47"/>
      <c r="DF70" s="47"/>
      <c r="DG70" s="47"/>
      <c r="DH70" s="47"/>
      <c r="DI70" s="47"/>
      <c r="DJ70" s="47"/>
      <c r="DK70" s="47"/>
      <c r="DL70" s="47"/>
      <c r="DM70" s="47"/>
      <c r="DN70" s="47"/>
      <c r="DO70" s="47"/>
      <c r="DP70" s="47"/>
      <c r="DQ70" s="47"/>
      <c r="DR70" s="47"/>
      <c r="DS70" s="47"/>
      <c r="DT70" s="47"/>
      <c r="DU70" s="47"/>
      <c r="DV70" s="47"/>
      <c r="DW70" s="47"/>
      <c r="DX70" s="47"/>
      <c r="DY70" s="47"/>
      <c r="DZ70" s="47"/>
      <c r="EA70" s="47"/>
      <c r="EB70" s="47"/>
      <c r="EC70" s="47"/>
      <c r="ED70" s="47"/>
      <c r="EE70" s="47"/>
      <c r="EF70" s="47"/>
      <c r="EG70" s="47"/>
      <c r="EH70" s="47"/>
      <c r="EI70" s="47"/>
      <c r="EJ70" s="47"/>
      <c r="EK70" s="47"/>
      <c r="EL70" s="47"/>
      <c r="EM70" s="47"/>
      <c r="EN70" s="47"/>
      <c r="EO70" s="47"/>
      <c r="EP70" s="47"/>
      <c r="EQ70" s="47"/>
      <c r="ER70" s="47"/>
      <c r="ES70" s="47"/>
      <c r="ET70" s="47"/>
      <c r="EU70" s="47"/>
      <c r="EV70" s="47"/>
      <c r="EW70" s="47"/>
      <c r="EX70" s="47"/>
      <c r="EY70" s="47"/>
      <c r="EZ70" s="47"/>
      <c r="FA70" s="47"/>
      <c r="FB70" s="47"/>
      <c r="FC70" s="47"/>
      <c r="FD70" s="47"/>
      <c r="FE70" s="47"/>
      <c r="FF70" s="47"/>
      <c r="FG70" s="47"/>
      <c r="FH70" s="47"/>
      <c r="FI70" s="47"/>
      <c r="FJ70" s="47"/>
      <c r="FK70" s="47"/>
      <c r="FL70" s="47"/>
      <c r="FM70" s="47"/>
      <c r="FN70" s="47"/>
      <c r="FO70" s="47"/>
      <c r="FP70" s="47"/>
      <c r="FQ70" s="47"/>
      <c r="FR70" s="47"/>
      <c r="FS70" s="47"/>
      <c r="FT70" s="47"/>
      <c r="FU70" s="47"/>
      <c r="FV70" s="47"/>
      <c r="FW70" s="47"/>
      <c r="FX70" s="47"/>
      <c r="FY70" s="47"/>
      <c r="FZ70" s="47"/>
      <c r="GA70" s="47"/>
      <c r="GB70" s="47"/>
      <c r="GC70" s="47"/>
      <c r="GD70" s="47"/>
      <c r="GE70" s="47"/>
      <c r="GF70" s="47"/>
      <c r="GG70" s="47"/>
      <c r="GH70" s="47"/>
      <c r="GI70" s="47"/>
      <c r="GJ70" s="47"/>
      <c r="GK70" s="47"/>
      <c r="GL70" s="47"/>
      <c r="GM70" s="47"/>
      <c r="GN70" s="47"/>
      <c r="GO70" s="47"/>
      <c r="GP70" s="47"/>
      <c r="GQ70" s="47"/>
      <c r="GR70" s="47"/>
      <c r="GS70" s="47"/>
      <c r="GT70" s="47"/>
      <c r="GU70" s="47"/>
      <c r="GV70" s="47"/>
      <c r="GW70" s="47"/>
      <c r="GX70" s="47"/>
      <c r="GY70" s="47"/>
      <c r="GZ70" s="47"/>
      <c r="HA70" s="47"/>
      <c r="HB70" s="47"/>
      <c r="HC70" s="47"/>
      <c r="HD70" s="47"/>
      <c r="HE70" s="47"/>
      <c r="HF70" s="47"/>
      <c r="HG70" s="47"/>
      <c r="HH70" s="47"/>
      <c r="HI70" s="47"/>
      <c r="HJ70" s="47"/>
      <c r="HK70" s="47"/>
      <c r="HL70" s="47"/>
      <c r="HM70" s="47"/>
      <c r="HN70" s="47"/>
      <c r="HO70" s="47"/>
      <c r="HP70" s="47"/>
      <c r="HQ70" s="47"/>
      <c r="HR70" s="47"/>
      <c r="HS70" s="47"/>
      <c r="HT70" s="47"/>
      <c r="HU70" s="47"/>
      <c r="HV70" s="47"/>
      <c r="HW70" s="47"/>
      <c r="HX70" s="47"/>
      <c r="HY70" s="47"/>
      <c r="HZ70" s="47"/>
      <c r="IA70" s="47"/>
      <c r="IB70" s="47"/>
      <c r="IC70" s="47"/>
      <c r="ID70" s="47"/>
      <c r="IE70" s="47"/>
      <c r="IF70" s="47"/>
      <c r="IG70" s="47"/>
      <c r="IH70" s="47"/>
      <c r="II70" s="47"/>
      <c r="IJ70" s="47"/>
      <c r="IK70" s="47"/>
      <c r="IL70" s="47"/>
      <c r="IM70" s="47"/>
      <c r="IN70" s="47"/>
      <c r="IO70" s="47"/>
      <c r="IP70" s="47"/>
      <c r="IQ70" s="47"/>
      <c r="IR70" s="47"/>
      <c r="IS70" s="47"/>
      <c r="IT70" s="47"/>
      <c r="IU70" s="47"/>
      <c r="IV70" s="47"/>
      <c r="IW70" s="47"/>
    </row>
    <row r="71" customFormat="false" ht="15.75" hidden="false" customHeight="false" outlineLevel="0" collapsed="false">
      <c r="B71" s="54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  <c r="DR71" s="47"/>
      <c r="DS71" s="47"/>
      <c r="DT71" s="47"/>
      <c r="DU71" s="47"/>
      <c r="DV71" s="47"/>
      <c r="DW71" s="47"/>
      <c r="DX71" s="47"/>
      <c r="DY71" s="47"/>
      <c r="DZ71" s="47"/>
      <c r="EA71" s="47"/>
      <c r="EB71" s="47"/>
      <c r="EC71" s="47"/>
      <c r="ED71" s="47"/>
      <c r="EE71" s="47"/>
      <c r="EF71" s="47"/>
      <c r="EG71" s="47"/>
      <c r="EH71" s="47"/>
      <c r="EI71" s="47"/>
      <c r="EJ71" s="47"/>
      <c r="EK71" s="47"/>
      <c r="EL71" s="47"/>
      <c r="EM71" s="47"/>
      <c r="EN71" s="47"/>
      <c r="EO71" s="47"/>
      <c r="EP71" s="47"/>
      <c r="EQ71" s="47"/>
      <c r="ER71" s="47"/>
      <c r="ES71" s="47"/>
      <c r="ET71" s="47"/>
      <c r="EU71" s="47"/>
      <c r="EV71" s="47"/>
      <c r="EW71" s="47"/>
      <c r="EX71" s="47"/>
      <c r="EY71" s="47"/>
      <c r="EZ71" s="47"/>
      <c r="FA71" s="47"/>
      <c r="FB71" s="47"/>
      <c r="FC71" s="47"/>
      <c r="FD71" s="47"/>
      <c r="FE71" s="47"/>
      <c r="FF71" s="47"/>
      <c r="FG71" s="47"/>
      <c r="FH71" s="47"/>
      <c r="FI71" s="47"/>
      <c r="FJ71" s="47"/>
      <c r="FK71" s="47"/>
      <c r="FL71" s="47"/>
      <c r="FM71" s="47"/>
      <c r="FN71" s="47"/>
      <c r="FO71" s="47"/>
      <c r="FP71" s="47"/>
      <c r="FQ71" s="47"/>
      <c r="FR71" s="47"/>
      <c r="FS71" s="47"/>
      <c r="FT71" s="47"/>
      <c r="FU71" s="47"/>
      <c r="FV71" s="47"/>
      <c r="FW71" s="47"/>
      <c r="FX71" s="47"/>
      <c r="FY71" s="47"/>
      <c r="FZ71" s="47"/>
      <c r="GA71" s="47"/>
      <c r="GB71" s="47"/>
      <c r="GC71" s="47"/>
      <c r="GD71" s="47"/>
      <c r="GE71" s="47"/>
      <c r="GF71" s="47"/>
      <c r="GG71" s="47"/>
      <c r="GH71" s="47"/>
      <c r="GI71" s="47"/>
      <c r="GJ71" s="47"/>
      <c r="GK71" s="47"/>
      <c r="GL71" s="47"/>
      <c r="GM71" s="47"/>
      <c r="GN71" s="47"/>
      <c r="GO71" s="47"/>
      <c r="GP71" s="47"/>
      <c r="GQ71" s="47"/>
      <c r="GR71" s="47"/>
      <c r="GS71" s="47"/>
      <c r="GT71" s="47"/>
      <c r="GU71" s="47"/>
      <c r="GV71" s="47"/>
      <c r="GW71" s="47"/>
      <c r="GX71" s="47"/>
      <c r="GY71" s="47"/>
      <c r="GZ71" s="47"/>
      <c r="HA71" s="47"/>
      <c r="HB71" s="47"/>
      <c r="HC71" s="47"/>
      <c r="HD71" s="47"/>
      <c r="HE71" s="47"/>
      <c r="HF71" s="47"/>
      <c r="HG71" s="47"/>
      <c r="HH71" s="47"/>
      <c r="HI71" s="47"/>
      <c r="HJ71" s="47"/>
      <c r="HK71" s="47"/>
      <c r="HL71" s="47"/>
      <c r="HM71" s="47"/>
      <c r="HN71" s="47"/>
      <c r="HO71" s="47"/>
      <c r="HP71" s="47"/>
      <c r="HQ71" s="47"/>
      <c r="HR71" s="47"/>
      <c r="HS71" s="47"/>
      <c r="HT71" s="47"/>
      <c r="HU71" s="47"/>
      <c r="HV71" s="47"/>
      <c r="HW71" s="47"/>
      <c r="HX71" s="47"/>
      <c r="HY71" s="47"/>
      <c r="HZ71" s="47"/>
      <c r="IA71" s="47"/>
      <c r="IB71" s="47"/>
      <c r="IC71" s="47"/>
      <c r="ID71" s="47"/>
      <c r="IE71" s="47"/>
      <c r="IF71" s="47"/>
      <c r="IG71" s="47"/>
      <c r="IH71" s="47"/>
      <c r="II71" s="47"/>
      <c r="IJ71" s="47"/>
      <c r="IK71" s="47"/>
      <c r="IL71" s="47"/>
      <c r="IM71" s="47"/>
      <c r="IN71" s="47"/>
      <c r="IO71" s="47"/>
      <c r="IP71" s="47"/>
      <c r="IQ71" s="47"/>
      <c r="IR71" s="47"/>
      <c r="IS71" s="47"/>
      <c r="IT71" s="47"/>
      <c r="IU71" s="47"/>
      <c r="IV71" s="47"/>
      <c r="IW71" s="47"/>
    </row>
    <row r="72" customFormat="false" ht="15.75" hidden="false" customHeight="false" outlineLevel="0" collapsed="false">
      <c r="B72" s="54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7"/>
      <c r="GF72" s="47"/>
      <c r="GG72" s="47"/>
      <c r="GH72" s="47"/>
      <c r="GI72" s="47"/>
      <c r="GJ72" s="47"/>
      <c r="GK72" s="47"/>
      <c r="GL72" s="47"/>
      <c r="GM72" s="47"/>
      <c r="GN72" s="47"/>
      <c r="GO72" s="47"/>
      <c r="GP72" s="47"/>
      <c r="GQ72" s="47"/>
      <c r="GR72" s="47"/>
      <c r="GS72" s="47"/>
      <c r="GT72" s="47"/>
      <c r="GU72" s="47"/>
      <c r="GV72" s="47"/>
      <c r="GW72" s="47"/>
      <c r="GX72" s="47"/>
      <c r="GY72" s="47"/>
      <c r="GZ72" s="47"/>
      <c r="HA72" s="47"/>
      <c r="HB72" s="47"/>
      <c r="HC72" s="47"/>
      <c r="HD72" s="47"/>
      <c r="HE72" s="47"/>
      <c r="HF72" s="47"/>
      <c r="HG72" s="47"/>
      <c r="HH72" s="47"/>
      <c r="HI72" s="47"/>
      <c r="HJ72" s="47"/>
      <c r="HK72" s="47"/>
      <c r="HL72" s="47"/>
      <c r="HM72" s="47"/>
      <c r="HN72" s="47"/>
      <c r="HO72" s="47"/>
      <c r="HP72" s="47"/>
      <c r="HQ72" s="47"/>
      <c r="HR72" s="47"/>
      <c r="HS72" s="47"/>
      <c r="HT72" s="47"/>
      <c r="HU72" s="47"/>
      <c r="HV72" s="47"/>
      <c r="HW72" s="47"/>
      <c r="HX72" s="47"/>
      <c r="HY72" s="47"/>
      <c r="HZ72" s="47"/>
      <c r="IA72" s="47"/>
      <c r="IB72" s="47"/>
      <c r="IC72" s="47"/>
      <c r="ID72" s="47"/>
      <c r="IE72" s="47"/>
      <c r="IF72" s="47"/>
      <c r="IG72" s="47"/>
      <c r="IH72" s="47"/>
      <c r="II72" s="47"/>
      <c r="IJ72" s="47"/>
      <c r="IK72" s="47"/>
      <c r="IL72" s="47"/>
      <c r="IM72" s="47"/>
      <c r="IN72" s="47"/>
      <c r="IO72" s="47"/>
      <c r="IP72" s="47"/>
      <c r="IQ72" s="47"/>
      <c r="IR72" s="47"/>
      <c r="IS72" s="47"/>
      <c r="IT72" s="47"/>
      <c r="IU72" s="47"/>
      <c r="IV72" s="47"/>
      <c r="IW72" s="47"/>
    </row>
    <row r="73" customFormat="false" ht="15.75" hidden="false" customHeight="false" outlineLevel="0" collapsed="false">
      <c r="B73" s="54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7"/>
      <c r="DZ73" s="47"/>
      <c r="EA73" s="47"/>
      <c r="EB73" s="47"/>
      <c r="EC73" s="47"/>
      <c r="ED73" s="47"/>
      <c r="EE73" s="47"/>
      <c r="EF73" s="47"/>
      <c r="EG73" s="47"/>
      <c r="EH73" s="47"/>
      <c r="EI73" s="47"/>
      <c r="EJ73" s="47"/>
      <c r="EK73" s="47"/>
      <c r="EL73" s="47"/>
      <c r="EM73" s="47"/>
      <c r="EN73" s="47"/>
      <c r="EO73" s="47"/>
      <c r="EP73" s="47"/>
      <c r="EQ73" s="47"/>
      <c r="ER73" s="47"/>
      <c r="ES73" s="47"/>
      <c r="ET73" s="47"/>
      <c r="EU73" s="47"/>
      <c r="EV73" s="47"/>
      <c r="EW73" s="47"/>
      <c r="EX73" s="47"/>
      <c r="EY73" s="47"/>
      <c r="EZ73" s="47"/>
      <c r="FA73" s="47"/>
      <c r="FB73" s="47"/>
      <c r="FC73" s="47"/>
      <c r="FD73" s="47"/>
      <c r="FE73" s="47"/>
      <c r="FF73" s="47"/>
      <c r="FG73" s="47"/>
      <c r="FH73" s="47"/>
      <c r="FI73" s="47"/>
      <c r="FJ73" s="47"/>
      <c r="FK73" s="47"/>
      <c r="FL73" s="47"/>
      <c r="FM73" s="47"/>
      <c r="FN73" s="47"/>
      <c r="FO73" s="47"/>
      <c r="FP73" s="47"/>
      <c r="FQ73" s="47"/>
      <c r="FR73" s="47"/>
      <c r="FS73" s="47"/>
      <c r="FT73" s="47"/>
      <c r="FU73" s="47"/>
      <c r="FV73" s="47"/>
      <c r="FW73" s="47"/>
      <c r="FX73" s="47"/>
      <c r="FY73" s="47"/>
      <c r="FZ73" s="47"/>
      <c r="GA73" s="47"/>
      <c r="GB73" s="47"/>
      <c r="GC73" s="47"/>
      <c r="GD73" s="47"/>
      <c r="GE73" s="47"/>
      <c r="GF73" s="47"/>
      <c r="GG73" s="47"/>
      <c r="GH73" s="47"/>
      <c r="GI73" s="47"/>
      <c r="GJ73" s="47"/>
      <c r="GK73" s="47"/>
      <c r="GL73" s="47"/>
      <c r="GM73" s="47"/>
      <c r="GN73" s="47"/>
      <c r="GO73" s="47"/>
      <c r="GP73" s="47"/>
      <c r="GQ73" s="47"/>
      <c r="GR73" s="47"/>
      <c r="GS73" s="47"/>
      <c r="GT73" s="47"/>
      <c r="GU73" s="47"/>
      <c r="GV73" s="47"/>
      <c r="GW73" s="47"/>
      <c r="GX73" s="47"/>
      <c r="GY73" s="47"/>
      <c r="GZ73" s="47"/>
      <c r="HA73" s="47"/>
      <c r="HB73" s="47"/>
      <c r="HC73" s="47"/>
      <c r="HD73" s="47"/>
      <c r="HE73" s="47"/>
      <c r="HF73" s="47"/>
      <c r="HG73" s="47"/>
      <c r="HH73" s="47"/>
      <c r="HI73" s="47"/>
      <c r="HJ73" s="47"/>
      <c r="HK73" s="47"/>
      <c r="HL73" s="47"/>
      <c r="HM73" s="47"/>
      <c r="HN73" s="47"/>
      <c r="HO73" s="47"/>
      <c r="HP73" s="47"/>
      <c r="HQ73" s="47"/>
      <c r="HR73" s="47"/>
      <c r="HS73" s="47"/>
      <c r="HT73" s="47"/>
      <c r="HU73" s="47"/>
      <c r="HV73" s="47"/>
      <c r="HW73" s="47"/>
      <c r="HX73" s="47"/>
      <c r="HY73" s="47"/>
      <c r="HZ73" s="47"/>
      <c r="IA73" s="47"/>
      <c r="IB73" s="47"/>
      <c r="IC73" s="47"/>
      <c r="ID73" s="47"/>
      <c r="IE73" s="47"/>
      <c r="IF73" s="47"/>
      <c r="IG73" s="47"/>
      <c r="IH73" s="47"/>
      <c r="II73" s="47"/>
      <c r="IJ73" s="47"/>
      <c r="IK73" s="47"/>
      <c r="IL73" s="47"/>
      <c r="IM73" s="47"/>
      <c r="IN73" s="47"/>
      <c r="IO73" s="47"/>
      <c r="IP73" s="47"/>
      <c r="IQ73" s="47"/>
      <c r="IR73" s="47"/>
      <c r="IS73" s="47"/>
      <c r="IT73" s="47"/>
      <c r="IU73" s="47"/>
      <c r="IV73" s="47"/>
      <c r="IW73" s="47"/>
    </row>
    <row r="74" customFormat="false" ht="15.75" hidden="false" customHeight="false" outlineLevel="0" collapsed="false">
      <c r="B74" s="54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X74" s="47"/>
      <c r="FY74" s="47"/>
      <c r="FZ74" s="47"/>
      <c r="GA74" s="47"/>
      <c r="GB74" s="47"/>
      <c r="GC74" s="47"/>
      <c r="GD74" s="47"/>
      <c r="GE74" s="47"/>
      <c r="GF74" s="47"/>
      <c r="GG74" s="47"/>
      <c r="GH74" s="47"/>
      <c r="GI74" s="47"/>
      <c r="GJ74" s="47"/>
      <c r="GK74" s="47"/>
      <c r="GL74" s="47"/>
      <c r="GM74" s="47"/>
      <c r="GN74" s="47"/>
      <c r="GO74" s="47"/>
      <c r="GP74" s="47"/>
      <c r="GQ74" s="47"/>
      <c r="GR74" s="47"/>
      <c r="GS74" s="47"/>
      <c r="GT74" s="47"/>
      <c r="GU74" s="47"/>
      <c r="GV74" s="47"/>
      <c r="GW74" s="47"/>
      <c r="GX74" s="47"/>
      <c r="GY74" s="47"/>
      <c r="GZ74" s="47"/>
      <c r="HA74" s="47"/>
      <c r="HB74" s="47"/>
      <c r="HC74" s="47"/>
      <c r="HD74" s="47"/>
      <c r="HE74" s="47"/>
      <c r="HF74" s="47"/>
      <c r="HG74" s="47"/>
      <c r="HH74" s="47"/>
      <c r="HI74" s="47"/>
      <c r="HJ74" s="47"/>
      <c r="HK74" s="47"/>
      <c r="HL74" s="47"/>
      <c r="HM74" s="47"/>
      <c r="HN74" s="47"/>
      <c r="HO74" s="47"/>
      <c r="HP74" s="47"/>
      <c r="HQ74" s="47"/>
      <c r="HR74" s="47"/>
      <c r="HS74" s="47"/>
      <c r="HT74" s="47"/>
      <c r="HU74" s="47"/>
      <c r="HV74" s="47"/>
      <c r="HW74" s="47"/>
      <c r="HX74" s="47"/>
      <c r="HY74" s="47"/>
      <c r="HZ74" s="47"/>
      <c r="IA74" s="47"/>
      <c r="IB74" s="47"/>
      <c r="IC74" s="47"/>
      <c r="ID74" s="47"/>
      <c r="IE74" s="47"/>
      <c r="IF74" s="47"/>
      <c r="IG74" s="47"/>
      <c r="IH74" s="47"/>
      <c r="II74" s="47"/>
      <c r="IJ74" s="47"/>
      <c r="IK74" s="47"/>
      <c r="IL74" s="47"/>
      <c r="IM74" s="47"/>
      <c r="IN74" s="47"/>
      <c r="IO74" s="47"/>
      <c r="IP74" s="47"/>
      <c r="IQ74" s="47"/>
      <c r="IR74" s="47"/>
      <c r="IS74" s="47"/>
      <c r="IT74" s="47"/>
      <c r="IU74" s="47"/>
      <c r="IV74" s="47"/>
      <c r="IW74" s="47"/>
    </row>
    <row r="75" customFormat="false" ht="15.75" hidden="false" customHeight="false" outlineLevel="0" collapsed="false">
      <c r="B75" s="54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X75" s="47"/>
      <c r="FY75" s="47"/>
      <c r="FZ75" s="47"/>
      <c r="GA75" s="47"/>
      <c r="GB75" s="47"/>
      <c r="GC75" s="47"/>
      <c r="GD75" s="47"/>
      <c r="GE75" s="47"/>
      <c r="GF75" s="47"/>
      <c r="GG75" s="47"/>
      <c r="GH75" s="47"/>
      <c r="GI75" s="47"/>
      <c r="GJ75" s="47"/>
      <c r="GK75" s="47"/>
      <c r="GL75" s="47"/>
      <c r="GM75" s="47"/>
      <c r="GN75" s="47"/>
      <c r="GO75" s="47"/>
      <c r="GP75" s="47"/>
      <c r="GQ75" s="47"/>
      <c r="GR75" s="47"/>
      <c r="GS75" s="47"/>
      <c r="GT75" s="47"/>
      <c r="GU75" s="47"/>
      <c r="GV75" s="47"/>
      <c r="GW75" s="47"/>
      <c r="GX75" s="47"/>
      <c r="GY75" s="47"/>
      <c r="GZ75" s="47"/>
      <c r="HA75" s="47"/>
      <c r="HB75" s="47"/>
      <c r="HC75" s="47"/>
      <c r="HD75" s="47"/>
      <c r="HE75" s="47"/>
      <c r="HF75" s="47"/>
      <c r="HG75" s="47"/>
      <c r="HH75" s="47"/>
      <c r="HI75" s="47"/>
      <c r="HJ75" s="47"/>
      <c r="HK75" s="47"/>
      <c r="HL75" s="47"/>
      <c r="HM75" s="47"/>
      <c r="HN75" s="47"/>
      <c r="HO75" s="47"/>
      <c r="HP75" s="47"/>
      <c r="HQ75" s="47"/>
      <c r="HR75" s="47"/>
      <c r="HS75" s="47"/>
      <c r="HT75" s="47"/>
      <c r="HU75" s="47"/>
      <c r="HV75" s="47"/>
      <c r="HW75" s="47"/>
      <c r="HX75" s="47"/>
      <c r="HY75" s="47"/>
      <c r="HZ75" s="47"/>
      <c r="IA75" s="47"/>
      <c r="IB75" s="47"/>
      <c r="IC75" s="47"/>
      <c r="ID75" s="47"/>
      <c r="IE75" s="47"/>
      <c r="IF75" s="47"/>
      <c r="IG75" s="47"/>
      <c r="IH75" s="47"/>
      <c r="II75" s="47"/>
      <c r="IJ75" s="47"/>
      <c r="IK75" s="47"/>
      <c r="IL75" s="47"/>
      <c r="IM75" s="47"/>
      <c r="IN75" s="47"/>
      <c r="IO75" s="47"/>
      <c r="IP75" s="47"/>
      <c r="IQ75" s="47"/>
      <c r="IR75" s="47"/>
      <c r="IS75" s="47"/>
      <c r="IT75" s="47"/>
      <c r="IU75" s="47"/>
      <c r="IV75" s="47"/>
      <c r="IW75" s="47"/>
    </row>
    <row r="76" customFormat="false" ht="15.75" hidden="false" customHeight="false" outlineLevel="0" collapsed="false">
      <c r="B76" s="54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7"/>
      <c r="DP76" s="47"/>
      <c r="DQ76" s="47"/>
      <c r="DR76" s="47"/>
      <c r="DS76" s="47"/>
      <c r="DT76" s="47"/>
      <c r="DU76" s="47"/>
      <c r="DV76" s="47"/>
      <c r="DW76" s="47"/>
      <c r="DX76" s="47"/>
      <c r="DY76" s="47"/>
      <c r="DZ76" s="47"/>
      <c r="EA76" s="47"/>
      <c r="EB76" s="47"/>
      <c r="EC76" s="47"/>
      <c r="ED76" s="47"/>
      <c r="EE76" s="47"/>
      <c r="EF76" s="47"/>
      <c r="EG76" s="47"/>
      <c r="EH76" s="47"/>
      <c r="EI76" s="47"/>
      <c r="EJ76" s="47"/>
      <c r="EK76" s="47"/>
      <c r="EL76" s="47"/>
      <c r="EM76" s="47"/>
      <c r="EN76" s="47"/>
      <c r="EO76" s="47"/>
      <c r="EP76" s="47"/>
      <c r="EQ76" s="47"/>
      <c r="ER76" s="47"/>
      <c r="ES76" s="47"/>
      <c r="ET76" s="47"/>
      <c r="EU76" s="47"/>
      <c r="EV76" s="47"/>
      <c r="EW76" s="47"/>
      <c r="EX76" s="47"/>
      <c r="EY76" s="47"/>
      <c r="EZ76" s="47"/>
      <c r="FA76" s="47"/>
      <c r="FB76" s="47"/>
      <c r="FC76" s="47"/>
      <c r="FD76" s="47"/>
      <c r="FE76" s="47"/>
      <c r="FF76" s="47"/>
      <c r="FG76" s="47"/>
      <c r="FH76" s="47"/>
      <c r="FI76" s="47"/>
      <c r="FJ76" s="47"/>
      <c r="FK76" s="47"/>
      <c r="FL76" s="47"/>
      <c r="FM76" s="47"/>
      <c r="FN76" s="47"/>
      <c r="FO76" s="47"/>
      <c r="FP76" s="47"/>
      <c r="FQ76" s="47"/>
      <c r="FR76" s="47"/>
      <c r="FS76" s="47"/>
      <c r="FT76" s="47"/>
      <c r="FU76" s="47"/>
      <c r="FV76" s="47"/>
      <c r="FW76" s="47"/>
      <c r="FX76" s="47"/>
      <c r="FY76" s="47"/>
      <c r="FZ76" s="47"/>
      <c r="GA76" s="47"/>
      <c r="GB76" s="47"/>
      <c r="GC76" s="47"/>
      <c r="GD76" s="47"/>
      <c r="GE76" s="47"/>
      <c r="GF76" s="47"/>
      <c r="GG76" s="47"/>
      <c r="GH76" s="47"/>
      <c r="GI76" s="47"/>
      <c r="GJ76" s="47"/>
      <c r="GK76" s="47"/>
      <c r="GL76" s="47"/>
      <c r="GM76" s="47"/>
      <c r="GN76" s="47"/>
      <c r="GO76" s="47"/>
      <c r="GP76" s="47"/>
      <c r="GQ76" s="47"/>
      <c r="GR76" s="47"/>
      <c r="GS76" s="47"/>
      <c r="GT76" s="47"/>
      <c r="GU76" s="47"/>
      <c r="GV76" s="47"/>
      <c r="GW76" s="47"/>
      <c r="GX76" s="47"/>
      <c r="GY76" s="47"/>
      <c r="GZ76" s="47"/>
      <c r="HA76" s="47"/>
      <c r="HB76" s="47"/>
      <c r="HC76" s="47"/>
      <c r="HD76" s="47"/>
      <c r="HE76" s="47"/>
      <c r="HF76" s="47"/>
      <c r="HG76" s="47"/>
      <c r="HH76" s="47"/>
      <c r="HI76" s="47"/>
      <c r="HJ76" s="47"/>
      <c r="HK76" s="47"/>
      <c r="HL76" s="47"/>
      <c r="HM76" s="47"/>
      <c r="HN76" s="47"/>
      <c r="HO76" s="47"/>
      <c r="HP76" s="47"/>
      <c r="HQ76" s="47"/>
      <c r="HR76" s="47"/>
      <c r="HS76" s="47"/>
      <c r="HT76" s="47"/>
      <c r="HU76" s="47"/>
      <c r="HV76" s="47"/>
      <c r="HW76" s="47"/>
      <c r="HX76" s="47"/>
      <c r="HY76" s="47"/>
      <c r="HZ76" s="47"/>
      <c r="IA76" s="47"/>
      <c r="IB76" s="47"/>
      <c r="IC76" s="47"/>
      <c r="ID76" s="47"/>
      <c r="IE76" s="47"/>
      <c r="IF76" s="47"/>
      <c r="IG76" s="47"/>
      <c r="IH76" s="47"/>
      <c r="II76" s="47"/>
      <c r="IJ76" s="47"/>
      <c r="IK76" s="47"/>
      <c r="IL76" s="47"/>
      <c r="IM76" s="47"/>
      <c r="IN76" s="47"/>
      <c r="IO76" s="47"/>
      <c r="IP76" s="47"/>
      <c r="IQ76" s="47"/>
      <c r="IR76" s="47"/>
      <c r="IS76" s="47"/>
      <c r="IT76" s="47"/>
      <c r="IU76" s="47"/>
      <c r="IV76" s="47"/>
      <c r="IW76" s="47"/>
    </row>
    <row r="77" customFormat="false" ht="15.75" hidden="false" customHeight="false" outlineLevel="0" collapsed="false">
      <c r="B77" s="54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47"/>
      <c r="DS77" s="47"/>
      <c r="DT77" s="47"/>
      <c r="DU77" s="47"/>
      <c r="DV77" s="47"/>
      <c r="DW77" s="47"/>
      <c r="DX77" s="47"/>
      <c r="DY77" s="47"/>
      <c r="DZ77" s="47"/>
      <c r="EA77" s="47"/>
      <c r="EB77" s="47"/>
      <c r="EC77" s="47"/>
      <c r="ED77" s="47"/>
      <c r="EE77" s="47"/>
      <c r="EF77" s="47"/>
      <c r="EG77" s="47"/>
      <c r="EH77" s="47"/>
      <c r="EI77" s="47"/>
      <c r="EJ77" s="47"/>
      <c r="EK77" s="47"/>
      <c r="EL77" s="47"/>
      <c r="EM77" s="47"/>
      <c r="EN77" s="47"/>
      <c r="EO77" s="47"/>
      <c r="EP77" s="47"/>
      <c r="EQ77" s="47"/>
      <c r="ER77" s="47"/>
      <c r="ES77" s="47"/>
      <c r="ET77" s="47"/>
      <c r="EU77" s="47"/>
      <c r="EV77" s="47"/>
      <c r="EW77" s="47"/>
      <c r="EX77" s="47"/>
      <c r="EY77" s="47"/>
      <c r="EZ77" s="47"/>
      <c r="FA77" s="47"/>
      <c r="FB77" s="47"/>
      <c r="FC77" s="47"/>
      <c r="FD77" s="47"/>
      <c r="FE77" s="47"/>
      <c r="FF77" s="47"/>
      <c r="FG77" s="47"/>
      <c r="FH77" s="47"/>
      <c r="FI77" s="47"/>
      <c r="FJ77" s="47"/>
      <c r="FK77" s="47"/>
      <c r="FL77" s="47"/>
      <c r="FM77" s="47"/>
      <c r="FN77" s="47"/>
      <c r="FO77" s="47"/>
      <c r="FP77" s="47"/>
      <c r="FQ77" s="47"/>
      <c r="FR77" s="47"/>
      <c r="FS77" s="47"/>
      <c r="FT77" s="47"/>
      <c r="FU77" s="47"/>
      <c r="FV77" s="47"/>
      <c r="FW77" s="47"/>
      <c r="FX77" s="47"/>
      <c r="FY77" s="47"/>
      <c r="FZ77" s="47"/>
      <c r="GA77" s="47"/>
      <c r="GB77" s="47"/>
      <c r="GC77" s="47"/>
      <c r="GD77" s="47"/>
      <c r="GE77" s="47"/>
      <c r="GF77" s="47"/>
      <c r="GG77" s="47"/>
      <c r="GH77" s="47"/>
      <c r="GI77" s="47"/>
      <c r="GJ77" s="47"/>
      <c r="GK77" s="47"/>
      <c r="GL77" s="47"/>
      <c r="GM77" s="47"/>
      <c r="GN77" s="47"/>
      <c r="GO77" s="47"/>
      <c r="GP77" s="47"/>
      <c r="GQ77" s="47"/>
      <c r="GR77" s="47"/>
      <c r="GS77" s="47"/>
      <c r="GT77" s="47"/>
      <c r="GU77" s="47"/>
      <c r="GV77" s="47"/>
      <c r="GW77" s="47"/>
      <c r="GX77" s="47"/>
      <c r="GY77" s="47"/>
      <c r="GZ77" s="47"/>
      <c r="HA77" s="47"/>
      <c r="HB77" s="47"/>
      <c r="HC77" s="47"/>
      <c r="HD77" s="47"/>
      <c r="HE77" s="47"/>
      <c r="HF77" s="47"/>
      <c r="HG77" s="47"/>
      <c r="HH77" s="47"/>
      <c r="HI77" s="47"/>
      <c r="HJ77" s="47"/>
      <c r="HK77" s="47"/>
      <c r="HL77" s="47"/>
      <c r="HM77" s="47"/>
      <c r="HN77" s="47"/>
      <c r="HO77" s="47"/>
      <c r="HP77" s="47"/>
      <c r="HQ77" s="47"/>
      <c r="HR77" s="47"/>
      <c r="HS77" s="47"/>
      <c r="HT77" s="47"/>
      <c r="HU77" s="47"/>
      <c r="HV77" s="47"/>
      <c r="HW77" s="47"/>
      <c r="HX77" s="47"/>
      <c r="HY77" s="47"/>
      <c r="HZ77" s="47"/>
      <c r="IA77" s="47"/>
      <c r="IB77" s="47"/>
      <c r="IC77" s="47"/>
      <c r="ID77" s="47"/>
      <c r="IE77" s="47"/>
      <c r="IF77" s="47"/>
      <c r="IG77" s="47"/>
      <c r="IH77" s="47"/>
      <c r="II77" s="47"/>
      <c r="IJ77" s="47"/>
      <c r="IK77" s="47"/>
      <c r="IL77" s="47"/>
      <c r="IM77" s="47"/>
      <c r="IN77" s="47"/>
      <c r="IO77" s="47"/>
      <c r="IP77" s="47"/>
      <c r="IQ77" s="47"/>
      <c r="IR77" s="47"/>
      <c r="IS77" s="47"/>
      <c r="IT77" s="47"/>
      <c r="IU77" s="47"/>
      <c r="IV77" s="47"/>
      <c r="IW77" s="47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1" activeCellId="0" sqref="G2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37169</v>
      </c>
    </row>
    <row r="2" customFormat="false" ht="16.5" hidden="false" customHeight="false" outlineLevel="0" collapsed="false">
      <c r="B2" s="51" t="s">
        <v>1</v>
      </c>
      <c r="C2" s="52" t="n">
        <v>37172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23.65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24.15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19.84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20.34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A12" s="106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16.5" hidden="false" customHeight="false" outlineLevel="0" collapsed="false">
      <c r="B13" s="65" t="s">
        <v>34</v>
      </c>
      <c r="C13" s="75" t="n">
        <v>42</v>
      </c>
      <c r="D13" s="75" t="n">
        <v>42</v>
      </c>
      <c r="E13" s="75" t="n">
        <v>42</v>
      </c>
      <c r="F13" s="75" t="n">
        <v>42</v>
      </c>
      <c r="G13" s="75" t="n">
        <v>42</v>
      </c>
      <c r="H13" s="75" t="n">
        <v>42</v>
      </c>
      <c r="I13" s="76" t="n">
        <v>42</v>
      </c>
      <c r="J13" s="76" t="n">
        <v>42</v>
      </c>
      <c r="K13" s="76" t="n">
        <v>42</v>
      </c>
      <c r="L13" s="76" t="n">
        <v>42</v>
      </c>
      <c r="M13" s="76" t="n">
        <v>42</v>
      </c>
      <c r="N13" s="76" t="n">
        <v>42</v>
      </c>
      <c r="O13" s="76" t="n">
        <v>42</v>
      </c>
      <c r="P13" s="76" t="n">
        <v>42</v>
      </c>
      <c r="Q13" s="76" t="n">
        <v>42</v>
      </c>
      <c r="R13" s="76" t="n">
        <v>42</v>
      </c>
      <c r="S13" s="76" t="n">
        <v>42</v>
      </c>
      <c r="T13" s="76" t="n">
        <v>42</v>
      </c>
      <c r="U13" s="76" t="n">
        <v>42</v>
      </c>
      <c r="V13" s="76" t="n">
        <v>42</v>
      </c>
      <c r="W13" s="76" t="n">
        <v>42</v>
      </c>
      <c r="X13" s="76" t="n">
        <v>42</v>
      </c>
      <c r="Y13" s="75" t="n">
        <v>42</v>
      </c>
      <c r="Z13" s="75" t="n">
        <v>42</v>
      </c>
      <c r="AA13" s="77" t="n">
        <f aca="false">SUM(C13:Z13)</f>
        <v>1008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-17.11</v>
      </c>
      <c r="D15" s="75" t="n">
        <v>-16.42</v>
      </c>
      <c r="E15" s="75" t="n">
        <v>-18.59</v>
      </c>
      <c r="F15" s="75" t="n">
        <v>-18.78</v>
      </c>
      <c r="G15" s="75" t="n">
        <v>-7.65999999999997</v>
      </c>
      <c r="H15" s="75" t="n">
        <v>29.21</v>
      </c>
      <c r="I15" s="76" t="n">
        <v>-85.3200000000001</v>
      </c>
      <c r="J15" s="76" t="n">
        <v>-38.62</v>
      </c>
      <c r="K15" s="76" t="n">
        <v>-3.21000000000004</v>
      </c>
      <c r="L15" s="76" t="n">
        <v>23.33</v>
      </c>
      <c r="M15" s="76" t="n">
        <v>41.97</v>
      </c>
      <c r="N15" s="76" t="n">
        <v>49.11</v>
      </c>
      <c r="O15" s="76" t="n">
        <v>33.39</v>
      </c>
      <c r="P15" s="76" t="n">
        <v>45.66</v>
      </c>
      <c r="Q15" s="76" t="n">
        <v>45.18</v>
      </c>
      <c r="R15" s="76" t="n">
        <v>38.98</v>
      </c>
      <c r="S15" s="76" t="n">
        <v>20.49</v>
      </c>
      <c r="T15" s="76" t="n">
        <v>-3.35000000000002</v>
      </c>
      <c r="U15" s="76" t="n">
        <v>-26.39</v>
      </c>
      <c r="V15" s="76" t="n">
        <v>-38.66</v>
      </c>
      <c r="W15" s="76" t="n">
        <v>-29.96</v>
      </c>
      <c r="X15" s="76" t="n">
        <v>-51.35</v>
      </c>
      <c r="Y15" s="75" t="n">
        <v>82.91</v>
      </c>
      <c r="Z15" s="75" t="n">
        <v>58.77</v>
      </c>
      <c r="AA15" s="77" t="n">
        <f aca="false">SUM(C15:Z15)</f>
        <v>113.58</v>
      </c>
    </row>
    <row r="16" customFormat="false" ht="16.5" hidden="false" customHeight="false" outlineLevel="0" collapsed="false">
      <c r="B16" s="78" t="s">
        <v>37</v>
      </c>
      <c r="C16" s="79" t="n">
        <v>-569.89</v>
      </c>
      <c r="D16" s="79" t="n">
        <v>-570.58</v>
      </c>
      <c r="E16" s="79" t="n">
        <v>-568.41</v>
      </c>
      <c r="F16" s="79" t="n">
        <v>-568.22</v>
      </c>
      <c r="G16" s="79" t="n">
        <v>-579.34</v>
      </c>
      <c r="H16" s="79" t="n">
        <v>-616.21</v>
      </c>
      <c r="I16" s="80" t="n">
        <v>-661.68</v>
      </c>
      <c r="J16" s="80" t="n">
        <v>-708.38</v>
      </c>
      <c r="K16" s="80" t="n">
        <v>-743.79</v>
      </c>
      <c r="L16" s="80" t="n">
        <v>-770.33</v>
      </c>
      <c r="M16" s="80" t="n">
        <v>-788.97</v>
      </c>
      <c r="N16" s="80" t="n">
        <v>-796.11</v>
      </c>
      <c r="O16" s="80" t="n">
        <v>-805.39</v>
      </c>
      <c r="P16" s="80" t="n">
        <v>-817.66</v>
      </c>
      <c r="Q16" s="80" t="n">
        <v>-817.18</v>
      </c>
      <c r="R16" s="80" t="n">
        <v>-810.98</v>
      </c>
      <c r="S16" s="80" t="n">
        <v>-792.49</v>
      </c>
      <c r="T16" s="80" t="n">
        <v>-768.65</v>
      </c>
      <c r="U16" s="80" t="n">
        <v>-745.61</v>
      </c>
      <c r="V16" s="80" t="n">
        <v>-733.34</v>
      </c>
      <c r="W16" s="80" t="n">
        <v>-717.04</v>
      </c>
      <c r="X16" s="80" t="n">
        <v>-695.65</v>
      </c>
      <c r="Y16" s="79" t="n">
        <v>-669.91</v>
      </c>
      <c r="Z16" s="79" t="n">
        <v>-645.77</v>
      </c>
      <c r="AA16" s="77" t="n">
        <f aca="false">SUM(C16:Z16)</f>
        <v>-16961.58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730</v>
      </c>
      <c r="P17" s="76" t="n">
        <v>730</v>
      </c>
      <c r="Q17" s="76" t="n">
        <v>730</v>
      </c>
      <c r="R17" s="76" t="n">
        <v>730</v>
      </c>
      <c r="S17" s="76" t="n">
        <v>730</v>
      </c>
      <c r="T17" s="76" t="n">
        <v>730</v>
      </c>
      <c r="U17" s="76" t="n">
        <v>730</v>
      </c>
      <c r="V17" s="76" t="n">
        <v>730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15840</v>
      </c>
    </row>
    <row r="18" customFormat="false" ht="16.5" hidden="false" customHeight="false" outlineLevel="0" collapsed="false">
      <c r="B18" s="81" t="s">
        <v>39</v>
      </c>
      <c r="C18" s="82" t="n">
        <f aca="false">SUM(C12:C17)</f>
        <v>0</v>
      </c>
      <c r="D18" s="82" t="n">
        <f aca="false">SUM(D12:D17)</f>
        <v>0</v>
      </c>
      <c r="E18" s="82" t="n">
        <f aca="false">SUM(E12:E17)</f>
        <v>0</v>
      </c>
      <c r="F18" s="82" t="n">
        <f aca="false">SUM(F12:F17)</f>
        <v>0</v>
      </c>
      <c r="G18" s="82" t="n">
        <f aca="false">SUM(G12:G17)</f>
        <v>0</v>
      </c>
      <c r="H18" s="82" t="n">
        <f aca="false">SUM(H12:H17)</f>
        <v>0</v>
      </c>
      <c r="I18" s="82" t="n">
        <f aca="false">SUM(I12:I17)</f>
        <v>0</v>
      </c>
      <c r="J18" s="82" t="n">
        <f aca="false">SUM(J12:J17)</f>
        <v>0</v>
      </c>
      <c r="K18" s="82" t="n">
        <f aca="false">SUM(K12:K17)</f>
        <v>0</v>
      </c>
      <c r="L18" s="82" t="n">
        <f aca="false">SUM(L12:L17)</f>
        <v>0</v>
      </c>
      <c r="M18" s="82" t="n">
        <f aca="false">SUM(M12:M17)</f>
        <v>0</v>
      </c>
      <c r="N18" s="82" t="n">
        <f aca="false">SUM(N12:N17)</f>
        <v>0</v>
      </c>
      <c r="O18" s="82" t="n">
        <f aca="false">SUM(O12:O17)</f>
        <v>0</v>
      </c>
      <c r="P18" s="82" t="n">
        <f aca="false">SUM(P12:P17)</f>
        <v>0</v>
      </c>
      <c r="Q18" s="82" t="n">
        <f aca="false">SUM(Q12:Q17)</f>
        <v>0</v>
      </c>
      <c r="R18" s="82" t="n">
        <f aca="false">SUM(R12:R17)</f>
        <v>0</v>
      </c>
      <c r="S18" s="82" t="n">
        <f aca="false">SUM(S12:S17)</f>
        <v>0</v>
      </c>
      <c r="T18" s="82" t="n">
        <f aca="false">SUM(T12:T17)</f>
        <v>0</v>
      </c>
      <c r="U18" s="82" t="n">
        <f aca="false">SUM(U12:U17)</f>
        <v>0</v>
      </c>
      <c r="V18" s="82" t="n">
        <f aca="false">SUM(V12:V17)</f>
        <v>0</v>
      </c>
      <c r="W18" s="82" t="n">
        <f aca="false">SUM(W12:W17)</f>
        <v>0</v>
      </c>
      <c r="X18" s="82" t="n">
        <f aca="false">SUM(X12:X17)</f>
        <v>0</v>
      </c>
      <c r="Y18" s="82" t="n">
        <f aca="false">SUM(Y12:Y17)</f>
        <v>0</v>
      </c>
      <c r="Z18" s="82" t="n">
        <f aca="false">SUM(Z12:Z17)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23.78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24.28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17.32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17.82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-61</v>
      </c>
      <c r="D31" s="79" t="n">
        <v>-61</v>
      </c>
      <c r="E31" s="79" t="n">
        <v>-61</v>
      </c>
      <c r="F31" s="79" t="n">
        <v>-61</v>
      </c>
      <c r="G31" s="79" t="n">
        <v>-61</v>
      </c>
      <c r="H31" s="79" t="n">
        <v>-61</v>
      </c>
      <c r="I31" s="80" t="n">
        <v>-39</v>
      </c>
      <c r="J31" s="80" t="n">
        <v>-39</v>
      </c>
      <c r="K31" s="80" t="n">
        <v>-39</v>
      </c>
      <c r="L31" s="80" t="n">
        <v>-39</v>
      </c>
      <c r="M31" s="80" t="n">
        <v>-39</v>
      </c>
      <c r="N31" s="80" t="n">
        <v>-39</v>
      </c>
      <c r="O31" s="80" t="n">
        <v>-39</v>
      </c>
      <c r="P31" s="80" t="n">
        <v>-39</v>
      </c>
      <c r="Q31" s="80" t="n">
        <v>-39</v>
      </c>
      <c r="R31" s="80" t="n">
        <v>-39</v>
      </c>
      <c r="S31" s="80" t="n">
        <v>-39</v>
      </c>
      <c r="T31" s="80" t="n">
        <v>-39</v>
      </c>
      <c r="U31" s="80" t="n">
        <v>-39</v>
      </c>
      <c r="V31" s="80" t="n">
        <v>-39</v>
      </c>
      <c r="W31" s="80" t="n">
        <v>-39</v>
      </c>
      <c r="X31" s="80" t="n">
        <v>-39</v>
      </c>
      <c r="Y31" s="79" t="n">
        <v>-61</v>
      </c>
      <c r="Z31" s="79" t="n">
        <v>-61</v>
      </c>
      <c r="AA31" s="77" t="n">
        <f aca="false">SUM(C31:Z31)</f>
        <v>-1112</v>
      </c>
    </row>
    <row r="32" customFormat="false" ht="16.5" hidden="false" customHeight="false" outlineLevel="0" collapsed="false">
      <c r="B32" s="90" t="s">
        <v>36</v>
      </c>
      <c r="C32" s="91" t="n">
        <v>-0.769999999999982</v>
      </c>
      <c r="D32" s="91" t="n">
        <v>-1.48000000000005</v>
      </c>
      <c r="E32" s="91" t="n">
        <v>0.760000000000019</v>
      </c>
      <c r="F32" s="91" t="n">
        <v>0.939999999999969</v>
      </c>
      <c r="G32" s="91" t="n">
        <v>-10.54</v>
      </c>
      <c r="H32" s="91" t="n">
        <v>-48.63</v>
      </c>
      <c r="I32" s="92" t="n">
        <v>64.39</v>
      </c>
      <c r="J32" s="92" t="n">
        <v>16.18</v>
      </c>
      <c r="K32" s="92" t="n">
        <v>-20.39</v>
      </c>
      <c r="L32" s="92" t="n">
        <v>-47.8</v>
      </c>
      <c r="M32" s="92" t="n">
        <v>-67.05</v>
      </c>
      <c r="N32" s="92" t="n">
        <v>-74.43</v>
      </c>
      <c r="O32" s="92" t="n">
        <v>-59.01</v>
      </c>
      <c r="P32" s="92" t="n">
        <v>-71.68</v>
      </c>
      <c r="Q32" s="92" t="n">
        <v>-71.19</v>
      </c>
      <c r="R32" s="92" t="n">
        <v>-64.78</v>
      </c>
      <c r="S32" s="92" t="n">
        <v>-45.69</v>
      </c>
      <c r="T32" s="92" t="n">
        <v>-21.08</v>
      </c>
      <c r="U32" s="92" t="n">
        <v>2.72000000000003</v>
      </c>
      <c r="V32" s="92" t="n">
        <v>15.39</v>
      </c>
      <c r="W32" s="92" t="n">
        <v>7.23999999999998</v>
      </c>
      <c r="X32" s="92" t="n">
        <v>29.35</v>
      </c>
      <c r="Y32" s="91" t="n">
        <v>-104.05</v>
      </c>
      <c r="Z32" s="91" t="n">
        <v>-79.11</v>
      </c>
      <c r="AA32" s="77" t="n">
        <f aca="false">SUM(C32:Z32)</f>
        <v>-650.71</v>
      </c>
    </row>
    <row r="33" customFormat="false" ht="16.5" hidden="false" customHeight="false" outlineLevel="0" collapsed="false">
      <c r="B33" s="78" t="s">
        <v>41</v>
      </c>
      <c r="C33" s="79" t="n">
        <v>-403.86</v>
      </c>
      <c r="D33" s="79" t="n">
        <v>-388.79</v>
      </c>
      <c r="E33" s="79" t="n">
        <v>-388.79</v>
      </c>
      <c r="F33" s="79" t="n">
        <v>-401.79</v>
      </c>
      <c r="G33" s="79" t="n">
        <v>-431.23</v>
      </c>
      <c r="H33" s="79" t="n">
        <v>-481.45</v>
      </c>
      <c r="I33" s="80" t="n">
        <v>-541.85</v>
      </c>
      <c r="J33" s="80" t="n">
        <v>-606.16</v>
      </c>
      <c r="K33" s="80" t="n">
        <v>-653.07</v>
      </c>
      <c r="L33" s="80" t="n">
        <v>-680.4</v>
      </c>
      <c r="M33" s="80" t="n">
        <v>-694.84</v>
      </c>
      <c r="N33" s="80" t="n">
        <v>-699.85</v>
      </c>
      <c r="O33" s="80" t="n">
        <v>-709.87</v>
      </c>
      <c r="P33" s="80" t="n">
        <v>-716.16</v>
      </c>
      <c r="Q33" s="80" t="n">
        <v>-703.14</v>
      </c>
      <c r="R33" s="80" t="n">
        <v>-672.85</v>
      </c>
      <c r="S33" s="80" t="n">
        <v>-637.21</v>
      </c>
      <c r="T33" s="80" t="n">
        <v>-610.56</v>
      </c>
      <c r="U33" s="80" t="n">
        <v>-589.85</v>
      </c>
      <c r="V33" s="80" t="n">
        <v>-568.41</v>
      </c>
      <c r="W33" s="80" t="n">
        <v>-530.78</v>
      </c>
      <c r="X33" s="80" t="n">
        <v>-492.12</v>
      </c>
      <c r="Y33" s="79" t="n">
        <v>-457.65</v>
      </c>
      <c r="Z33" s="79" t="n">
        <v>-434.83</v>
      </c>
      <c r="AA33" s="77" t="n">
        <f aca="false">SUM(C33:Z33)</f>
        <v>-13495.51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670</v>
      </c>
      <c r="P34" s="92" t="n">
        <v>670</v>
      </c>
      <c r="Q34" s="92" t="n">
        <v>670</v>
      </c>
      <c r="R34" s="92" t="n">
        <v>670</v>
      </c>
      <c r="S34" s="92" t="n">
        <v>670</v>
      </c>
      <c r="T34" s="92" t="n">
        <v>670</v>
      </c>
      <c r="U34" s="92" t="n">
        <v>670</v>
      </c>
      <c r="V34" s="92" t="n">
        <v>670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15048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50.37</v>
      </c>
      <c r="D35" s="82" t="n">
        <f aca="false">SUM(D29:D34)</f>
        <v>64.7299999999999</v>
      </c>
      <c r="E35" s="82" t="n">
        <f aca="false">SUM(E29:E34)</f>
        <v>66.97</v>
      </c>
      <c r="F35" s="82" t="n">
        <f aca="false">SUM(F29:F34)</f>
        <v>54.15</v>
      </c>
      <c r="G35" s="82" t="n">
        <f aca="false">SUM(G29:G34)</f>
        <v>13.23</v>
      </c>
      <c r="H35" s="82" t="n">
        <f aca="false">SUM(H29:H34)</f>
        <v>-75.08</v>
      </c>
      <c r="I35" s="82" t="n">
        <f aca="false">SUM(I29:I34)</f>
        <v>178.54</v>
      </c>
      <c r="J35" s="82" t="n">
        <f aca="false">SUM(J29:J34)</f>
        <v>66.02</v>
      </c>
      <c r="K35" s="82" t="n">
        <f aca="false">SUM(K29:K34)</f>
        <v>-17.46</v>
      </c>
      <c r="L35" s="82" t="n">
        <f aca="false">SUM(L29:L34)</f>
        <v>-72.2</v>
      </c>
      <c r="M35" s="82" t="n">
        <f aca="false">SUM(M29:M34)</f>
        <v>-105.89</v>
      </c>
      <c r="N35" s="82" t="n">
        <f aca="false">SUM(N29:N34)</f>
        <v>-118.28</v>
      </c>
      <c r="O35" s="82" t="n">
        <f aca="false">SUM(O29:O34)</f>
        <v>-137.88</v>
      </c>
      <c r="P35" s="82" t="n">
        <f aca="false">SUM(P29:P34)</f>
        <v>-156.84</v>
      </c>
      <c r="Q35" s="82" t="n">
        <f aca="false">SUM(Q29:Q34)</f>
        <v>-143.33</v>
      </c>
      <c r="R35" s="82" t="n">
        <f aca="false">SUM(R29:R34)</f>
        <v>-106.63</v>
      </c>
      <c r="S35" s="82" t="n">
        <f aca="false">SUM(S29:S34)</f>
        <v>-51.9</v>
      </c>
      <c r="T35" s="82" t="n">
        <f aca="false">SUM(T29:T34)</f>
        <v>-0.639999999999944</v>
      </c>
      <c r="U35" s="82" t="n">
        <f aca="false">SUM(U29:U34)</f>
        <v>43.87</v>
      </c>
      <c r="V35" s="82" t="n">
        <f aca="false">SUM(V29:V34)</f>
        <v>77.98</v>
      </c>
      <c r="W35" s="82" t="n">
        <f aca="false">SUM(W29:W34)</f>
        <v>132.46</v>
      </c>
      <c r="X35" s="82" t="n">
        <f aca="false">SUM(X29:X34)</f>
        <v>193.23</v>
      </c>
      <c r="Y35" s="82" t="n">
        <f aca="false">SUM(Y29:Y34)</f>
        <v>-106.7</v>
      </c>
      <c r="Z35" s="82" t="n">
        <f aca="false">SUM(Z29:Z34)</f>
        <v>-58.94</v>
      </c>
      <c r="AA35" s="82" t="n">
        <f aca="false">SUM(AA29:AA34)</f>
        <v>-210.220000000001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23.78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24.28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17.32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17.82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-17.88</v>
      </c>
      <c r="D49" s="101" t="n">
        <v>-17.9</v>
      </c>
      <c r="E49" s="101" t="n">
        <v>-17.83</v>
      </c>
      <c r="F49" s="101" t="n">
        <v>-17.84</v>
      </c>
      <c r="G49" s="101" t="n">
        <v>-18.2</v>
      </c>
      <c r="H49" s="101" t="n">
        <v>-19.42</v>
      </c>
      <c r="I49" s="102" t="n">
        <v>-20.93</v>
      </c>
      <c r="J49" s="102" t="n">
        <v>-22.44</v>
      </c>
      <c r="K49" s="102" t="n">
        <v>-23.6</v>
      </c>
      <c r="L49" s="102" t="n">
        <v>-24.47</v>
      </c>
      <c r="M49" s="102" t="n">
        <v>-25.08</v>
      </c>
      <c r="N49" s="102" t="n">
        <v>-25.32</v>
      </c>
      <c r="O49" s="102" t="n">
        <v>-25.62</v>
      </c>
      <c r="P49" s="102" t="n">
        <v>-26.02</v>
      </c>
      <c r="Q49" s="102" t="n">
        <v>-26.01</v>
      </c>
      <c r="R49" s="102" t="n">
        <v>-25.8</v>
      </c>
      <c r="S49" s="102" t="n">
        <v>-25.2</v>
      </c>
      <c r="T49" s="102" t="n">
        <v>-24.43</v>
      </c>
      <c r="U49" s="102" t="n">
        <v>-23.67</v>
      </c>
      <c r="V49" s="102" t="n">
        <v>-23.27</v>
      </c>
      <c r="W49" s="102" t="n">
        <v>-22.72</v>
      </c>
      <c r="X49" s="102" t="n">
        <v>-22</v>
      </c>
      <c r="Y49" s="101" t="n">
        <v>-21.14</v>
      </c>
      <c r="Z49" s="101" t="n">
        <v>-20.34</v>
      </c>
      <c r="AA49" s="77" t="n">
        <v>-537.13</v>
      </c>
    </row>
    <row r="50" customFormat="false" ht="16.5" hidden="false" customHeight="false" outlineLevel="0" collapsed="false">
      <c r="B50" s="78" t="s">
        <v>41</v>
      </c>
      <c r="C50" s="79" t="n">
        <v>17.88</v>
      </c>
      <c r="D50" s="79" t="n">
        <v>17.9</v>
      </c>
      <c r="E50" s="79" t="n">
        <v>17.83</v>
      </c>
      <c r="F50" s="79" t="n">
        <v>17.84</v>
      </c>
      <c r="G50" s="79" t="n">
        <v>18.2</v>
      </c>
      <c r="H50" s="79" t="n">
        <v>19.42</v>
      </c>
      <c r="I50" s="80" t="n">
        <v>20.93</v>
      </c>
      <c r="J50" s="80" t="n">
        <v>22.44</v>
      </c>
      <c r="K50" s="80" t="n">
        <v>23.6</v>
      </c>
      <c r="L50" s="80" t="n">
        <v>24.47</v>
      </c>
      <c r="M50" s="80" t="n">
        <v>25.08</v>
      </c>
      <c r="N50" s="80" t="n">
        <v>25.32</v>
      </c>
      <c r="O50" s="80" t="n">
        <v>25.62</v>
      </c>
      <c r="P50" s="80" t="n">
        <v>26.02</v>
      </c>
      <c r="Q50" s="80" t="n">
        <v>26.01</v>
      </c>
      <c r="R50" s="80" t="n">
        <v>25.8</v>
      </c>
      <c r="S50" s="80" t="n">
        <v>25.2</v>
      </c>
      <c r="T50" s="80" t="n">
        <v>24.43</v>
      </c>
      <c r="U50" s="80" t="n">
        <v>23.67</v>
      </c>
      <c r="V50" s="80" t="n">
        <v>23.27</v>
      </c>
      <c r="W50" s="80" t="n">
        <v>22.72</v>
      </c>
      <c r="X50" s="80" t="n">
        <v>22</v>
      </c>
      <c r="Y50" s="79" t="n">
        <v>21.14</v>
      </c>
      <c r="Z50" s="79" t="n">
        <v>20.34</v>
      </c>
      <c r="AA50" s="77" t="n">
        <f aca="false">SUM(C50:Z50)</f>
        <v>537.13</v>
      </c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/>
      <c r="Z51" s="101"/>
      <c r="AA51" s="77" t="n">
        <f aca="false">SUM(C51:Z51)</f>
        <v>0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37169</v>
      </c>
    </row>
    <row r="2" customFormat="false" ht="16.5" hidden="false" customHeight="false" outlineLevel="0" collapsed="false">
      <c r="B2" s="51" t="s">
        <v>1</v>
      </c>
      <c r="C2" s="52" t="n">
        <v>37171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/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/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19.89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20.39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A12" s="106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16.5" hidden="false" customHeight="false" outlineLevel="0" collapsed="false">
      <c r="B13" s="65" t="s">
        <v>34</v>
      </c>
      <c r="C13" s="75" t="n">
        <v>42</v>
      </c>
      <c r="D13" s="75" t="n">
        <v>42</v>
      </c>
      <c r="E13" s="75" t="n">
        <v>42</v>
      </c>
      <c r="F13" s="75" t="n">
        <v>42</v>
      </c>
      <c r="G13" s="75" t="n">
        <v>42</v>
      </c>
      <c r="H13" s="75" t="n">
        <v>42</v>
      </c>
      <c r="I13" s="76" t="n">
        <v>42</v>
      </c>
      <c r="J13" s="76" t="n">
        <v>42</v>
      </c>
      <c r="K13" s="76" t="n">
        <v>42</v>
      </c>
      <c r="L13" s="76" t="n">
        <v>42</v>
      </c>
      <c r="M13" s="76" t="n">
        <v>42</v>
      </c>
      <c r="N13" s="76" t="n">
        <v>42</v>
      </c>
      <c r="O13" s="76" t="n">
        <v>42</v>
      </c>
      <c r="P13" s="76" t="n">
        <v>42</v>
      </c>
      <c r="Q13" s="76" t="n">
        <v>42</v>
      </c>
      <c r="R13" s="76" t="n">
        <v>42</v>
      </c>
      <c r="S13" s="76" t="n">
        <v>42</v>
      </c>
      <c r="T13" s="76" t="n">
        <v>42</v>
      </c>
      <c r="U13" s="76" t="n">
        <v>42</v>
      </c>
      <c r="V13" s="76" t="n">
        <v>42</v>
      </c>
      <c r="W13" s="76" t="n">
        <v>42</v>
      </c>
      <c r="X13" s="76" t="n">
        <v>42</v>
      </c>
      <c r="Y13" s="75" t="n">
        <v>42</v>
      </c>
      <c r="Z13" s="75" t="n">
        <v>42</v>
      </c>
      <c r="AA13" s="77" t="n">
        <f aca="false">SUM(C13:Z13)</f>
        <v>1008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-28.52</v>
      </c>
      <c r="D15" s="75" t="n">
        <v>-32.24</v>
      </c>
      <c r="E15" s="75" t="n">
        <v>-40.34</v>
      </c>
      <c r="F15" s="75" t="n">
        <v>-46.89</v>
      </c>
      <c r="G15" s="75" t="n">
        <v>-43.9400000000001</v>
      </c>
      <c r="H15" s="75" t="n">
        <v>-32.09</v>
      </c>
      <c r="I15" s="76" t="n">
        <v>-28.79</v>
      </c>
      <c r="J15" s="76" t="n">
        <v>-19.17</v>
      </c>
      <c r="K15" s="76" t="n">
        <v>-8.5</v>
      </c>
      <c r="L15" s="76" t="n">
        <v>4.75</v>
      </c>
      <c r="M15" s="76" t="n">
        <v>18.3</v>
      </c>
      <c r="N15" s="76" t="n">
        <v>24.1900000000001</v>
      </c>
      <c r="O15" s="76" t="n">
        <v>29.26</v>
      </c>
      <c r="P15" s="76" t="n">
        <v>36.88</v>
      </c>
      <c r="Q15" s="76" t="n">
        <v>38.73</v>
      </c>
      <c r="R15" s="76" t="n">
        <v>38.98</v>
      </c>
      <c r="S15" s="76" t="n">
        <v>35.79</v>
      </c>
      <c r="T15" s="76" t="n">
        <v>33.47</v>
      </c>
      <c r="U15" s="76" t="n">
        <v>30.47</v>
      </c>
      <c r="V15" s="76" t="n">
        <v>23.3</v>
      </c>
      <c r="W15" s="76" t="n">
        <v>14.13</v>
      </c>
      <c r="X15" s="76" t="n">
        <v>1.80999999999995</v>
      </c>
      <c r="Y15" s="75" t="n">
        <v>-7.48000000000002</v>
      </c>
      <c r="Z15" s="75" t="n">
        <v>-18.3200000000001</v>
      </c>
      <c r="AA15" s="77" t="n">
        <f aca="false">SUM(C15:Z15)</f>
        <v>23.7799999999999</v>
      </c>
    </row>
    <row r="16" customFormat="false" ht="16.5" hidden="false" customHeight="false" outlineLevel="0" collapsed="false">
      <c r="B16" s="78" t="s">
        <v>37</v>
      </c>
      <c r="C16" s="79" t="n">
        <v>-558.48</v>
      </c>
      <c r="D16" s="79" t="n">
        <v>-554.76</v>
      </c>
      <c r="E16" s="79" t="n">
        <v>-546.66</v>
      </c>
      <c r="F16" s="79" t="n">
        <v>-540.11</v>
      </c>
      <c r="G16" s="79" t="n">
        <v>-543.06</v>
      </c>
      <c r="H16" s="79" t="n">
        <v>-554.91</v>
      </c>
      <c r="I16" s="80" t="n">
        <v>-558.21</v>
      </c>
      <c r="J16" s="80" t="n">
        <v>-567.83</v>
      </c>
      <c r="K16" s="80" t="n">
        <v>-578.5</v>
      </c>
      <c r="L16" s="80" t="n">
        <v>-591.75</v>
      </c>
      <c r="M16" s="80" t="n">
        <v>-605.3</v>
      </c>
      <c r="N16" s="80" t="n">
        <v>-611.19</v>
      </c>
      <c r="O16" s="80" t="n">
        <v>-616.26</v>
      </c>
      <c r="P16" s="80" t="n">
        <v>-623.88</v>
      </c>
      <c r="Q16" s="80" t="n">
        <v>-625.73</v>
      </c>
      <c r="R16" s="80" t="n">
        <v>-625.98</v>
      </c>
      <c r="S16" s="80" t="n">
        <v>-622.79</v>
      </c>
      <c r="T16" s="80" t="n">
        <v>-620.47</v>
      </c>
      <c r="U16" s="80" t="n">
        <v>-617.47</v>
      </c>
      <c r="V16" s="80" t="n">
        <v>-610.3</v>
      </c>
      <c r="W16" s="80" t="n">
        <v>-601.13</v>
      </c>
      <c r="X16" s="80" t="n">
        <v>-588.81</v>
      </c>
      <c r="Y16" s="79" t="n">
        <v>-579.52</v>
      </c>
      <c r="Z16" s="79" t="n">
        <v>-568.68</v>
      </c>
      <c r="AA16" s="77" t="n">
        <f aca="false">SUM(C16:Z16)</f>
        <v>-14111.78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545</v>
      </c>
      <c r="J17" s="76" t="n">
        <v>545</v>
      </c>
      <c r="K17" s="76" t="n">
        <v>545</v>
      </c>
      <c r="L17" s="76" t="n">
        <v>545</v>
      </c>
      <c r="M17" s="76" t="n">
        <v>545</v>
      </c>
      <c r="N17" s="76" t="n">
        <v>545</v>
      </c>
      <c r="O17" s="76" t="n">
        <v>545</v>
      </c>
      <c r="P17" s="76" t="n">
        <v>545</v>
      </c>
      <c r="Q17" s="76" t="n">
        <v>545</v>
      </c>
      <c r="R17" s="76" t="n">
        <v>545</v>
      </c>
      <c r="S17" s="76" t="n">
        <v>545</v>
      </c>
      <c r="T17" s="76" t="n">
        <v>545</v>
      </c>
      <c r="U17" s="76" t="n">
        <v>545</v>
      </c>
      <c r="V17" s="76" t="n">
        <v>545</v>
      </c>
      <c r="W17" s="76" t="n">
        <v>545</v>
      </c>
      <c r="X17" s="76" t="n">
        <v>545</v>
      </c>
      <c r="Y17" s="75" t="n">
        <v>545</v>
      </c>
      <c r="Z17" s="75" t="n">
        <v>545</v>
      </c>
      <c r="AA17" s="77" t="n">
        <f aca="false">SUM(C17:Z17)</f>
        <v>13080</v>
      </c>
    </row>
    <row r="18" customFormat="false" ht="16.5" hidden="false" customHeight="false" outlineLevel="0" collapsed="false">
      <c r="B18" s="81" t="s">
        <v>39</v>
      </c>
      <c r="C18" s="82" t="n">
        <f aca="false">SUM(C12:C17)</f>
        <v>0</v>
      </c>
      <c r="D18" s="82" t="n">
        <f aca="false">SUM(D12:D17)</f>
        <v>0</v>
      </c>
      <c r="E18" s="82" t="n">
        <f aca="false">SUM(E12:E17)</f>
        <v>0</v>
      </c>
      <c r="F18" s="82" t="n">
        <f aca="false">SUM(F12:F17)</f>
        <v>0</v>
      </c>
      <c r="G18" s="82" t="n">
        <f aca="false">SUM(G12:G17)</f>
        <v>0</v>
      </c>
      <c r="H18" s="82" t="n">
        <f aca="false">SUM(H12:H17)</f>
        <v>0</v>
      </c>
      <c r="I18" s="82" t="n">
        <f aca="false">SUM(I12:I17)</f>
        <v>0</v>
      </c>
      <c r="J18" s="82" t="n">
        <f aca="false">SUM(J12:J17)</f>
        <v>0</v>
      </c>
      <c r="K18" s="82" t="n">
        <f aca="false">SUM(K12:K17)</f>
        <v>0</v>
      </c>
      <c r="L18" s="82" t="n">
        <f aca="false">SUM(L12:L17)</f>
        <v>0</v>
      </c>
      <c r="M18" s="82" t="n">
        <f aca="false">SUM(M12:M17)</f>
        <v>0</v>
      </c>
      <c r="N18" s="82" t="n">
        <f aca="false">SUM(N12:N17)</f>
        <v>0</v>
      </c>
      <c r="O18" s="82" t="n">
        <f aca="false">SUM(O12:O17)</f>
        <v>0</v>
      </c>
      <c r="P18" s="82" t="n">
        <f aca="false">SUM(P12:P17)</f>
        <v>0</v>
      </c>
      <c r="Q18" s="82" t="n">
        <f aca="false">SUM(Q12:Q17)</f>
        <v>0</v>
      </c>
      <c r="R18" s="82" t="n">
        <f aca="false">SUM(R12:R17)</f>
        <v>0</v>
      </c>
      <c r="S18" s="82" t="n">
        <f aca="false">SUM(S12:S17)</f>
        <v>0</v>
      </c>
      <c r="T18" s="82" t="n">
        <f aca="false">SUM(T12:T17)</f>
        <v>0</v>
      </c>
      <c r="U18" s="82" t="n">
        <f aca="false">SUM(U12:U17)</f>
        <v>0</v>
      </c>
      <c r="V18" s="82" t="n">
        <f aca="false">SUM(V12:V17)</f>
        <v>0</v>
      </c>
      <c r="W18" s="82" t="n">
        <f aca="false">SUM(W12:W17)</f>
        <v>0</v>
      </c>
      <c r="X18" s="82" t="n">
        <f aca="false">SUM(X12:X17)</f>
        <v>0</v>
      </c>
      <c r="Y18" s="82" t="n">
        <f aca="false">SUM(Y12:Y17)</f>
        <v>0</v>
      </c>
      <c r="Z18" s="82" t="n">
        <f aca="false">SUM(Z12:Z17)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/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/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17.32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17.82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-61</v>
      </c>
      <c r="D31" s="79" t="n">
        <v>-61</v>
      </c>
      <c r="E31" s="79" t="n">
        <v>-61</v>
      </c>
      <c r="F31" s="79" t="n">
        <v>-61</v>
      </c>
      <c r="G31" s="79" t="n">
        <v>-61</v>
      </c>
      <c r="H31" s="79" t="n">
        <v>-61</v>
      </c>
      <c r="I31" s="80" t="n">
        <v>-61</v>
      </c>
      <c r="J31" s="80" t="n">
        <v>-61</v>
      </c>
      <c r="K31" s="80" t="n">
        <v>-61</v>
      </c>
      <c r="L31" s="80" t="n">
        <v>-61</v>
      </c>
      <c r="M31" s="80" t="n">
        <v>-61</v>
      </c>
      <c r="N31" s="80" t="n">
        <v>-61</v>
      </c>
      <c r="O31" s="80" t="n">
        <v>-61</v>
      </c>
      <c r="P31" s="80" t="n">
        <v>-61</v>
      </c>
      <c r="Q31" s="80" t="n">
        <v>-61</v>
      </c>
      <c r="R31" s="80" t="n">
        <v>-61</v>
      </c>
      <c r="S31" s="80" t="n">
        <v>-61</v>
      </c>
      <c r="T31" s="80" t="n">
        <v>-61</v>
      </c>
      <c r="U31" s="80" t="n">
        <v>-61</v>
      </c>
      <c r="V31" s="80" t="n">
        <v>-61</v>
      </c>
      <c r="W31" s="80" t="n">
        <v>-61</v>
      </c>
      <c r="X31" s="80" t="n">
        <v>-61</v>
      </c>
      <c r="Y31" s="79" t="n">
        <v>-61</v>
      </c>
      <c r="Z31" s="79" t="n">
        <v>-61</v>
      </c>
      <c r="AA31" s="77" t="n">
        <f aca="false">SUM(C31:Z31)</f>
        <v>-1464</v>
      </c>
    </row>
    <row r="32" customFormat="false" ht="16.5" hidden="false" customHeight="false" outlineLevel="0" collapsed="false">
      <c r="B32" s="90" t="s">
        <v>36</v>
      </c>
      <c r="C32" s="91" t="n">
        <v>10.99</v>
      </c>
      <c r="D32" s="91" t="n">
        <v>14.83</v>
      </c>
      <c r="E32" s="91" t="n">
        <v>23.21</v>
      </c>
      <c r="F32" s="91" t="n">
        <v>29.96</v>
      </c>
      <c r="G32" s="91" t="n">
        <v>26.9100000000001</v>
      </c>
      <c r="H32" s="91" t="n">
        <v>14.66</v>
      </c>
      <c r="I32" s="92" t="n">
        <v>11.22</v>
      </c>
      <c r="J32" s="92" t="n">
        <v>1.27999999999999</v>
      </c>
      <c r="K32" s="92" t="n">
        <v>-9.75</v>
      </c>
      <c r="L32" s="92" t="n">
        <v>-23.43</v>
      </c>
      <c r="M32" s="92" t="n">
        <v>-37.43</v>
      </c>
      <c r="N32" s="92" t="n">
        <v>-43.5200000000001</v>
      </c>
      <c r="O32" s="92" t="n">
        <v>-48.75</v>
      </c>
      <c r="P32" s="92" t="n">
        <v>-56.62</v>
      </c>
      <c r="Q32" s="92" t="n">
        <v>-58.54</v>
      </c>
      <c r="R32" s="92" t="n">
        <v>-58.79</v>
      </c>
      <c r="S32" s="92" t="n">
        <v>-55.5</v>
      </c>
      <c r="T32" s="92" t="n">
        <v>-53.09</v>
      </c>
      <c r="U32" s="92" t="n">
        <v>-49.98</v>
      </c>
      <c r="V32" s="92" t="n">
        <v>-42.57</v>
      </c>
      <c r="W32" s="92" t="n">
        <v>-33.08</v>
      </c>
      <c r="X32" s="92" t="n">
        <v>-20.3499999999999</v>
      </c>
      <c r="Y32" s="91" t="n">
        <v>-10.75</v>
      </c>
      <c r="Z32" s="91" t="n">
        <v>0.450000000000017</v>
      </c>
      <c r="AA32" s="77" t="n">
        <f aca="false">SUM(C32:Z32)</f>
        <v>-468.64</v>
      </c>
    </row>
    <row r="33" customFormat="false" ht="16.5" hidden="false" customHeight="false" outlineLevel="0" collapsed="false">
      <c r="B33" s="78" t="s">
        <v>41</v>
      </c>
      <c r="C33" s="79" t="n">
        <v>-391.46</v>
      </c>
      <c r="D33" s="79" t="n">
        <v>-385.75</v>
      </c>
      <c r="E33" s="79" t="n">
        <v>-381.73</v>
      </c>
      <c r="F33" s="79" t="n">
        <v>-382.51</v>
      </c>
      <c r="G33" s="79" t="n">
        <v>-390.95</v>
      </c>
      <c r="H33" s="79" t="n">
        <v>-402.49</v>
      </c>
      <c r="I33" s="80" t="n">
        <v>-413.77</v>
      </c>
      <c r="J33" s="80" t="n">
        <v>-427.89</v>
      </c>
      <c r="K33" s="80" t="n">
        <v>-452.78</v>
      </c>
      <c r="L33" s="80" t="n">
        <v>-475.15</v>
      </c>
      <c r="M33" s="80" t="n">
        <v>-491.45</v>
      </c>
      <c r="N33" s="80" t="n">
        <v>-498.67</v>
      </c>
      <c r="O33" s="80" t="n">
        <v>-504.72</v>
      </c>
      <c r="P33" s="80" t="n">
        <v>-509.91</v>
      </c>
      <c r="Q33" s="80" t="n">
        <v>-507.47</v>
      </c>
      <c r="R33" s="80" t="n">
        <v>-494.71</v>
      </c>
      <c r="S33" s="80" t="n">
        <v>-492.83</v>
      </c>
      <c r="T33" s="80" t="n">
        <v>-493.55</v>
      </c>
      <c r="U33" s="80" t="n">
        <v>-489.79</v>
      </c>
      <c r="V33" s="80" t="n">
        <v>-474.65</v>
      </c>
      <c r="W33" s="80" t="n">
        <v>-457.61</v>
      </c>
      <c r="X33" s="80" t="n">
        <v>-434.7</v>
      </c>
      <c r="Y33" s="79" t="n">
        <v>-415.8</v>
      </c>
      <c r="Z33" s="79" t="n">
        <v>-401.98</v>
      </c>
      <c r="AA33" s="77" t="n">
        <f aca="false">SUM(C33:Z33)</f>
        <v>-10772.32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516</v>
      </c>
      <c r="J34" s="92" t="n">
        <v>516</v>
      </c>
      <c r="K34" s="92" t="n">
        <v>516</v>
      </c>
      <c r="L34" s="92" t="n">
        <v>516</v>
      </c>
      <c r="M34" s="92" t="n">
        <v>516</v>
      </c>
      <c r="N34" s="92" t="n">
        <v>516</v>
      </c>
      <c r="O34" s="92" t="n">
        <v>516</v>
      </c>
      <c r="P34" s="92" t="n">
        <v>516</v>
      </c>
      <c r="Q34" s="92" t="n">
        <v>516</v>
      </c>
      <c r="R34" s="92" t="n">
        <v>516</v>
      </c>
      <c r="S34" s="92" t="n">
        <v>516</v>
      </c>
      <c r="T34" s="92" t="n">
        <v>516</v>
      </c>
      <c r="U34" s="92" t="n">
        <v>516</v>
      </c>
      <c r="V34" s="92" t="n">
        <v>516</v>
      </c>
      <c r="W34" s="92" t="n">
        <v>516</v>
      </c>
      <c r="X34" s="92" t="n">
        <v>516</v>
      </c>
      <c r="Y34" s="91" t="n">
        <v>516</v>
      </c>
      <c r="Z34" s="91" t="n">
        <v>516</v>
      </c>
      <c r="AA34" s="77" t="n">
        <f aca="false">SUM(C34:Z34)</f>
        <v>12384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74.53</v>
      </c>
      <c r="D35" s="82" t="n">
        <f aca="false">SUM(D29:D34)</f>
        <v>84.08</v>
      </c>
      <c r="E35" s="82" t="n">
        <f aca="false">SUM(E29:E34)</f>
        <v>96.48</v>
      </c>
      <c r="F35" s="82" t="n">
        <f aca="false">SUM(F29:F34)</f>
        <v>102.45</v>
      </c>
      <c r="G35" s="82" t="n">
        <f aca="false">SUM(G29:G34)</f>
        <v>90.9600000000001</v>
      </c>
      <c r="H35" s="82" t="n">
        <f aca="false">SUM(H29:H34)</f>
        <v>67.17</v>
      </c>
      <c r="I35" s="82" t="n">
        <f aca="false">SUM(I29:I34)</f>
        <v>52.45</v>
      </c>
      <c r="J35" s="82" t="n">
        <f aca="false">SUM(J29:J34)</f>
        <v>28.39</v>
      </c>
      <c r="K35" s="82" t="n">
        <f aca="false">SUM(K29:K34)</f>
        <v>-7.52999999999997</v>
      </c>
      <c r="L35" s="82" t="n">
        <f aca="false">SUM(L29:L34)</f>
        <v>-43.58</v>
      </c>
      <c r="M35" s="82" t="n">
        <f aca="false">SUM(M29:M34)</f>
        <v>-73.8799999999999</v>
      </c>
      <c r="N35" s="82" t="n">
        <f aca="false">SUM(N29:N34)</f>
        <v>-87.1900000000001</v>
      </c>
      <c r="O35" s="82" t="n">
        <f aca="false">SUM(O29:O34)</f>
        <v>-98.47</v>
      </c>
      <c r="P35" s="82" t="n">
        <f aca="false">SUM(P29:P34)</f>
        <v>-111.53</v>
      </c>
      <c r="Q35" s="82" t="n">
        <f aca="false">SUM(Q29:Q34)</f>
        <v>-111.01</v>
      </c>
      <c r="R35" s="82" t="n">
        <f aca="false">SUM(R29:R34)</f>
        <v>-98.5</v>
      </c>
      <c r="S35" s="82" t="n">
        <f aca="false">SUM(S29:S34)</f>
        <v>-93.33</v>
      </c>
      <c r="T35" s="82" t="n">
        <f aca="false">SUM(T29:T34)</f>
        <v>-91.64</v>
      </c>
      <c r="U35" s="82" t="n">
        <f aca="false">SUM(U29:U34)</f>
        <v>-84.77</v>
      </c>
      <c r="V35" s="82" t="n">
        <f aca="false">SUM(V29:V34)</f>
        <v>-62.22</v>
      </c>
      <c r="W35" s="82" t="n">
        <f aca="false">SUM(W29:W34)</f>
        <v>-35.69</v>
      </c>
      <c r="X35" s="82" t="n">
        <f aca="false">SUM(X29:X34)</f>
        <v>-0.0499999999999332</v>
      </c>
      <c r="Y35" s="82" t="n">
        <f aca="false">SUM(Y29:Y34)</f>
        <v>28.45</v>
      </c>
      <c r="Z35" s="82" t="n">
        <f aca="false">SUM(Z29:Z34)</f>
        <v>53.47</v>
      </c>
      <c r="AA35" s="82" t="n">
        <f aca="false">SUM(AA29:AA34)</f>
        <v>-320.959999999999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0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0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17.32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17.82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17.53</v>
      </c>
      <c r="D49" s="101" t="n">
        <v>17.41</v>
      </c>
      <c r="E49" s="101" t="n">
        <v>17.13</v>
      </c>
      <c r="F49" s="101" t="n">
        <v>16.93</v>
      </c>
      <c r="G49" s="101" t="n">
        <v>17.03</v>
      </c>
      <c r="H49" s="101" t="n">
        <v>17.43</v>
      </c>
      <c r="I49" s="102" t="n">
        <v>17.57</v>
      </c>
      <c r="J49" s="102" t="n">
        <v>17.89</v>
      </c>
      <c r="K49" s="102" t="n">
        <v>18.25</v>
      </c>
      <c r="L49" s="102" t="n">
        <v>18.68</v>
      </c>
      <c r="M49" s="102" t="n">
        <v>19.13</v>
      </c>
      <c r="N49" s="102" t="n">
        <v>19.33</v>
      </c>
      <c r="O49" s="102" t="n">
        <v>19.49</v>
      </c>
      <c r="P49" s="102" t="n">
        <v>19.74</v>
      </c>
      <c r="Q49" s="102" t="n">
        <v>19.81</v>
      </c>
      <c r="R49" s="102" t="n">
        <v>19.81</v>
      </c>
      <c r="S49" s="102" t="n">
        <v>19.71</v>
      </c>
      <c r="T49" s="102" t="n">
        <v>19.62</v>
      </c>
      <c r="U49" s="102" t="n">
        <v>19.51</v>
      </c>
      <c r="V49" s="102" t="n">
        <v>19.27</v>
      </c>
      <c r="W49" s="102" t="n">
        <v>18.95</v>
      </c>
      <c r="X49" s="102" t="n">
        <v>18.54</v>
      </c>
      <c r="Y49" s="101" t="n">
        <v>18.23</v>
      </c>
      <c r="Z49" s="101" t="n">
        <v>17.87</v>
      </c>
      <c r="AA49" s="77" t="n">
        <f aca="false">SUM(C49:Z49)</f>
        <v>444.86</v>
      </c>
    </row>
    <row r="50" customFormat="false" ht="16.5" hidden="false" customHeight="false" outlineLevel="0" collapsed="false">
      <c r="B50" s="78" t="s">
        <v>41</v>
      </c>
      <c r="C50" s="79" t="n">
        <v>-17.53</v>
      </c>
      <c r="D50" s="79" t="n">
        <v>-17.41</v>
      </c>
      <c r="E50" s="79" t="n">
        <v>-17.13</v>
      </c>
      <c r="F50" s="79" t="n">
        <v>-16.93</v>
      </c>
      <c r="G50" s="79" t="n">
        <v>-17.03</v>
      </c>
      <c r="H50" s="79" t="n">
        <v>-17.43</v>
      </c>
      <c r="I50" s="80" t="n">
        <v>-17.57</v>
      </c>
      <c r="J50" s="80" t="n">
        <v>-17.89</v>
      </c>
      <c r="K50" s="80" t="n">
        <v>-18.25</v>
      </c>
      <c r="L50" s="80" t="n">
        <v>-18.68</v>
      </c>
      <c r="M50" s="80" t="n">
        <v>-19.13</v>
      </c>
      <c r="N50" s="80" t="n">
        <v>-19.33</v>
      </c>
      <c r="O50" s="80" t="n">
        <v>-19.49</v>
      </c>
      <c r="P50" s="80" t="n">
        <v>-19.74</v>
      </c>
      <c r="Q50" s="80" t="n">
        <v>-19.81</v>
      </c>
      <c r="R50" s="80" t="n">
        <v>-19.81</v>
      </c>
      <c r="S50" s="80" t="n">
        <v>-19.71</v>
      </c>
      <c r="T50" s="80" t="n">
        <v>-19.62</v>
      </c>
      <c r="U50" s="80" t="n">
        <v>-19.51</v>
      </c>
      <c r="V50" s="80" t="n">
        <v>-19.27</v>
      </c>
      <c r="W50" s="80" t="n">
        <v>-18.95</v>
      </c>
      <c r="X50" s="80" t="n">
        <v>-18.54</v>
      </c>
      <c r="Y50" s="79" t="n">
        <v>-18.23</v>
      </c>
      <c r="Z50" s="79" t="n">
        <v>-17.87</v>
      </c>
      <c r="AA50" s="77" t="n">
        <f aca="false">SUM(C50:Z50)</f>
        <v>-444.86</v>
      </c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 t="n">
        <f aca="false">SUM(C51:Z51)</f>
        <v>0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M19" colorId="64" zoomScale="100" zoomScaleNormal="100" zoomScalePageLayoutView="100" workbookViewId="0">
      <selection pane="topLeft" activeCell="J38" activeCellId="0" sqref="J3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37168</v>
      </c>
    </row>
    <row r="2" customFormat="false" ht="16.5" hidden="false" customHeight="false" outlineLevel="0" collapsed="false">
      <c r="B2" s="51" t="s">
        <v>1</v>
      </c>
      <c r="C2" s="52" t="n">
        <v>37170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23.87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24.37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17.65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18.15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A12" s="106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16.5" hidden="false" customHeight="false" outlineLevel="0" collapsed="false">
      <c r="B13" s="65" t="s">
        <v>34</v>
      </c>
      <c r="C13" s="75" t="n">
        <v>98</v>
      </c>
      <c r="D13" s="75" t="n">
        <v>98</v>
      </c>
      <c r="E13" s="75" t="n">
        <v>98</v>
      </c>
      <c r="F13" s="75" t="n">
        <v>98</v>
      </c>
      <c r="G13" s="75" t="n">
        <v>98</v>
      </c>
      <c r="H13" s="75" t="n">
        <v>98</v>
      </c>
      <c r="I13" s="76" t="n">
        <v>0</v>
      </c>
      <c r="J13" s="76" t="n">
        <v>0</v>
      </c>
      <c r="K13" s="76" t="n">
        <v>0</v>
      </c>
      <c r="L13" s="76" t="n">
        <v>0</v>
      </c>
      <c r="M13" s="76" t="n">
        <v>0</v>
      </c>
      <c r="N13" s="76" t="n">
        <v>0</v>
      </c>
      <c r="O13" s="76" t="n">
        <v>0</v>
      </c>
      <c r="P13" s="76" t="n">
        <v>0</v>
      </c>
      <c r="Q13" s="76" t="n">
        <v>0</v>
      </c>
      <c r="R13" s="76" t="n">
        <v>0</v>
      </c>
      <c r="S13" s="76" t="n">
        <v>0</v>
      </c>
      <c r="T13" s="76" t="n">
        <v>0</v>
      </c>
      <c r="U13" s="76" t="n">
        <v>0</v>
      </c>
      <c r="V13" s="76" t="n">
        <v>0</v>
      </c>
      <c r="W13" s="76" t="n">
        <v>0</v>
      </c>
      <c r="X13" s="76" t="n">
        <v>0</v>
      </c>
      <c r="Y13" s="75" t="n">
        <v>98</v>
      </c>
      <c r="Z13" s="75" t="n">
        <v>98</v>
      </c>
      <c r="AA13" s="77" t="n">
        <f aca="false">SUM(C13:Z13)</f>
        <v>784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-29.73</v>
      </c>
      <c r="D15" s="75" t="n">
        <v>-43.74</v>
      </c>
      <c r="E15" s="75" t="n">
        <v>-54.61</v>
      </c>
      <c r="F15" s="75" t="n">
        <v>-60.14</v>
      </c>
      <c r="G15" s="75" t="n">
        <v>-60.4400000000001</v>
      </c>
      <c r="H15" s="75" t="n">
        <v>-45.09</v>
      </c>
      <c r="I15" s="76" t="n">
        <v>-99.8</v>
      </c>
      <c r="J15" s="76" t="n">
        <v>-82.48</v>
      </c>
      <c r="K15" s="76" t="n">
        <v>-74.54</v>
      </c>
      <c r="L15" s="76" t="n">
        <v>-56.92</v>
      </c>
      <c r="M15" s="76" t="n">
        <v>-42.84</v>
      </c>
      <c r="N15" s="76" t="n">
        <v>-32.8099999999999</v>
      </c>
      <c r="O15" s="76" t="n">
        <v>-79.3200000000001</v>
      </c>
      <c r="P15" s="76" t="n">
        <v>-73.78</v>
      </c>
      <c r="Q15" s="76" t="n">
        <v>-75.11</v>
      </c>
      <c r="R15" s="76" t="n">
        <v>-84.78</v>
      </c>
      <c r="S15" s="76" t="n">
        <v>-92.91</v>
      </c>
      <c r="T15" s="76" t="n">
        <v>-97.22</v>
      </c>
      <c r="U15" s="76" t="n">
        <v>-106.47</v>
      </c>
      <c r="V15" s="76" t="n">
        <v>-111.51</v>
      </c>
      <c r="W15" s="76" t="n">
        <v>-69.92</v>
      </c>
      <c r="X15" s="76" t="n">
        <v>-85.23</v>
      </c>
      <c r="Y15" s="75" t="n">
        <v>-41.5599999999999</v>
      </c>
      <c r="Z15" s="75" t="n">
        <v>-60.51</v>
      </c>
      <c r="AA15" s="77" t="n">
        <f aca="false">SUM(C15:Z15)</f>
        <v>-1661.46</v>
      </c>
    </row>
    <row r="16" customFormat="false" ht="16.5" hidden="false" customHeight="false" outlineLevel="0" collapsed="false">
      <c r="B16" s="78" t="s">
        <v>37</v>
      </c>
      <c r="C16" s="79" t="n">
        <v>-613.27</v>
      </c>
      <c r="D16" s="79" t="n">
        <v>-599.26</v>
      </c>
      <c r="E16" s="79" t="n">
        <v>-588.39</v>
      </c>
      <c r="F16" s="79" t="n">
        <v>-582.86</v>
      </c>
      <c r="G16" s="79" t="n">
        <v>-582.56</v>
      </c>
      <c r="H16" s="79" t="n">
        <v>-597.91</v>
      </c>
      <c r="I16" s="80" t="n">
        <v>-605.2</v>
      </c>
      <c r="J16" s="80" t="n">
        <v>-622.52</v>
      </c>
      <c r="K16" s="80" t="n">
        <v>-630.46</v>
      </c>
      <c r="L16" s="80" t="n">
        <v>-648.08</v>
      </c>
      <c r="M16" s="80" t="n">
        <v>-662.16</v>
      </c>
      <c r="N16" s="80" t="n">
        <v>-672.19</v>
      </c>
      <c r="O16" s="80" t="n">
        <v>-675.68</v>
      </c>
      <c r="P16" s="80" t="n">
        <v>-681.22</v>
      </c>
      <c r="Q16" s="80" t="n">
        <v>-679.89</v>
      </c>
      <c r="R16" s="80" t="n">
        <v>-670.22</v>
      </c>
      <c r="S16" s="80" t="n">
        <v>-662.09</v>
      </c>
      <c r="T16" s="80" t="n">
        <v>-657.78</v>
      </c>
      <c r="U16" s="80" t="n">
        <v>-648.53</v>
      </c>
      <c r="V16" s="80" t="n">
        <v>-643.49</v>
      </c>
      <c r="W16" s="80" t="n">
        <v>-635.08</v>
      </c>
      <c r="X16" s="80" t="n">
        <v>-619.77</v>
      </c>
      <c r="Y16" s="79" t="n">
        <v>-601.44</v>
      </c>
      <c r="Z16" s="79" t="n">
        <v>-582.49</v>
      </c>
      <c r="AA16" s="77" t="n">
        <f aca="false">SUM(C16:Z16)</f>
        <v>-15162.54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755</v>
      </c>
      <c r="P17" s="76" t="n">
        <v>755</v>
      </c>
      <c r="Q17" s="76" t="n">
        <v>755</v>
      </c>
      <c r="R17" s="76" t="n">
        <v>755</v>
      </c>
      <c r="S17" s="76" t="n">
        <v>755</v>
      </c>
      <c r="T17" s="76" t="n">
        <v>755</v>
      </c>
      <c r="U17" s="76" t="n">
        <v>755</v>
      </c>
      <c r="V17" s="76" t="n">
        <v>755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16040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23.88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24.38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15.49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15.99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-80</v>
      </c>
      <c r="D31" s="79" t="n">
        <v>-80</v>
      </c>
      <c r="E31" s="79" t="n">
        <v>-80</v>
      </c>
      <c r="F31" s="79" t="n">
        <v>-80</v>
      </c>
      <c r="G31" s="79" t="n">
        <v>-80</v>
      </c>
      <c r="H31" s="79" t="n">
        <v>-80</v>
      </c>
      <c r="I31" s="80" t="n">
        <v>0</v>
      </c>
      <c r="J31" s="80" t="n">
        <v>0</v>
      </c>
      <c r="K31" s="80" t="n">
        <v>0</v>
      </c>
      <c r="L31" s="80" t="n">
        <v>0</v>
      </c>
      <c r="M31" s="80" t="n">
        <v>0</v>
      </c>
      <c r="N31" s="80" t="n">
        <v>0</v>
      </c>
      <c r="O31" s="80" t="n">
        <v>0</v>
      </c>
      <c r="P31" s="80" t="n">
        <v>0</v>
      </c>
      <c r="Q31" s="80" t="n">
        <v>0</v>
      </c>
      <c r="R31" s="80" t="n">
        <v>0</v>
      </c>
      <c r="S31" s="80" t="n">
        <v>0</v>
      </c>
      <c r="T31" s="80" t="n">
        <v>0</v>
      </c>
      <c r="U31" s="80" t="n">
        <v>0</v>
      </c>
      <c r="V31" s="80" t="n">
        <v>0</v>
      </c>
      <c r="W31" s="80" t="n">
        <v>0</v>
      </c>
      <c r="X31" s="80" t="n">
        <v>0</v>
      </c>
      <c r="Y31" s="79" t="n">
        <v>-80</v>
      </c>
      <c r="Z31" s="79" t="n">
        <v>-80</v>
      </c>
      <c r="AA31" s="77" t="n">
        <f aca="false">SUM(C31:Z31)</f>
        <v>-640</v>
      </c>
    </row>
    <row r="32" customFormat="false" ht="16.5" hidden="false" customHeight="false" outlineLevel="0" collapsed="false">
      <c r="B32" s="90" t="s">
        <v>36</v>
      </c>
      <c r="C32" s="91" t="n">
        <v>10.45</v>
      </c>
      <c r="D32" s="91" t="n">
        <v>24.91</v>
      </c>
      <c r="E32" s="91" t="n">
        <v>36.13</v>
      </c>
      <c r="F32" s="91" t="n">
        <v>41.84</v>
      </c>
      <c r="G32" s="91" t="n">
        <v>42.1500000000001</v>
      </c>
      <c r="H32" s="91" t="n">
        <v>26.28</v>
      </c>
      <c r="I32" s="92" t="n">
        <v>80.71</v>
      </c>
      <c r="J32" s="92" t="n">
        <v>62.83</v>
      </c>
      <c r="K32" s="92" t="n">
        <v>54.62</v>
      </c>
      <c r="L32" s="92" t="n">
        <v>36.41</v>
      </c>
      <c r="M32" s="92" t="n">
        <v>21.86</v>
      </c>
      <c r="N32" s="92" t="n">
        <v>11.5</v>
      </c>
      <c r="O32" s="92" t="n">
        <v>57.89</v>
      </c>
      <c r="P32" s="92" t="n">
        <v>52.16</v>
      </c>
      <c r="Q32" s="92" t="n">
        <v>53.53</v>
      </c>
      <c r="R32" s="92" t="n">
        <v>63.52</v>
      </c>
      <c r="S32" s="92" t="n">
        <v>71.9099999999999</v>
      </c>
      <c r="T32" s="92" t="n">
        <v>76.37</v>
      </c>
      <c r="U32" s="92" t="n">
        <v>85.95</v>
      </c>
      <c r="V32" s="92" t="n">
        <v>91.15</v>
      </c>
      <c r="W32" s="92" t="n">
        <v>49.85</v>
      </c>
      <c r="X32" s="92" t="n">
        <v>65.68</v>
      </c>
      <c r="Y32" s="91" t="n">
        <v>22.6099999999999</v>
      </c>
      <c r="Z32" s="91" t="n">
        <v>42.18</v>
      </c>
      <c r="AA32" s="77" t="n">
        <f aca="false">SUM(C32:Z32)</f>
        <v>1182.49</v>
      </c>
    </row>
    <row r="33" customFormat="false" ht="16.5" hidden="false" customHeight="false" outlineLevel="0" collapsed="false">
      <c r="B33" s="78" t="s">
        <v>41</v>
      </c>
      <c r="C33" s="79" t="n">
        <v>-409.07</v>
      </c>
      <c r="D33" s="79" t="n">
        <v>-403.56</v>
      </c>
      <c r="E33" s="79" t="n">
        <v>-399.48</v>
      </c>
      <c r="F33" s="79" t="n">
        <v>-400.12</v>
      </c>
      <c r="G33" s="79" t="n">
        <v>-413.45</v>
      </c>
      <c r="H33" s="79" t="n">
        <v>-438.32</v>
      </c>
      <c r="I33" s="80" t="n">
        <v>-461.87</v>
      </c>
      <c r="J33" s="80" t="n">
        <v>-493.55</v>
      </c>
      <c r="K33" s="80" t="n">
        <v>-522.03</v>
      </c>
      <c r="L33" s="80" t="n">
        <v>-547.3</v>
      </c>
      <c r="M33" s="80" t="n">
        <v>-557.17</v>
      </c>
      <c r="N33" s="80" t="n">
        <v>-561.38</v>
      </c>
      <c r="O33" s="80" t="n">
        <v>-557.72</v>
      </c>
      <c r="P33" s="80" t="n">
        <v>-556.8</v>
      </c>
      <c r="Q33" s="80" t="n">
        <v>-547.58</v>
      </c>
      <c r="R33" s="80" t="n">
        <v>-524.51</v>
      </c>
      <c r="S33" s="80" t="n">
        <v>-516.56</v>
      </c>
      <c r="T33" s="80" t="n">
        <v>-514.22</v>
      </c>
      <c r="U33" s="80" t="n">
        <v>-508.53</v>
      </c>
      <c r="V33" s="80" t="n">
        <v>-493.2</v>
      </c>
      <c r="W33" s="80" t="n">
        <v>-472.22</v>
      </c>
      <c r="X33" s="80" t="n">
        <v>-444.75</v>
      </c>
      <c r="Y33" s="79" t="n">
        <v>-422.79</v>
      </c>
      <c r="Z33" s="79" t="n">
        <v>-398.09</v>
      </c>
      <c r="AA33" s="77" t="n">
        <f aca="false">SUM(C33:Z33)</f>
        <v>-11564.27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645</v>
      </c>
      <c r="P34" s="92" t="n">
        <v>645</v>
      </c>
      <c r="Q34" s="92" t="n">
        <v>645</v>
      </c>
      <c r="R34" s="92" t="n">
        <v>645</v>
      </c>
      <c r="S34" s="92" t="n">
        <v>645</v>
      </c>
      <c r="T34" s="92" t="n">
        <v>645</v>
      </c>
      <c r="U34" s="92" t="n">
        <v>645</v>
      </c>
      <c r="V34" s="92" t="n">
        <v>645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14848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37.38</v>
      </c>
      <c r="D35" s="82" t="n">
        <f aca="false">SUM(D29:D34)</f>
        <v>57.35</v>
      </c>
      <c r="E35" s="82" t="n">
        <f aca="false">SUM(E29:E34)</f>
        <v>72.65</v>
      </c>
      <c r="F35" s="82" t="n">
        <f aca="false">SUM(F29:F34)</f>
        <v>77.72</v>
      </c>
      <c r="G35" s="82" t="n">
        <f aca="false">SUM(G29:G34)</f>
        <v>64.7000000000001</v>
      </c>
      <c r="H35" s="82" t="n">
        <f aca="false">SUM(H29:H34)</f>
        <v>23.96</v>
      </c>
      <c r="I35" s="82" t="n">
        <f aca="false">SUM(I29:I34)</f>
        <v>313.84</v>
      </c>
      <c r="J35" s="82" t="n">
        <f aca="false">SUM(J29:J34)</f>
        <v>264.28</v>
      </c>
      <c r="K35" s="82" t="n">
        <f aca="false">SUM(K29:K34)</f>
        <v>227.59</v>
      </c>
      <c r="L35" s="82" t="n">
        <f aca="false">SUM(L29:L34)</f>
        <v>184.11</v>
      </c>
      <c r="M35" s="82" t="n">
        <f aca="false">SUM(M29:M34)</f>
        <v>159.69</v>
      </c>
      <c r="N35" s="82" t="n">
        <f aca="false">SUM(N29:N34)</f>
        <v>145.12</v>
      </c>
      <c r="O35" s="82" t="n">
        <f aca="false">SUM(O29:O34)</f>
        <v>145.17</v>
      </c>
      <c r="P35" s="82" t="n">
        <f aca="false">SUM(P29:P34)</f>
        <v>140.36</v>
      </c>
      <c r="Q35" s="82" t="n">
        <f aca="false">SUM(Q29:Q34)</f>
        <v>150.95</v>
      </c>
      <c r="R35" s="82" t="n">
        <f aca="false">SUM(R29:R34)</f>
        <v>184.01</v>
      </c>
      <c r="S35" s="82" t="n">
        <f aca="false">SUM(S29:S34)</f>
        <v>200.35</v>
      </c>
      <c r="T35" s="82" t="n">
        <f aca="false">SUM(T29:T34)</f>
        <v>207.15</v>
      </c>
      <c r="U35" s="82" t="n">
        <f aca="false">SUM(U29:U34)</f>
        <v>222.42</v>
      </c>
      <c r="V35" s="82" t="n">
        <f aca="false">SUM(V29:V34)</f>
        <v>242.95</v>
      </c>
      <c r="W35" s="82" t="n">
        <f aca="false">SUM(W29:W34)</f>
        <v>272.63</v>
      </c>
      <c r="X35" s="82" t="n">
        <f aca="false">SUM(X29:X34)</f>
        <v>315.93</v>
      </c>
      <c r="Y35" s="82" t="n">
        <f aca="false">SUM(Y29:Y34)</f>
        <v>35.8199999999999</v>
      </c>
      <c r="Z35" s="82" t="n">
        <f aca="false">SUM(Z29:Z34)</f>
        <v>80.09</v>
      </c>
      <c r="AA35" s="82" t="n">
        <f aca="false">SUM(AA29:AA34)</f>
        <v>3826.22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23.88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24.38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15.49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15.99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19.28</v>
      </c>
      <c r="D49" s="101" t="n">
        <v>18.83</v>
      </c>
      <c r="E49" s="101" t="n">
        <v>18.48</v>
      </c>
      <c r="F49" s="101" t="n">
        <v>18.3</v>
      </c>
      <c r="G49" s="101" t="n">
        <v>18.29</v>
      </c>
      <c r="H49" s="101" t="n">
        <v>18.81</v>
      </c>
      <c r="I49" s="102" t="n">
        <v>19.09</v>
      </c>
      <c r="J49" s="102" t="n">
        <v>19.65</v>
      </c>
      <c r="K49" s="102" t="n">
        <v>19.92</v>
      </c>
      <c r="L49" s="102" t="n">
        <v>20.51</v>
      </c>
      <c r="M49" s="102" t="n">
        <v>20.98</v>
      </c>
      <c r="N49" s="102" t="n">
        <v>21.31</v>
      </c>
      <c r="O49" s="102" t="n">
        <v>21.43</v>
      </c>
      <c r="P49" s="102" t="n">
        <v>21.62</v>
      </c>
      <c r="Q49" s="102" t="n">
        <v>21.58</v>
      </c>
      <c r="R49" s="102" t="n">
        <v>21.26</v>
      </c>
      <c r="S49" s="102" t="n">
        <v>21</v>
      </c>
      <c r="T49" s="102" t="n">
        <v>20.85</v>
      </c>
      <c r="U49" s="102" t="n">
        <v>20.52</v>
      </c>
      <c r="V49" s="102" t="n">
        <v>20.36</v>
      </c>
      <c r="W49" s="102" t="n">
        <v>20.07</v>
      </c>
      <c r="X49" s="102" t="n">
        <v>19.55</v>
      </c>
      <c r="Y49" s="101" t="n">
        <v>18.95</v>
      </c>
      <c r="Z49" s="101" t="n">
        <v>18.33</v>
      </c>
      <c r="AA49" s="77" t="n">
        <f aca="false">SUM(C49:Z49)</f>
        <v>478.97</v>
      </c>
    </row>
    <row r="50" customFormat="false" ht="16.5" hidden="false" customHeight="false" outlineLevel="0" collapsed="false">
      <c r="B50" s="78" t="s">
        <v>41</v>
      </c>
      <c r="C50" s="79" t="n">
        <v>0</v>
      </c>
      <c r="D50" s="79" t="n">
        <v>0</v>
      </c>
      <c r="E50" s="79" t="n">
        <v>0</v>
      </c>
      <c r="F50" s="79" t="n">
        <v>0</v>
      </c>
      <c r="G50" s="79" t="n">
        <v>0</v>
      </c>
      <c r="H50" s="79" t="n">
        <v>0</v>
      </c>
      <c r="I50" s="80" t="n">
        <v>0</v>
      </c>
      <c r="J50" s="80" t="n">
        <v>0</v>
      </c>
      <c r="K50" s="80" t="n">
        <v>0</v>
      </c>
      <c r="L50" s="80" t="n">
        <v>0</v>
      </c>
      <c r="M50" s="80" t="n">
        <v>0</v>
      </c>
      <c r="N50" s="80" t="n">
        <v>0</v>
      </c>
      <c r="O50" s="80" t="n">
        <v>0</v>
      </c>
      <c r="P50" s="80" t="n">
        <v>0</v>
      </c>
      <c r="Q50" s="80" t="n">
        <v>0</v>
      </c>
      <c r="R50" s="80" t="n">
        <v>0</v>
      </c>
      <c r="S50" s="80" t="n">
        <v>0</v>
      </c>
      <c r="T50" s="80" t="n">
        <v>0</v>
      </c>
      <c r="U50" s="80" t="n">
        <v>0</v>
      </c>
      <c r="V50" s="80" t="n">
        <v>0</v>
      </c>
      <c r="W50" s="80" t="n">
        <v>0</v>
      </c>
      <c r="X50" s="80" t="n">
        <v>0</v>
      </c>
      <c r="Y50" s="79" t="n">
        <v>0</v>
      </c>
      <c r="Z50" s="79" t="n">
        <v>0</v>
      </c>
      <c r="AA50" s="77" t="n">
        <f aca="false">SUM(C50:Z50)</f>
        <v>0</v>
      </c>
    </row>
    <row r="51" customFormat="false" ht="16.5" hidden="false" customHeight="false" outlineLevel="0" collapsed="false">
      <c r="B51" s="100" t="s">
        <v>38</v>
      </c>
      <c r="C51" s="101" t="n">
        <v>-19.28</v>
      </c>
      <c r="D51" s="101" t="n">
        <v>-18.83</v>
      </c>
      <c r="E51" s="101" t="n">
        <v>-18.48</v>
      </c>
      <c r="F51" s="101" t="n">
        <v>-18.3</v>
      </c>
      <c r="G51" s="101" t="n">
        <v>-18.29</v>
      </c>
      <c r="H51" s="101" t="n">
        <v>-18.81</v>
      </c>
      <c r="I51" s="102" t="n">
        <v>-19.09</v>
      </c>
      <c r="J51" s="102" t="n">
        <v>-19.65</v>
      </c>
      <c r="K51" s="102" t="n">
        <v>-19.92</v>
      </c>
      <c r="L51" s="102" t="n">
        <v>-20.51</v>
      </c>
      <c r="M51" s="102" t="n">
        <v>-20.98</v>
      </c>
      <c r="N51" s="102" t="n">
        <v>-21.31</v>
      </c>
      <c r="O51" s="102" t="n">
        <v>-21.43</v>
      </c>
      <c r="P51" s="102" t="n">
        <v>-21.62</v>
      </c>
      <c r="Q51" s="102" t="n">
        <v>-21.58</v>
      </c>
      <c r="R51" s="102" t="n">
        <v>-21.26</v>
      </c>
      <c r="S51" s="102" t="n">
        <v>-21</v>
      </c>
      <c r="T51" s="102" t="n">
        <v>-20.85</v>
      </c>
      <c r="U51" s="102" t="n">
        <v>-20.52</v>
      </c>
      <c r="V51" s="102" t="n">
        <v>-20.36</v>
      </c>
      <c r="W51" s="102" t="n">
        <v>-20.07</v>
      </c>
      <c r="X51" s="102" t="n">
        <v>-19.55</v>
      </c>
      <c r="Y51" s="101" t="n">
        <v>-18.95</v>
      </c>
      <c r="Z51" s="101" t="n">
        <v>-18.33</v>
      </c>
      <c r="AA51" s="77" t="n">
        <f aca="false">SUM(C51:Z51)</f>
        <v>-478.97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E22" colorId="64" zoomScale="100" zoomScaleNormal="100" zoomScalePageLayoutView="100" workbookViewId="0">
      <selection pane="topLeft" activeCell="O34" activeCellId="0" sqref="O3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37168</v>
      </c>
    </row>
    <row r="2" customFormat="false" ht="16.5" hidden="false" customHeight="false" outlineLevel="0" collapsed="false">
      <c r="B2" s="51" t="s">
        <v>1</v>
      </c>
      <c r="C2" s="52" t="n">
        <v>37169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23.87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24.37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17.65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18.15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A12" s="106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16.5" hidden="false" customHeight="false" outlineLevel="0" collapsed="false">
      <c r="B13" s="65" t="s">
        <v>34</v>
      </c>
      <c r="C13" s="75" t="n">
        <v>98</v>
      </c>
      <c r="D13" s="75" t="n">
        <v>98</v>
      </c>
      <c r="E13" s="75" t="n">
        <v>98</v>
      </c>
      <c r="F13" s="75" t="n">
        <v>98</v>
      </c>
      <c r="G13" s="75" t="n">
        <v>98</v>
      </c>
      <c r="H13" s="75" t="n">
        <v>98</v>
      </c>
      <c r="I13" s="76" t="n">
        <v>13</v>
      </c>
      <c r="J13" s="76" t="n">
        <v>13</v>
      </c>
      <c r="K13" s="76" t="n">
        <v>13</v>
      </c>
      <c r="L13" s="76" t="n">
        <v>13</v>
      </c>
      <c r="M13" s="76" t="n">
        <v>13</v>
      </c>
      <c r="N13" s="76" t="n">
        <v>13</v>
      </c>
      <c r="O13" s="76" t="n">
        <v>13</v>
      </c>
      <c r="P13" s="76" t="n">
        <v>13</v>
      </c>
      <c r="Q13" s="76" t="n">
        <v>13</v>
      </c>
      <c r="R13" s="76" t="n">
        <v>13</v>
      </c>
      <c r="S13" s="76" t="n">
        <v>13</v>
      </c>
      <c r="T13" s="76" t="n">
        <v>13</v>
      </c>
      <c r="U13" s="76" t="n">
        <v>13</v>
      </c>
      <c r="V13" s="76" t="n">
        <v>13</v>
      </c>
      <c r="W13" s="76" t="n">
        <v>13</v>
      </c>
      <c r="X13" s="76" t="n">
        <v>13</v>
      </c>
      <c r="Y13" s="75" t="n">
        <v>98</v>
      </c>
      <c r="Z13" s="75" t="n">
        <v>98</v>
      </c>
      <c r="AA13" s="77" t="n">
        <f aca="false">SUM(C13:Z13)</f>
        <v>992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4.16999999999996</v>
      </c>
      <c r="D15" s="75" t="n">
        <v>-7.45000000000005</v>
      </c>
      <c r="E15" s="75" t="n">
        <v>-18.52</v>
      </c>
      <c r="F15" s="75" t="n">
        <v>-26.9400000000001</v>
      </c>
      <c r="G15" s="75" t="n">
        <v>-19.58</v>
      </c>
      <c r="H15" s="75" t="n">
        <v>9.25999999999999</v>
      </c>
      <c r="I15" s="76" t="n">
        <v>-22.8</v>
      </c>
      <c r="J15" s="76" t="n">
        <v>23.01</v>
      </c>
      <c r="K15" s="76" t="n">
        <v>52.7</v>
      </c>
      <c r="L15" s="76" t="n">
        <v>80.84</v>
      </c>
      <c r="M15" s="76" t="n">
        <v>101.06</v>
      </c>
      <c r="N15" s="76" t="n">
        <v>108.21</v>
      </c>
      <c r="O15" s="76" t="n">
        <v>65.87</v>
      </c>
      <c r="P15" s="76" t="n">
        <v>75.71</v>
      </c>
      <c r="Q15" s="76" t="n">
        <v>76.8</v>
      </c>
      <c r="R15" s="76" t="n">
        <v>57.18</v>
      </c>
      <c r="S15" s="76" t="n">
        <v>39.21</v>
      </c>
      <c r="T15" s="76" t="n">
        <v>8.57000000000005</v>
      </c>
      <c r="U15" s="76" t="n">
        <v>-20.35</v>
      </c>
      <c r="V15" s="76" t="n">
        <v>-28.13</v>
      </c>
      <c r="W15" s="76" t="n">
        <v>4.69000000000006</v>
      </c>
      <c r="X15" s="76" t="n">
        <v>-18.98</v>
      </c>
      <c r="Y15" s="75" t="n">
        <v>28.0700000000001</v>
      </c>
      <c r="Z15" s="75" t="n">
        <v>1.60000000000002</v>
      </c>
      <c r="AA15" s="77" t="n">
        <f aca="false">SUM(C15:Z15)</f>
        <v>574.2</v>
      </c>
    </row>
    <row r="16" customFormat="false" ht="16.5" hidden="false" customHeight="false" outlineLevel="0" collapsed="false">
      <c r="B16" s="78" t="s">
        <v>37</v>
      </c>
      <c r="C16" s="79" t="n">
        <v>-647.17</v>
      </c>
      <c r="D16" s="79" t="n">
        <v>-635.55</v>
      </c>
      <c r="E16" s="79" t="n">
        <v>-624.48</v>
      </c>
      <c r="F16" s="79" t="n">
        <v>-616.06</v>
      </c>
      <c r="G16" s="79" t="n">
        <v>-623.42</v>
      </c>
      <c r="H16" s="79" t="n">
        <v>-652.26</v>
      </c>
      <c r="I16" s="80" t="n">
        <v>-695.2</v>
      </c>
      <c r="J16" s="80" t="n">
        <v>-741.01</v>
      </c>
      <c r="K16" s="80" t="n">
        <v>-770.7</v>
      </c>
      <c r="L16" s="80" t="n">
        <v>-798.84</v>
      </c>
      <c r="M16" s="80" t="n">
        <v>-819.06</v>
      </c>
      <c r="N16" s="80" t="n">
        <v>-826.21</v>
      </c>
      <c r="O16" s="80" t="n">
        <v>-833.87</v>
      </c>
      <c r="P16" s="80" t="n">
        <v>-843.71</v>
      </c>
      <c r="Q16" s="80" t="n">
        <v>-844.8</v>
      </c>
      <c r="R16" s="80" t="n">
        <v>-825.18</v>
      </c>
      <c r="S16" s="80" t="n">
        <v>-807.21</v>
      </c>
      <c r="T16" s="80" t="n">
        <v>-776.57</v>
      </c>
      <c r="U16" s="80" t="n">
        <v>-747.65</v>
      </c>
      <c r="V16" s="80" t="n">
        <v>-739.87</v>
      </c>
      <c r="W16" s="80" t="n">
        <v>-722.69</v>
      </c>
      <c r="X16" s="80" t="n">
        <v>-699.02</v>
      </c>
      <c r="Y16" s="79" t="n">
        <v>-671.07</v>
      </c>
      <c r="Z16" s="79" t="n">
        <v>-644.6</v>
      </c>
      <c r="AA16" s="77" t="n">
        <f aca="false">SUM(C16:Z16)</f>
        <v>-17606.2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755</v>
      </c>
      <c r="P17" s="76" t="n">
        <v>755</v>
      </c>
      <c r="Q17" s="76" t="n">
        <v>755</v>
      </c>
      <c r="R17" s="76" t="n">
        <v>755</v>
      </c>
      <c r="S17" s="76" t="n">
        <v>755</v>
      </c>
      <c r="T17" s="76" t="n">
        <v>755</v>
      </c>
      <c r="U17" s="76" t="n">
        <v>755</v>
      </c>
      <c r="V17" s="76" t="n">
        <v>755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16040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23.88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24.38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15.49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15.99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-80</v>
      </c>
      <c r="D31" s="79" t="n">
        <v>-80</v>
      </c>
      <c r="E31" s="79" t="n">
        <v>-80</v>
      </c>
      <c r="F31" s="79" t="n">
        <v>-80</v>
      </c>
      <c r="G31" s="79" t="n">
        <v>-80</v>
      </c>
      <c r="H31" s="79" t="n">
        <v>-80</v>
      </c>
      <c r="I31" s="80" t="n">
        <v>0</v>
      </c>
      <c r="J31" s="80" t="n">
        <v>0</v>
      </c>
      <c r="K31" s="80" t="n">
        <v>0</v>
      </c>
      <c r="L31" s="80" t="n">
        <v>0</v>
      </c>
      <c r="M31" s="80" t="n">
        <v>0</v>
      </c>
      <c r="N31" s="80" t="n">
        <v>0</v>
      </c>
      <c r="O31" s="80" t="n">
        <v>0</v>
      </c>
      <c r="P31" s="80" t="n">
        <v>0</v>
      </c>
      <c r="Q31" s="80" t="n">
        <v>0</v>
      </c>
      <c r="R31" s="80" t="n">
        <v>0</v>
      </c>
      <c r="S31" s="80" t="n">
        <v>0</v>
      </c>
      <c r="T31" s="80" t="n">
        <v>0</v>
      </c>
      <c r="U31" s="80" t="n">
        <v>0</v>
      </c>
      <c r="V31" s="80" t="n">
        <v>0</v>
      </c>
      <c r="W31" s="80" t="n">
        <v>0</v>
      </c>
      <c r="X31" s="80" t="n">
        <v>0</v>
      </c>
      <c r="Y31" s="79" t="n">
        <v>-80</v>
      </c>
      <c r="Z31" s="79" t="n">
        <v>-80</v>
      </c>
      <c r="AA31" s="77" t="n">
        <f aca="false">SUM(C31:Z31)</f>
        <v>-640</v>
      </c>
    </row>
    <row r="32" customFormat="false" ht="16.5" hidden="false" customHeight="false" outlineLevel="0" collapsed="false">
      <c r="B32" s="90" t="s">
        <v>36</v>
      </c>
      <c r="C32" s="91" t="n">
        <v>-24.52</v>
      </c>
      <c r="D32" s="91" t="n">
        <v>-12.52</v>
      </c>
      <c r="E32" s="91" t="n">
        <v>-1.09</v>
      </c>
      <c r="F32" s="91" t="n">
        <v>7.59000000000006</v>
      </c>
      <c r="G32" s="91" t="n">
        <v>-0.0199999999999818</v>
      </c>
      <c r="H32" s="91" t="n">
        <v>-29.8200000000001</v>
      </c>
      <c r="I32" s="92" t="n">
        <v>0.799999999999983</v>
      </c>
      <c r="J32" s="92" t="n">
        <v>-46.5</v>
      </c>
      <c r="K32" s="92" t="n">
        <v>-77.15</v>
      </c>
      <c r="L32" s="92" t="n">
        <v>-106.22</v>
      </c>
      <c r="M32" s="92" t="n">
        <v>-127.13</v>
      </c>
      <c r="N32" s="92" t="n">
        <v>-134.52</v>
      </c>
      <c r="O32" s="92" t="n">
        <v>-92.43</v>
      </c>
      <c r="P32" s="92" t="n">
        <v>-102.59</v>
      </c>
      <c r="Q32" s="92" t="n">
        <v>-103.71</v>
      </c>
      <c r="R32" s="92" t="n">
        <v>-83.46</v>
      </c>
      <c r="S32" s="92" t="n">
        <v>-64.9</v>
      </c>
      <c r="T32" s="92" t="n">
        <v>-33.26</v>
      </c>
      <c r="U32" s="92" t="n">
        <v>-3.38999999999998</v>
      </c>
      <c r="V32" s="92" t="n">
        <v>4.64999999999999</v>
      </c>
      <c r="W32" s="92" t="n">
        <v>-27.6</v>
      </c>
      <c r="X32" s="92" t="n">
        <v>-3.13</v>
      </c>
      <c r="Y32" s="91" t="n">
        <v>-49.2500000000001</v>
      </c>
      <c r="Z32" s="91" t="n">
        <v>-21.91</v>
      </c>
      <c r="AA32" s="77" t="n">
        <f aca="false">SUM(C32:Z32)</f>
        <v>-1132.08</v>
      </c>
    </row>
    <row r="33" customFormat="false" ht="16.5" hidden="false" customHeight="false" outlineLevel="0" collapsed="false">
      <c r="B33" s="78" t="s">
        <v>41</v>
      </c>
      <c r="C33" s="79" t="n">
        <v>-427.93</v>
      </c>
      <c r="D33" s="79" t="n">
        <v>-419.48</v>
      </c>
      <c r="E33" s="79" t="n">
        <v>-417.63</v>
      </c>
      <c r="F33" s="79" t="n">
        <v>-426.56</v>
      </c>
      <c r="G33" s="79" t="n">
        <v>-456.92</v>
      </c>
      <c r="H33" s="79" t="n">
        <v>-512.55</v>
      </c>
      <c r="I33" s="80" t="n">
        <v>-574.65</v>
      </c>
      <c r="J33" s="80" t="n">
        <v>-639.81</v>
      </c>
      <c r="K33" s="80" t="n">
        <v>-685.68</v>
      </c>
      <c r="L33" s="80" t="n">
        <v>-717.47</v>
      </c>
      <c r="M33" s="80" t="n">
        <v>-736.35</v>
      </c>
      <c r="N33" s="80" t="n">
        <v>-741.77</v>
      </c>
      <c r="O33" s="80" t="n">
        <v>-753.44</v>
      </c>
      <c r="P33" s="80" t="n">
        <v>-750.08</v>
      </c>
      <c r="Q33" s="80" t="n">
        <v>-731.55</v>
      </c>
      <c r="R33" s="80" t="n">
        <v>-686.37</v>
      </c>
      <c r="S33" s="80" t="n">
        <v>-645.63</v>
      </c>
      <c r="T33" s="80" t="n">
        <v>-615.77</v>
      </c>
      <c r="U33" s="80" t="n">
        <v>-597.98</v>
      </c>
      <c r="V33" s="80" t="n">
        <v>-573.69</v>
      </c>
      <c r="W33" s="80" t="n">
        <v>-538.4</v>
      </c>
      <c r="X33" s="80" t="n">
        <v>-498.17</v>
      </c>
      <c r="Y33" s="79" t="n">
        <v>-460.38</v>
      </c>
      <c r="Z33" s="79" t="n">
        <v>-435.45</v>
      </c>
      <c r="AA33" s="77" t="n">
        <f aca="false">SUM(C33:Z33)</f>
        <v>-14043.71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645</v>
      </c>
      <c r="P34" s="92" t="n">
        <v>645</v>
      </c>
      <c r="Q34" s="92" t="n">
        <v>645</v>
      </c>
      <c r="R34" s="92" t="n">
        <v>645</v>
      </c>
      <c r="S34" s="92" t="n">
        <v>645</v>
      </c>
      <c r="T34" s="92" t="n">
        <v>645</v>
      </c>
      <c r="U34" s="92" t="n">
        <v>645</v>
      </c>
      <c r="V34" s="92" t="n">
        <v>645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14848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-16.45</v>
      </c>
      <c r="D35" s="82" t="n">
        <f aca="false">SUM(D29:D34)</f>
        <v>3.99999999999998</v>
      </c>
      <c r="E35" s="82" t="n">
        <f aca="false">SUM(E29:E34)</f>
        <v>17.28</v>
      </c>
      <c r="F35" s="82" t="n">
        <f aca="false">SUM(F29:F34)</f>
        <v>17.0300000000001</v>
      </c>
      <c r="G35" s="82" t="n">
        <f aca="false">SUM(G29:G34)</f>
        <v>-20.94</v>
      </c>
      <c r="H35" s="82" t="n">
        <f aca="false">SUM(H29:H34)</f>
        <v>-106.37</v>
      </c>
      <c r="I35" s="82" t="n">
        <f aca="false">SUM(I29:I34)</f>
        <v>121.15</v>
      </c>
      <c r="J35" s="82" t="n">
        <f aca="false">SUM(J29:J34)</f>
        <v>8.69000000000006</v>
      </c>
      <c r="K35" s="82" t="n">
        <f aca="false">SUM(K29:K34)</f>
        <v>-67.83</v>
      </c>
      <c r="L35" s="82" t="n">
        <f aca="false">SUM(L29:L34)</f>
        <v>-128.69</v>
      </c>
      <c r="M35" s="82" t="n">
        <f aca="false">SUM(M29:M34)</f>
        <v>-168.48</v>
      </c>
      <c r="N35" s="82" t="n">
        <f aca="false">SUM(N29:N34)</f>
        <v>-181.29</v>
      </c>
      <c r="O35" s="82" t="n">
        <f aca="false">SUM(O29:O34)</f>
        <v>-200.87</v>
      </c>
      <c r="P35" s="82" t="n">
        <f aca="false">SUM(P29:P34)</f>
        <v>-207.67</v>
      </c>
      <c r="Q35" s="82" t="n">
        <f aca="false">SUM(Q29:Q34)</f>
        <v>-190.26</v>
      </c>
      <c r="R35" s="82" t="n">
        <f aca="false">SUM(R29:R34)</f>
        <v>-124.83</v>
      </c>
      <c r="S35" s="82" t="n">
        <f aca="false">SUM(S29:S34)</f>
        <v>-65.53</v>
      </c>
      <c r="T35" s="82" t="n">
        <f aca="false">SUM(T29:T34)</f>
        <v>-4.02999999999998</v>
      </c>
      <c r="U35" s="82" t="n">
        <f aca="false">SUM(U29:U34)</f>
        <v>43.63</v>
      </c>
      <c r="V35" s="82" t="n">
        <f aca="false">SUM(V29:V34)</f>
        <v>75.9599999999999</v>
      </c>
      <c r="W35" s="82" t="n">
        <f aca="false">SUM(W29:W34)</f>
        <v>129</v>
      </c>
      <c r="X35" s="82" t="n">
        <f aca="false">SUM(X29:X34)</f>
        <v>193.7</v>
      </c>
      <c r="Y35" s="82" t="n">
        <f aca="false">SUM(Y29:Y34)</f>
        <v>-73.6300000000001</v>
      </c>
      <c r="Z35" s="82" t="n">
        <f aca="false">SUM(Z29:Z34)</f>
        <v>-21.36</v>
      </c>
      <c r="AA35" s="82" t="n">
        <f aca="false">SUM(AA29:AA34)</f>
        <v>-967.790000000001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23.88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24.38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15.49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15.99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20.35</v>
      </c>
      <c r="D49" s="101" t="n">
        <v>19.97</v>
      </c>
      <c r="E49" s="101" t="n">
        <v>19.61</v>
      </c>
      <c r="F49" s="101" t="n">
        <v>19.35</v>
      </c>
      <c r="G49" s="101" t="n">
        <v>19.6</v>
      </c>
      <c r="H49" s="101" t="n">
        <v>20.56</v>
      </c>
      <c r="I49" s="102" t="n">
        <v>22</v>
      </c>
      <c r="J49" s="102" t="n">
        <v>23.49</v>
      </c>
      <c r="K49" s="102" t="n">
        <v>24.45</v>
      </c>
      <c r="L49" s="102" t="n">
        <v>25.38</v>
      </c>
      <c r="M49" s="102" t="n">
        <v>26.07</v>
      </c>
      <c r="N49" s="102" t="n">
        <v>26.31</v>
      </c>
      <c r="O49" s="102" t="n">
        <v>26.56</v>
      </c>
      <c r="P49" s="102" t="n">
        <v>26.88</v>
      </c>
      <c r="Q49" s="102" t="n">
        <v>26.91</v>
      </c>
      <c r="R49" s="102" t="n">
        <v>26.28</v>
      </c>
      <c r="S49" s="102" t="n">
        <v>25.69</v>
      </c>
      <c r="T49" s="102" t="n">
        <v>24.69</v>
      </c>
      <c r="U49" s="102" t="n">
        <v>23.74</v>
      </c>
      <c r="V49" s="102" t="n">
        <v>23.48</v>
      </c>
      <c r="W49" s="102" t="n">
        <v>22.91</v>
      </c>
      <c r="X49" s="102" t="n">
        <v>22.11</v>
      </c>
      <c r="Y49" s="101" t="n">
        <v>21.18</v>
      </c>
      <c r="Z49" s="101" t="n">
        <v>20.31</v>
      </c>
      <c r="AA49" s="77" t="n">
        <f aca="false">SUM(C49:Z49)</f>
        <v>557.88</v>
      </c>
    </row>
    <row r="50" customFormat="false" ht="16.5" hidden="false" customHeight="false" outlineLevel="0" collapsed="false">
      <c r="B50" s="78" t="s">
        <v>41</v>
      </c>
      <c r="C50" s="79" t="n">
        <v>0</v>
      </c>
      <c r="D50" s="79" t="n">
        <v>0</v>
      </c>
      <c r="E50" s="79" t="n">
        <v>0</v>
      </c>
      <c r="F50" s="79" t="n">
        <v>0</v>
      </c>
      <c r="G50" s="79" t="n">
        <v>0</v>
      </c>
      <c r="H50" s="79" t="n">
        <v>0</v>
      </c>
      <c r="I50" s="80" t="n">
        <v>0</v>
      </c>
      <c r="J50" s="80" t="n">
        <v>0</v>
      </c>
      <c r="K50" s="80" t="n">
        <v>0</v>
      </c>
      <c r="L50" s="80" t="n">
        <v>0</v>
      </c>
      <c r="M50" s="80" t="n">
        <v>0</v>
      </c>
      <c r="N50" s="80" t="n">
        <v>0</v>
      </c>
      <c r="O50" s="80" t="n">
        <v>0</v>
      </c>
      <c r="P50" s="80" t="n">
        <v>0</v>
      </c>
      <c r="Q50" s="80" t="n">
        <v>0</v>
      </c>
      <c r="R50" s="80" t="n">
        <v>0</v>
      </c>
      <c r="S50" s="80" t="n">
        <v>0</v>
      </c>
      <c r="T50" s="80" t="n">
        <v>0</v>
      </c>
      <c r="U50" s="80" t="n">
        <v>0</v>
      </c>
      <c r="V50" s="80" t="n">
        <v>0</v>
      </c>
      <c r="W50" s="80" t="n">
        <v>0</v>
      </c>
      <c r="X50" s="80" t="n">
        <v>0</v>
      </c>
      <c r="Y50" s="79" t="n">
        <v>0</v>
      </c>
      <c r="Z50" s="79" t="n">
        <v>0</v>
      </c>
      <c r="AA50" s="77" t="n">
        <f aca="false">SUM(C50:Z50)</f>
        <v>0</v>
      </c>
    </row>
    <row r="51" customFormat="false" ht="16.5" hidden="false" customHeight="false" outlineLevel="0" collapsed="false">
      <c r="B51" s="100" t="s">
        <v>38</v>
      </c>
      <c r="C51" s="101" t="n">
        <v>-20.35</v>
      </c>
      <c r="D51" s="101" t="n">
        <v>-19.97</v>
      </c>
      <c r="E51" s="101" t="n">
        <v>-19.61</v>
      </c>
      <c r="F51" s="101" t="n">
        <v>-19.35</v>
      </c>
      <c r="G51" s="101" t="n">
        <v>-19.6</v>
      </c>
      <c r="H51" s="101" t="n">
        <v>-20.56</v>
      </c>
      <c r="I51" s="102" t="n">
        <v>-22</v>
      </c>
      <c r="J51" s="102" t="n">
        <v>-23.49</v>
      </c>
      <c r="K51" s="102" t="n">
        <v>-24.45</v>
      </c>
      <c r="L51" s="102" t="n">
        <v>-25.38</v>
      </c>
      <c r="M51" s="102" t="n">
        <v>-26.07</v>
      </c>
      <c r="N51" s="102" t="n">
        <v>-26.31</v>
      </c>
      <c r="O51" s="102" t="n">
        <v>-26.56</v>
      </c>
      <c r="P51" s="102" t="n">
        <v>-26.88</v>
      </c>
      <c r="Q51" s="102" t="n">
        <v>-26.91</v>
      </c>
      <c r="R51" s="102" t="n">
        <v>-26.28</v>
      </c>
      <c r="S51" s="102" t="n">
        <v>-25.69</v>
      </c>
      <c r="T51" s="102" t="n">
        <v>-24.69</v>
      </c>
      <c r="U51" s="102" t="n">
        <v>-23.74</v>
      </c>
      <c r="V51" s="102" t="n">
        <v>-23.48</v>
      </c>
      <c r="W51" s="102" t="n">
        <v>-22.91</v>
      </c>
      <c r="X51" s="102" t="n">
        <v>-22.11</v>
      </c>
      <c r="Y51" s="101" t="n">
        <v>-21.18</v>
      </c>
      <c r="Z51" s="101" t="n">
        <v>-20.31</v>
      </c>
      <c r="AA51" s="77" t="n">
        <f aca="false">SUM(C51:Z51)</f>
        <v>-557.88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2001-09-26T17:36:01Z</dcterms:created>
  <dc:creator>kalport</dc:creator>
  <dc:description/>
  <dc:language>en-US</dc:language>
  <cp:lastModifiedBy>kalport</cp:lastModifiedBy>
  <dcterms:modified xsi:type="dcterms:W3CDTF">2001-10-11T18:57:34Z</dcterms:modified>
  <cp:revision>0</cp:revision>
  <dc:subject/>
  <dc:title/>
</cp:coreProperties>
</file>