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6" sheetId="1" state="visible" r:id="rId3"/>
    <sheet name="3-5" sheetId="2" state="visible" r:id="rId4"/>
    <sheet name="3-4" sheetId="3" state="visible" r:id="rId5"/>
    <sheet name="3-1" sheetId="4" state="visible" r:id="rId6"/>
    <sheet name="3-2" sheetId="5" state="visible" r:id="rId7"/>
    <sheet name="3-3" sheetId="6" state="visible" r:id="rId8"/>
    <sheet name="Sheet1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<sst xmlns="http://schemas.openxmlformats.org/spreadsheetml/2006/main" count="200" uniqueCount="16">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</sst>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36956</v>
      </c>
      <c r="C3" s="5"/>
      <c r="D3" s="5"/>
      <c r="E3" s="5"/>
      <c r="H3" s="3" t="s">
        <v>3</v>
      </c>
      <c r="I3" s="6" t="n">
        <f aca="false">B3</f>
        <v>36956</v>
      </c>
      <c r="J3" s="7"/>
      <c r="K3" s="8"/>
      <c r="L3" s="8"/>
      <c r="O3" s="3" t="s">
        <v>4</v>
      </c>
      <c r="P3" s="6" t="n">
        <f aca="false">B3</f>
        <v>36956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311.59</v>
      </c>
      <c r="C4" s="12" t="s">
        <v>6</v>
      </c>
      <c r="D4" s="11" t="n">
        <v>211.5</v>
      </c>
      <c r="E4" s="5"/>
      <c r="H4" s="10" t="s">
        <v>5</v>
      </c>
      <c r="I4" s="11" t="n">
        <v>298.77</v>
      </c>
      <c r="J4" s="13"/>
      <c r="K4" s="12" t="s">
        <v>6</v>
      </c>
      <c r="L4" s="11" t="n">
        <v>209.29</v>
      </c>
      <c r="O4" s="12" t="s">
        <v>5</v>
      </c>
      <c r="P4" s="11" t="n">
        <f aca="false">I4</f>
        <v>298.77</v>
      </c>
      <c r="Q4" s="14"/>
      <c r="R4" s="12" t="s">
        <v>6</v>
      </c>
      <c r="S4" s="11" t="n">
        <f aca="false">L4</f>
        <v>209.29</v>
      </c>
    </row>
    <row r="5" customFormat="false" ht="12.75" hidden="false" customHeight="false" outlineLevel="0" collapsed="false">
      <c r="A5" s="10" t="s">
        <v>7</v>
      </c>
      <c r="B5" s="13"/>
      <c r="C5" s="12" t="s">
        <v>8</v>
      </c>
      <c r="D5" s="15"/>
      <c r="E5" s="5"/>
      <c r="H5" s="10" t="s">
        <v>7</v>
      </c>
      <c r="I5" s="13"/>
      <c r="J5" s="13"/>
      <c r="K5" s="12" t="s">
        <v>8</v>
      </c>
      <c r="L5" s="15"/>
      <c r="O5" s="12" t="s">
        <v>7</v>
      </c>
      <c r="P5" s="13"/>
      <c r="Q5" s="14"/>
      <c r="R5" s="12" t="s">
        <v>8</v>
      </c>
      <c r="S5" s="16"/>
    </row>
    <row r="6" customFormat="false" ht="12.75" hidden="false" customHeight="false" outlineLevel="0" collapsed="false">
      <c r="A6" s="17" t="s">
        <v>9</v>
      </c>
      <c r="B6" s="17" t="s">
        <v>10</v>
      </c>
      <c r="C6" s="17" t="s">
        <v>11</v>
      </c>
      <c r="D6" s="3" t="s">
        <v>12</v>
      </c>
      <c r="E6" s="3" t="s">
        <v>13</v>
      </c>
      <c r="F6" s="18" t="s">
        <v>14</v>
      </c>
      <c r="H6" s="17" t="s">
        <v>9</v>
      </c>
      <c r="I6" s="3" t="s">
        <v>15</v>
      </c>
      <c r="J6" s="17" t="s">
        <v>11</v>
      </c>
      <c r="K6" s="3" t="s">
        <v>12</v>
      </c>
      <c r="L6" s="3" t="s">
        <v>13</v>
      </c>
      <c r="M6" s="18" t="s">
        <v>14</v>
      </c>
      <c r="O6" s="17" t="s">
        <v>9</v>
      </c>
      <c r="P6" s="3" t="s">
        <v>15</v>
      </c>
      <c r="Q6" s="17" t="s">
        <v>11</v>
      </c>
      <c r="R6" s="3" t="s">
        <v>12</v>
      </c>
      <c r="S6" s="3" t="s">
        <v>13</v>
      </c>
      <c r="T6" s="18" t="s">
        <v>14</v>
      </c>
    </row>
    <row r="7" customFormat="false" ht="15" hidden="false" customHeight="false" outlineLevel="0" collapsed="false">
      <c r="A7" s="19" t="n">
        <v>1</v>
      </c>
      <c r="B7" s="12" t="n">
        <v>5.06</v>
      </c>
      <c r="C7" s="5" t="n">
        <v>0</v>
      </c>
      <c r="D7" s="20" t="n">
        <v>0</v>
      </c>
      <c r="E7" s="21" t="n">
        <v>5.06</v>
      </c>
      <c r="F7" s="22" t="n">
        <f aca="false">B7+C7+D7-E7</f>
        <v>0</v>
      </c>
      <c r="H7" s="19" t="n">
        <v>1</v>
      </c>
      <c r="I7" s="12" t="n">
        <v>-22.45</v>
      </c>
      <c r="J7" s="23" t="n">
        <v>0</v>
      </c>
      <c r="K7" s="12" t="n">
        <v>18</v>
      </c>
      <c r="L7" s="24" t="n">
        <v>-12.55</v>
      </c>
      <c r="M7" s="25" t="n">
        <f aca="false">I7+J7+K7+L7</f>
        <v>-17</v>
      </c>
      <c r="N7" s="26"/>
      <c r="O7" s="19" t="n">
        <v>1</v>
      </c>
      <c r="P7" s="27" t="n">
        <v>1.98</v>
      </c>
      <c r="Q7" s="23" t="n">
        <v>0</v>
      </c>
      <c r="R7" s="12" t="n">
        <v>0</v>
      </c>
      <c r="S7" s="28" t="n">
        <v>1.98</v>
      </c>
      <c r="T7" s="26" t="n">
        <f aca="false">P7+Q7+R7-S7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4.28</v>
      </c>
      <c r="C8" s="5" t="n">
        <v>0</v>
      </c>
      <c r="D8" s="20" t="n">
        <v>0</v>
      </c>
      <c r="E8" s="21" t="n">
        <v>4.28</v>
      </c>
      <c r="F8" s="22" t="n">
        <f aca="false">B8+C8+D8-E8</f>
        <v>0</v>
      </c>
      <c r="H8" s="19" t="n">
        <v>2</v>
      </c>
      <c r="I8" s="12" t="n">
        <v>-21.86</v>
      </c>
      <c r="J8" s="23" t="n">
        <v>0</v>
      </c>
      <c r="K8" s="12" t="n">
        <v>18</v>
      </c>
      <c r="L8" s="24" t="n">
        <v>-9.13999999999999</v>
      </c>
      <c r="M8" s="25" t="n">
        <f aca="false">I8+J8+K8+L8</f>
        <v>-13</v>
      </c>
      <c r="N8" s="26"/>
      <c r="O8" s="19" t="n">
        <v>2</v>
      </c>
      <c r="P8" s="27" t="n">
        <v>1.95</v>
      </c>
      <c r="Q8" s="23" t="n">
        <v>0</v>
      </c>
      <c r="R8" s="12" t="n">
        <v>0</v>
      </c>
      <c r="S8" s="28" t="n">
        <v>1.95</v>
      </c>
      <c r="T8" s="26" t="n">
        <f aca="false">P8+Q8+R8-S8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3.86</v>
      </c>
      <c r="C9" s="5" t="n">
        <v>0</v>
      </c>
      <c r="D9" s="20" t="n">
        <v>0</v>
      </c>
      <c r="E9" s="21" t="n">
        <v>3.86</v>
      </c>
      <c r="F9" s="22" t="n">
        <v>0</v>
      </c>
      <c r="H9" s="19" t="n">
        <v>3</v>
      </c>
      <c r="I9" s="12" t="n">
        <v>-21.33</v>
      </c>
      <c r="J9" s="23" t="n">
        <v>0</v>
      </c>
      <c r="K9" s="12" t="n">
        <v>18</v>
      </c>
      <c r="L9" s="24" t="n">
        <v>-7.66999999999999</v>
      </c>
      <c r="M9" s="25" t="n">
        <f aca="false">I9+J9+K9+L9</f>
        <v>-11</v>
      </c>
      <c r="N9" s="26"/>
      <c r="O9" s="19" t="n">
        <v>3</v>
      </c>
      <c r="P9" s="27" t="n">
        <v>1.93</v>
      </c>
      <c r="Q9" s="23" t="n">
        <v>0</v>
      </c>
      <c r="R9" s="12" t="n">
        <v>0</v>
      </c>
      <c r="S9" s="28" t="n">
        <v>1.93</v>
      </c>
      <c r="T9" s="26" t="n">
        <f aca="false">P9+Q9+R9-S9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3.85</v>
      </c>
      <c r="C10" s="5" t="n">
        <v>0</v>
      </c>
      <c r="D10" s="20" t="n">
        <v>0</v>
      </c>
      <c r="E10" s="21" t="n">
        <v>3.85</v>
      </c>
      <c r="F10" s="22" t="n">
        <f aca="false">B10+C10+D10-E10</f>
        <v>0</v>
      </c>
      <c r="H10" s="19" t="n">
        <v>4</v>
      </c>
      <c r="I10" s="12" t="n">
        <v>-21.1</v>
      </c>
      <c r="J10" s="23" t="n">
        <v>0</v>
      </c>
      <c r="K10" s="12" t="n">
        <v>18</v>
      </c>
      <c r="L10" s="24" t="n">
        <v>-7.90000000000001</v>
      </c>
      <c r="M10" s="25" t="n">
        <f aca="false">I10+J10+K10+L10</f>
        <v>-11</v>
      </c>
      <c r="N10" s="26"/>
      <c r="O10" s="19" t="n">
        <v>4</v>
      </c>
      <c r="P10" s="27" t="n">
        <v>1.93</v>
      </c>
      <c r="Q10" s="23" t="n">
        <v>0</v>
      </c>
      <c r="R10" s="12" t="n">
        <v>0</v>
      </c>
      <c r="S10" s="28" t="n">
        <v>1.93</v>
      </c>
      <c r="T10" s="26" t="n">
        <f aca="false">P10+Q10+R10-S10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</v>
      </c>
      <c r="C11" s="5" t="n">
        <v>0</v>
      </c>
      <c r="D11" s="20" t="n">
        <v>0</v>
      </c>
      <c r="E11" s="21" t="n">
        <v>4</v>
      </c>
      <c r="F11" s="22" t="n">
        <f aca="false">B11+C11+D11-E11</f>
        <v>0</v>
      </c>
      <c r="H11" s="19" t="n">
        <v>5</v>
      </c>
      <c r="I11" s="12" t="n">
        <v>-21.51</v>
      </c>
      <c r="J11" s="23" t="n">
        <v>0</v>
      </c>
      <c r="K11" s="12" t="n">
        <v>18</v>
      </c>
      <c r="L11" s="24" t="n">
        <v>-11.49</v>
      </c>
      <c r="M11" s="25" t="n">
        <f aca="false">I11+J11+K11+L11</f>
        <v>-15</v>
      </c>
      <c r="N11" s="26"/>
      <c r="O11" s="19" t="n">
        <v>5</v>
      </c>
      <c r="P11" s="27" t="n">
        <v>1.94</v>
      </c>
      <c r="Q11" s="23" t="n">
        <v>0</v>
      </c>
      <c r="R11" s="12" t="n">
        <v>0</v>
      </c>
      <c r="S11" s="28" t="n">
        <v>1.94</v>
      </c>
      <c r="T11" s="26" t="n">
        <f aca="false">P11+Q11+R11-S11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6.18</v>
      </c>
      <c r="C12" s="5" t="n">
        <v>0</v>
      </c>
      <c r="D12" s="20" t="n">
        <v>0</v>
      </c>
      <c r="E12" s="21" t="n">
        <v>6.18</v>
      </c>
      <c r="F12" s="22" t="n">
        <f aca="false">B12+C12+D12-E12</f>
        <v>0</v>
      </c>
      <c r="H12" s="19" t="n">
        <v>6</v>
      </c>
      <c r="I12" s="12" t="n">
        <v>-24.07</v>
      </c>
      <c r="J12" s="23" t="n">
        <v>0</v>
      </c>
      <c r="K12" s="12" t="n">
        <v>18</v>
      </c>
      <c r="L12" s="24" t="n">
        <v>-6.93000000000001</v>
      </c>
      <c r="M12" s="25" t="n">
        <f aca="false">I12+J12+K12+L12</f>
        <v>-13</v>
      </c>
      <c r="N12" s="26"/>
      <c r="O12" s="19" t="n">
        <v>6</v>
      </c>
      <c r="P12" s="27" t="n">
        <v>2.03</v>
      </c>
      <c r="Q12" s="23" t="n">
        <v>0</v>
      </c>
      <c r="R12" s="12" t="n">
        <v>0</v>
      </c>
      <c r="S12" s="28" t="n">
        <v>2.03</v>
      </c>
      <c r="T12" s="26" t="n">
        <f aca="false">P12+Q12+R12-S12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9.95</v>
      </c>
      <c r="C13" s="5" t="n">
        <v>0</v>
      </c>
      <c r="D13" s="20" t="n">
        <v>0</v>
      </c>
      <c r="E13" s="21" t="n">
        <v>9.95</v>
      </c>
      <c r="F13" s="22" t="n">
        <f aca="false">B13+C13+D13-E13</f>
        <v>0</v>
      </c>
      <c r="H13" s="30" t="n">
        <v>7</v>
      </c>
      <c r="I13" s="12" t="n">
        <v>45.44</v>
      </c>
      <c r="J13" s="23" t="n">
        <v>0</v>
      </c>
      <c r="K13" s="12" t="n">
        <v>18</v>
      </c>
      <c r="L13" s="24" t="n">
        <v>-18.44</v>
      </c>
      <c r="M13" s="25" t="n">
        <f aca="false">I13+J13+K13+L13</f>
        <v>45</v>
      </c>
      <c r="N13" s="26"/>
      <c r="O13" s="30" t="n">
        <v>7</v>
      </c>
      <c r="P13" s="27" t="n">
        <v>2.18</v>
      </c>
      <c r="Q13" s="23" t="n">
        <v>0</v>
      </c>
      <c r="R13" s="12" t="n">
        <v>0</v>
      </c>
      <c r="S13" s="28" t="n">
        <v>2.18</v>
      </c>
      <c r="T13" s="26" t="n">
        <f aca="false">P13+Q13+R13-S13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12.32</v>
      </c>
      <c r="C14" s="5" t="n">
        <v>0</v>
      </c>
      <c r="D14" s="20" t="n">
        <v>0</v>
      </c>
      <c r="E14" s="21" t="n">
        <v>12.32</v>
      </c>
      <c r="F14" s="22" t="n">
        <f aca="false">B14+C14+D14-E14</f>
        <v>0</v>
      </c>
      <c r="H14" s="30" t="n">
        <v>8</v>
      </c>
      <c r="I14" s="12" t="n">
        <v>42.89</v>
      </c>
      <c r="J14" s="23" t="n">
        <v>0</v>
      </c>
      <c r="K14" s="12" t="n">
        <v>18</v>
      </c>
      <c r="L14" s="24" t="n">
        <v>-29.89</v>
      </c>
      <c r="M14" s="25" t="n">
        <f aca="false">I14+J14+K14+L14</f>
        <v>31</v>
      </c>
      <c r="N14" s="26"/>
      <c r="O14" s="30" t="n">
        <v>8</v>
      </c>
      <c r="P14" s="27" t="n">
        <v>2.29</v>
      </c>
      <c r="Q14" s="23" t="n">
        <v>0</v>
      </c>
      <c r="R14" s="12" t="n">
        <v>0</v>
      </c>
      <c r="S14" s="28" t="n">
        <v>2.29</v>
      </c>
      <c r="T14" s="26" t="n">
        <f aca="false">P14+Q14+R14-S14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12.68</v>
      </c>
      <c r="C15" s="5" t="n">
        <v>0</v>
      </c>
      <c r="D15" s="20" t="n">
        <v>0</v>
      </c>
      <c r="E15" s="21" t="n">
        <v>12.68</v>
      </c>
      <c r="F15" s="22" t="n">
        <f aca="false">B15+C15+D15-E15</f>
        <v>0</v>
      </c>
      <c r="H15" s="30" t="n">
        <v>9</v>
      </c>
      <c r="I15" s="12" t="n">
        <v>42.89</v>
      </c>
      <c r="J15" s="23" t="n">
        <v>0</v>
      </c>
      <c r="K15" s="12" t="n">
        <v>18</v>
      </c>
      <c r="L15" s="24" t="n">
        <v>-39.89</v>
      </c>
      <c r="M15" s="25" t="n">
        <f aca="false">I15+J15+K15+L15</f>
        <v>21</v>
      </c>
      <c r="N15" s="26"/>
      <c r="O15" s="30" t="n">
        <v>9</v>
      </c>
      <c r="P15" s="27" t="n">
        <v>2.3</v>
      </c>
      <c r="Q15" s="23" t="n">
        <v>0</v>
      </c>
      <c r="R15" s="12" t="n">
        <v>0</v>
      </c>
      <c r="S15" s="28" t="n">
        <v>2.3</v>
      </c>
      <c r="T15" s="26" t="n">
        <f aca="false">P15+Q15+R15-S15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11.83</v>
      </c>
      <c r="C16" s="5" t="n">
        <v>0</v>
      </c>
      <c r="D16" s="20" t="n">
        <v>0</v>
      </c>
      <c r="E16" s="21" t="n">
        <v>11.83</v>
      </c>
      <c r="F16" s="22" t="n">
        <f aca="false">B16+C16+D16-E16</f>
        <v>0</v>
      </c>
      <c r="H16" s="30" t="n">
        <v>10</v>
      </c>
      <c r="I16" s="12" t="n">
        <v>43.88</v>
      </c>
      <c r="J16" s="23" t="n">
        <v>0</v>
      </c>
      <c r="K16" s="12" t="n">
        <v>18</v>
      </c>
      <c r="L16" s="24" t="n">
        <v>-45.88</v>
      </c>
      <c r="M16" s="25" t="n">
        <f aca="false">I16+J16+K16+L16</f>
        <v>16</v>
      </c>
      <c r="N16" s="26"/>
      <c r="O16" s="30" t="n">
        <v>10</v>
      </c>
      <c r="P16" s="27" t="n">
        <v>2.27</v>
      </c>
      <c r="Q16" s="23" t="n">
        <v>0</v>
      </c>
      <c r="R16" s="12" t="n">
        <v>0</v>
      </c>
      <c r="S16" s="28" t="n">
        <v>2.27</v>
      </c>
      <c r="T16" s="26" t="n">
        <f aca="false">P16+Q16+R16-S16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11.65</v>
      </c>
      <c r="C17" s="5" t="n">
        <v>0</v>
      </c>
      <c r="D17" s="20" t="n">
        <v>0</v>
      </c>
      <c r="E17" s="21" t="n">
        <v>11.65</v>
      </c>
      <c r="F17" s="22" t="n">
        <f aca="false">B17+C17+D17-E17</f>
        <v>0</v>
      </c>
      <c r="H17" s="30" t="n">
        <v>11</v>
      </c>
      <c r="I17" s="12" t="n">
        <v>43.86</v>
      </c>
      <c r="J17" s="23" t="n">
        <v>0</v>
      </c>
      <c r="K17" s="12" t="n">
        <v>18</v>
      </c>
      <c r="L17" s="24" t="n">
        <v>-49.86</v>
      </c>
      <c r="M17" s="25" t="n">
        <f aca="false">I17+J17+K17+L17</f>
        <v>12</v>
      </c>
      <c r="N17" s="26"/>
      <c r="O17" s="30" t="n">
        <v>11</v>
      </c>
      <c r="P17" s="27" t="n">
        <v>2.26</v>
      </c>
      <c r="Q17" s="23" t="n">
        <v>0</v>
      </c>
      <c r="R17" s="12" t="n">
        <v>0</v>
      </c>
      <c r="S17" s="28" t="n">
        <v>2.26</v>
      </c>
      <c r="T17" s="26" t="n">
        <f aca="false">P17+Q17+R17-S17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12.99</v>
      </c>
      <c r="C18" s="5" t="n">
        <v>0</v>
      </c>
      <c r="D18" s="20" t="n">
        <v>0</v>
      </c>
      <c r="E18" s="21" t="n">
        <v>12.99</v>
      </c>
      <c r="F18" s="22" t="n">
        <f aca="false">B18+C18+D18-E18</f>
        <v>0</v>
      </c>
      <c r="H18" s="30" t="n">
        <v>12</v>
      </c>
      <c r="I18" s="12" t="n">
        <v>42.19</v>
      </c>
      <c r="J18" s="23" t="n">
        <v>0</v>
      </c>
      <c r="K18" s="12" t="n">
        <v>18</v>
      </c>
      <c r="L18" s="24" t="n">
        <v>-51.19</v>
      </c>
      <c r="M18" s="25" t="n">
        <f aca="false">I18+J18+K18+L18</f>
        <v>9</v>
      </c>
      <c r="N18" s="26"/>
      <c r="O18" s="30" t="n">
        <v>12</v>
      </c>
      <c r="P18" s="27" t="n">
        <v>2.31</v>
      </c>
      <c r="Q18" s="23" t="n">
        <v>0</v>
      </c>
      <c r="R18" s="12" t="n">
        <v>0</v>
      </c>
      <c r="S18" s="28" t="n">
        <v>2.31</v>
      </c>
      <c r="T18" s="26" t="n">
        <f aca="false">P18+Q18+R18-S18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12.97</v>
      </c>
      <c r="C19" s="5" t="n">
        <v>0</v>
      </c>
      <c r="D19" s="20" t="n">
        <v>0</v>
      </c>
      <c r="E19" s="21" t="n">
        <v>12.97</v>
      </c>
      <c r="F19" s="22" t="n">
        <f aca="false">B19+C19+D19-E19</f>
        <v>0</v>
      </c>
      <c r="H19" s="30" t="n">
        <v>13</v>
      </c>
      <c r="I19" s="12" t="n">
        <v>54.41</v>
      </c>
      <c r="J19" s="23" t="n">
        <v>0</v>
      </c>
      <c r="K19" s="12" t="n">
        <v>18</v>
      </c>
      <c r="L19" s="24" t="n">
        <v>-52.41</v>
      </c>
      <c r="M19" s="25" t="n">
        <f aca="false">I19+J19+K19+L19</f>
        <v>20</v>
      </c>
      <c r="N19" s="26"/>
      <c r="O19" s="30" t="n">
        <v>13</v>
      </c>
      <c r="P19" s="27" t="n">
        <v>2.31</v>
      </c>
      <c r="Q19" s="23" t="n">
        <v>0</v>
      </c>
      <c r="R19" s="12" t="n">
        <v>0</v>
      </c>
      <c r="S19" s="28" t="n">
        <v>2.31</v>
      </c>
      <c r="T19" s="26" t="n">
        <f aca="false">P19+Q19+R19-S19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12.85</v>
      </c>
      <c r="C20" s="5" t="n">
        <v>0</v>
      </c>
      <c r="D20" s="20" t="n">
        <v>0</v>
      </c>
      <c r="E20" s="21" t="n">
        <v>12.85</v>
      </c>
      <c r="F20" s="22" t="n">
        <f aca="false">B20+C20+D20-E20</f>
        <v>0</v>
      </c>
      <c r="H20" s="30" t="n">
        <v>14</v>
      </c>
      <c r="I20" s="12" t="n">
        <v>68.88</v>
      </c>
      <c r="J20" s="23" t="n">
        <v>0</v>
      </c>
      <c r="K20" s="12" t="n">
        <v>18</v>
      </c>
      <c r="L20" s="24" t="n">
        <v>-52.88</v>
      </c>
      <c r="M20" s="25" t="n">
        <f aca="false">I20+J20+K20+L20</f>
        <v>34</v>
      </c>
      <c r="N20" s="26"/>
      <c r="O20" s="30" t="n">
        <v>14</v>
      </c>
      <c r="P20" s="27" t="n">
        <v>2.3</v>
      </c>
      <c r="Q20" s="23" t="n">
        <v>0</v>
      </c>
      <c r="R20" s="12" t="n">
        <v>0</v>
      </c>
      <c r="S20" s="28" t="n">
        <v>2.3</v>
      </c>
      <c r="T20" s="26" t="n">
        <f aca="false">P20+Q20+R20-S20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12.46</v>
      </c>
      <c r="C21" s="5" t="n">
        <v>0</v>
      </c>
      <c r="D21" s="20" t="n">
        <v>0</v>
      </c>
      <c r="E21" s="21" t="n">
        <v>12.46</v>
      </c>
      <c r="F21" s="22" t="n">
        <f aca="false">B21+C21+D21-E21</f>
        <v>0</v>
      </c>
      <c r="H21" s="30" t="n">
        <v>15</v>
      </c>
      <c r="I21" s="12" t="n">
        <v>70.08</v>
      </c>
      <c r="J21" s="23" t="n">
        <v>0</v>
      </c>
      <c r="K21" s="12" t="n">
        <v>18</v>
      </c>
      <c r="L21" s="24" t="n">
        <v>-52.08</v>
      </c>
      <c r="M21" s="25" t="n">
        <f aca="false">I21+J21+K21+L21</f>
        <v>36</v>
      </c>
      <c r="N21" s="26"/>
      <c r="O21" s="30" t="n">
        <v>15</v>
      </c>
      <c r="P21" s="27" t="n">
        <v>2.29</v>
      </c>
      <c r="Q21" s="23" t="n">
        <v>0</v>
      </c>
      <c r="R21" s="12" t="n">
        <v>0</v>
      </c>
      <c r="S21" s="28" t="n">
        <v>2.29</v>
      </c>
      <c r="T21" s="26" t="n">
        <f aca="false">P21+Q21+R21-S21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12.56</v>
      </c>
      <c r="C22" s="5" t="n">
        <v>0</v>
      </c>
      <c r="D22" s="20" t="n">
        <v>0</v>
      </c>
      <c r="E22" s="21" t="n">
        <v>12.56</v>
      </c>
      <c r="F22" s="22" t="n">
        <f aca="false">B22+C22+D22-E22</f>
        <v>0</v>
      </c>
      <c r="H22" s="30" t="n">
        <v>16</v>
      </c>
      <c r="I22" s="12" t="n">
        <v>69.44</v>
      </c>
      <c r="J22" s="23" t="n">
        <v>0</v>
      </c>
      <c r="K22" s="12" t="n">
        <v>18</v>
      </c>
      <c r="L22" s="24" t="n">
        <v>-49.44</v>
      </c>
      <c r="M22" s="25" t="n">
        <f aca="false">I22+J22+K22+L22</f>
        <v>38</v>
      </c>
      <c r="N22" s="26"/>
      <c r="O22" s="30" t="n">
        <v>16</v>
      </c>
      <c r="P22" s="27" t="n">
        <v>2.3</v>
      </c>
      <c r="Q22" s="23" t="n">
        <v>0</v>
      </c>
      <c r="R22" s="12" t="n">
        <v>0</v>
      </c>
      <c r="S22" s="28" t="n">
        <v>2.3</v>
      </c>
      <c r="T22" s="26" t="n">
        <f aca="false">P22+Q22+R22-S22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12.79</v>
      </c>
      <c r="C23" s="5" t="n">
        <v>0</v>
      </c>
      <c r="D23" s="20" t="n">
        <v>0</v>
      </c>
      <c r="E23" s="21" t="n">
        <v>12.79</v>
      </c>
      <c r="F23" s="22" t="n">
        <f aca="false">B23+C23+D23-E23</f>
        <v>0</v>
      </c>
      <c r="H23" s="30" t="n">
        <v>17</v>
      </c>
      <c r="I23" s="12" t="n">
        <v>69.57</v>
      </c>
      <c r="J23" s="23" t="n">
        <v>0</v>
      </c>
      <c r="K23" s="12" t="n">
        <v>18</v>
      </c>
      <c r="L23" s="24" t="n">
        <v>-44.57</v>
      </c>
      <c r="M23" s="25" t="n">
        <f aca="false">I23+J23+K23+L23</f>
        <v>43</v>
      </c>
      <c r="N23" s="26"/>
      <c r="O23" s="30" t="n">
        <v>17</v>
      </c>
      <c r="P23" s="27" t="n">
        <v>2.3</v>
      </c>
      <c r="Q23" s="23" t="n">
        <v>0</v>
      </c>
      <c r="R23" s="12" t="n">
        <v>0</v>
      </c>
      <c r="S23" s="28" t="n">
        <v>2.3</v>
      </c>
      <c r="T23" s="26" t="n">
        <f aca="false">P23+Q23+R23-S23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14.25</v>
      </c>
      <c r="C24" s="5" t="n">
        <v>0</v>
      </c>
      <c r="D24" s="20" t="n">
        <v>0</v>
      </c>
      <c r="E24" s="21" t="n">
        <v>14.25</v>
      </c>
      <c r="F24" s="22" t="n">
        <f aca="false">B24+C24+D24-E24</f>
        <v>0</v>
      </c>
      <c r="H24" s="30" t="n">
        <v>18</v>
      </c>
      <c r="I24" s="12" t="n">
        <v>67.75</v>
      </c>
      <c r="J24" s="23" t="n">
        <v>0</v>
      </c>
      <c r="K24" s="12" t="n">
        <v>18</v>
      </c>
      <c r="L24" s="24" t="n">
        <v>-44.75</v>
      </c>
      <c r="M24" s="25" t="n">
        <f aca="false">I24+J24+K24+L24</f>
        <v>41</v>
      </c>
      <c r="N24" s="26"/>
      <c r="O24" s="30" t="n">
        <v>18</v>
      </c>
      <c r="P24" s="27" t="n">
        <v>2.37</v>
      </c>
      <c r="Q24" s="23" t="n">
        <v>0</v>
      </c>
      <c r="R24" s="12" t="n">
        <v>0</v>
      </c>
      <c r="S24" s="28" t="n">
        <v>2.37</v>
      </c>
      <c r="T24" s="26" t="n">
        <f aca="false">P24+Q24+R24-S24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</v>
      </c>
      <c r="C25" s="5" t="n">
        <v>0</v>
      </c>
      <c r="D25" s="20" t="n">
        <v>0</v>
      </c>
      <c r="E25" s="21" t="n">
        <v>16.4</v>
      </c>
      <c r="F25" s="22" t="n">
        <f aca="false">B25+C25+D25-E25</f>
        <v>0</v>
      </c>
      <c r="H25" s="30" t="n">
        <v>19</v>
      </c>
      <c r="I25" s="12" t="n">
        <v>65.47</v>
      </c>
      <c r="J25" s="23" t="n">
        <v>0</v>
      </c>
      <c r="K25" s="12" t="n">
        <v>18</v>
      </c>
      <c r="L25" s="24" t="n">
        <v>-43.47</v>
      </c>
      <c r="M25" s="25" t="n">
        <f aca="false">I25+J25+K25+L25</f>
        <v>40</v>
      </c>
      <c r="N25" s="26"/>
      <c r="O25" s="30" t="n">
        <v>19</v>
      </c>
      <c r="P25" s="27" t="n">
        <v>2.45</v>
      </c>
      <c r="Q25" s="23" t="n">
        <v>0</v>
      </c>
      <c r="R25" s="12" t="n">
        <v>0</v>
      </c>
      <c r="S25" s="28" t="n">
        <v>2.45</v>
      </c>
      <c r="T25" s="26" t="n">
        <f aca="false">P25+Q25+R25-S25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15.01</v>
      </c>
      <c r="C26" s="5" t="n">
        <v>0</v>
      </c>
      <c r="D26" s="20" t="n">
        <v>0</v>
      </c>
      <c r="E26" s="21" t="n">
        <v>15.01</v>
      </c>
      <c r="F26" s="22" t="n">
        <f aca="false">B26+C26+D26-E26</f>
        <v>0</v>
      </c>
      <c r="H26" s="30" t="n">
        <v>20</v>
      </c>
      <c r="I26" s="12" t="n">
        <v>66.83</v>
      </c>
      <c r="J26" s="23" t="n">
        <v>0</v>
      </c>
      <c r="K26" s="12" t="n">
        <v>18</v>
      </c>
      <c r="L26" s="24" t="n">
        <v>-38.83</v>
      </c>
      <c r="M26" s="25" t="n">
        <f aca="false">I26+J26+K26+L26</f>
        <v>46</v>
      </c>
      <c r="N26" s="26"/>
      <c r="O26" s="30" t="n">
        <v>20</v>
      </c>
      <c r="P26" s="27" t="n">
        <v>2.4</v>
      </c>
      <c r="Q26" s="23" t="n">
        <v>0</v>
      </c>
      <c r="R26" s="12" t="n">
        <v>0</v>
      </c>
      <c r="S26" s="28" t="n">
        <v>2.4</v>
      </c>
      <c r="T26" s="26" t="n">
        <f aca="false">P26+Q26+R26-S26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13.51</v>
      </c>
      <c r="C27" s="5" t="n">
        <v>0</v>
      </c>
      <c r="D27" s="20" t="n">
        <v>0</v>
      </c>
      <c r="E27" s="21" t="n">
        <v>13.51</v>
      </c>
      <c r="F27" s="22" t="n">
        <f aca="false">B27+C27+D27-E27</f>
        <v>0</v>
      </c>
      <c r="H27" s="30" t="n">
        <v>21</v>
      </c>
      <c r="I27" s="12" t="n">
        <v>68.8</v>
      </c>
      <c r="J27" s="23" t="n">
        <v>0</v>
      </c>
      <c r="K27" s="12" t="n">
        <v>18</v>
      </c>
      <c r="L27" s="24" t="n">
        <v>-33.8</v>
      </c>
      <c r="M27" s="25" t="n">
        <f aca="false">I27+J27+K27+L27</f>
        <v>53</v>
      </c>
      <c r="N27" s="26"/>
      <c r="O27" s="30" t="n">
        <v>21</v>
      </c>
      <c r="P27" s="27" t="n">
        <v>2.34</v>
      </c>
      <c r="Q27" s="23" t="n">
        <v>0</v>
      </c>
      <c r="R27" s="12" t="n">
        <v>0</v>
      </c>
      <c r="S27" s="28" t="n">
        <v>2.34</v>
      </c>
      <c r="T27" s="26" t="n">
        <f aca="false">P27+Q27+R27-S27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11.93</v>
      </c>
      <c r="C28" s="5" t="n">
        <v>0</v>
      </c>
      <c r="D28" s="20" t="n">
        <v>0</v>
      </c>
      <c r="E28" s="21" t="n">
        <v>11.93</v>
      </c>
      <c r="F28" s="22" t="n">
        <f aca="false">B28+C28+D28-E28</f>
        <v>0</v>
      </c>
      <c r="H28" s="30" t="n">
        <v>22</v>
      </c>
      <c r="I28" s="12" t="n">
        <v>69.91</v>
      </c>
      <c r="J28" s="23" t="n">
        <v>0</v>
      </c>
      <c r="K28" s="12" t="n">
        <v>18</v>
      </c>
      <c r="L28" s="24" t="n">
        <v>-24.91</v>
      </c>
      <c r="M28" s="25" t="n">
        <f aca="false">I28+J28+K28+L28</f>
        <v>63</v>
      </c>
      <c r="N28" s="26"/>
      <c r="O28" s="30" t="n">
        <v>22</v>
      </c>
      <c r="P28" s="27" t="n">
        <v>2.27</v>
      </c>
      <c r="Q28" s="23" t="n">
        <v>0</v>
      </c>
      <c r="R28" s="12" t="n">
        <v>0</v>
      </c>
      <c r="S28" s="28" t="n">
        <v>2.27</v>
      </c>
      <c r="T28" s="26" t="n">
        <f aca="false">P28+Q28+R28-S28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9.49</v>
      </c>
      <c r="C29" s="5" t="n">
        <v>0</v>
      </c>
      <c r="D29" s="20" t="n">
        <v>0</v>
      </c>
      <c r="E29" s="21" t="n">
        <v>9.49</v>
      </c>
      <c r="F29" s="22" t="n">
        <f aca="false">B29+C29+D29-E29</f>
        <v>0</v>
      </c>
      <c r="H29" s="19" t="n">
        <v>23</v>
      </c>
      <c r="I29" s="12" t="n">
        <v>0.210000000000008</v>
      </c>
      <c r="J29" s="23" t="n">
        <v>0</v>
      </c>
      <c r="K29" s="12" t="n">
        <v>18</v>
      </c>
      <c r="L29" s="24" t="n">
        <v>-17.21</v>
      </c>
      <c r="M29" s="25" t="n">
        <f aca="false">I29+J29+K29+L29</f>
        <v>1.00000000000001</v>
      </c>
      <c r="N29" s="26"/>
      <c r="O29" s="19" t="n">
        <v>23</v>
      </c>
      <c r="P29" s="27" t="n">
        <v>2.17</v>
      </c>
      <c r="Q29" s="23" t="n">
        <v>0</v>
      </c>
      <c r="R29" s="12" t="n">
        <v>0</v>
      </c>
      <c r="S29" s="28" t="n">
        <v>2.17</v>
      </c>
      <c r="T29" s="26" t="n">
        <f aca="false">P29+Q29+R29-S29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6.98</v>
      </c>
      <c r="C30" s="5" t="n">
        <v>0</v>
      </c>
      <c r="D30" s="31" t="n">
        <v>0</v>
      </c>
      <c r="E30" s="32" t="n">
        <v>6.98</v>
      </c>
      <c r="F30" s="22" t="n">
        <f aca="false">B30+C30+D30-E30</f>
        <v>0</v>
      </c>
      <c r="H30" s="19" t="n">
        <v>24</v>
      </c>
      <c r="I30" s="12" t="n">
        <v>2.80000000000001</v>
      </c>
      <c r="J30" s="23" t="n">
        <v>0</v>
      </c>
      <c r="K30" s="12" t="n">
        <v>18</v>
      </c>
      <c r="L30" s="33" t="n">
        <v>-4.80000000000001</v>
      </c>
      <c r="M30" s="25" t="n">
        <f aca="false">I30+J30+K30+L30</f>
        <v>16</v>
      </c>
      <c r="N30" s="26"/>
      <c r="O30" s="19" t="n">
        <v>24</v>
      </c>
      <c r="P30" s="34" t="n">
        <v>2.06</v>
      </c>
      <c r="Q30" s="23" t="n">
        <v>0</v>
      </c>
      <c r="R30" s="12" t="n">
        <v>0</v>
      </c>
      <c r="S30" s="35" t="n">
        <v>2.06</v>
      </c>
      <c r="T30" s="26" t="n">
        <f aca="false">P30+Q30+R30-S30</f>
        <v>0</v>
      </c>
      <c r="V30" s="29"/>
    </row>
    <row r="31" customFormat="false" ht="12.75" hidden="false" customHeight="false" outlineLevel="0" collapsed="false">
      <c r="A31" s="8"/>
      <c r="B31" s="36" t="n">
        <f aca="false">SUM(B7:B30)</f>
        <v>249.85</v>
      </c>
      <c r="C31" s="36" t="n">
        <f aca="false">SUM(C7:C30)</f>
        <v>0</v>
      </c>
      <c r="D31" s="36" t="n">
        <f aca="false">SUM(D7:D30)</f>
        <v>0</v>
      </c>
      <c r="E31" s="36" t="n">
        <f aca="false">SUM(E7:E30)</f>
        <v>249.85</v>
      </c>
      <c r="F31" s="22" t="n">
        <f aca="false">SUM(F7:F30)</f>
        <v>0</v>
      </c>
      <c r="H31" s="8"/>
      <c r="I31" s="36" t="n">
        <f aca="false">SUM(I7:I30)</f>
        <v>802.98</v>
      </c>
      <c r="J31" s="36"/>
      <c r="K31" s="36" t="n">
        <f aca="false">SUM(K7:K30)</f>
        <v>432</v>
      </c>
      <c r="L31" s="36" t="n">
        <f aca="false">SUM(L7:L30)</f>
        <v>-749.98</v>
      </c>
      <c r="M31" s="0" t="n">
        <f aca="false">SUM(M7:M30)</f>
        <v>485</v>
      </c>
      <c r="O31" s="8"/>
      <c r="P31" s="36" t="n">
        <f aca="false">SUM(P7:P30)</f>
        <v>52.93</v>
      </c>
      <c r="Q31" s="36" t="n">
        <f aca="false">SUM(Q7:Q30)</f>
        <v>0</v>
      </c>
      <c r="R31" s="36" t="n">
        <f aca="false">SUM(R7:R30)</f>
        <v>0</v>
      </c>
      <c r="S31" s="36" t="n">
        <f aca="false">SUM(S7:S30)</f>
        <v>52.93</v>
      </c>
      <c r="T31" s="26" t="n">
        <f aca="false">P31+Q31+R31-S31</f>
        <v>0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9"/>
  <sheetViews>
    <sheetView showFormulas="false" showGridLines="true" showRowColHeaders="true" showZeros="true" rightToLeft="false" tabSelected="false" showOutlineSymbols="true" defaultGridColor="true" view="normal" topLeftCell="N1" colorId="64" zoomScale="100" zoomScaleNormal="100" zoomScalePageLayoutView="100" workbookViewId="0">
      <selection pane="topLeft" activeCell="V20" activeCellId="0" sqref="V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36955</v>
      </c>
      <c r="C1" s="5"/>
      <c r="D1" s="5"/>
      <c r="E1" s="5"/>
      <c r="H1" s="3" t="s">
        <v>3</v>
      </c>
      <c r="I1" s="6" t="n">
        <f aca="false">B1</f>
        <v>36955</v>
      </c>
      <c r="J1" s="7"/>
      <c r="K1" s="8"/>
      <c r="L1" s="8"/>
      <c r="O1" s="3" t="s">
        <v>4</v>
      </c>
      <c r="P1" s="6" t="n">
        <f aca="false">B1</f>
        <v>36955</v>
      </c>
      <c r="Q1" s="8"/>
      <c r="R1" s="8"/>
      <c r="S1" s="9"/>
    </row>
    <row r="2" customFormat="false" ht="12.75" hidden="false" customHeight="false" outlineLevel="0" collapsed="false">
      <c r="A2" s="10" t="s">
        <v>5</v>
      </c>
      <c r="B2" s="11" t="n">
        <v>311.59</v>
      </c>
      <c r="C2" s="12" t="s">
        <v>6</v>
      </c>
      <c r="D2" s="11" t="n">
        <v>211.5</v>
      </c>
      <c r="E2" s="5"/>
      <c r="H2" s="10" t="s">
        <v>5</v>
      </c>
      <c r="I2" s="11" t="n">
        <v>298.77</v>
      </c>
      <c r="J2" s="13"/>
      <c r="K2" s="12" t="s">
        <v>6</v>
      </c>
      <c r="L2" s="11" t="n">
        <v>209.29</v>
      </c>
      <c r="O2" s="12" t="s">
        <v>5</v>
      </c>
      <c r="P2" s="11" t="n">
        <f aca="false">I2</f>
        <v>298.77</v>
      </c>
      <c r="Q2" s="14"/>
      <c r="R2" s="12" t="s">
        <v>6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7</v>
      </c>
      <c r="B3" s="13"/>
      <c r="C3" s="12" t="s">
        <v>8</v>
      </c>
      <c r="D3" s="15"/>
      <c r="E3" s="5"/>
      <c r="H3" s="10" t="s">
        <v>7</v>
      </c>
      <c r="I3" s="13"/>
      <c r="J3" s="13"/>
      <c r="K3" s="12" t="s">
        <v>8</v>
      </c>
      <c r="L3" s="15"/>
      <c r="O3" s="12" t="s">
        <v>7</v>
      </c>
      <c r="P3" s="13"/>
      <c r="Q3" s="14"/>
      <c r="R3" s="12" t="s">
        <v>8</v>
      </c>
      <c r="S3" s="16"/>
    </row>
    <row r="4" customFormat="false" ht="12.75" hidden="false" customHeight="false" outlineLevel="0" collapsed="false">
      <c r="A4" s="17" t="s">
        <v>9</v>
      </c>
      <c r="B4" s="17" t="s">
        <v>10</v>
      </c>
      <c r="C4" s="17" t="s">
        <v>11</v>
      </c>
      <c r="D4" s="3" t="s">
        <v>12</v>
      </c>
      <c r="E4" s="3" t="s">
        <v>13</v>
      </c>
      <c r="F4" s="18" t="s">
        <v>14</v>
      </c>
      <c r="H4" s="17" t="s">
        <v>9</v>
      </c>
      <c r="I4" s="3" t="s">
        <v>15</v>
      </c>
      <c r="J4" s="17" t="s">
        <v>11</v>
      </c>
      <c r="K4" s="3" t="s">
        <v>12</v>
      </c>
      <c r="L4" s="3" t="s">
        <v>13</v>
      </c>
      <c r="M4" s="18" t="s">
        <v>14</v>
      </c>
      <c r="O4" s="17" t="s">
        <v>9</v>
      </c>
      <c r="P4" s="3" t="s">
        <v>15</v>
      </c>
      <c r="Q4" s="17" t="s">
        <v>11</v>
      </c>
      <c r="R4" s="3" t="s">
        <v>12</v>
      </c>
      <c r="S4" s="3" t="s">
        <v>13</v>
      </c>
      <c r="T4" s="18" t="s">
        <v>14</v>
      </c>
    </row>
    <row r="5" customFormat="false" ht="15" hidden="false" customHeight="false" outlineLevel="0" collapsed="false">
      <c r="A5" s="19" t="n">
        <v>1</v>
      </c>
      <c r="B5" s="12" t="n">
        <v>-4.94</v>
      </c>
      <c r="C5" s="5" t="n">
        <v>0</v>
      </c>
      <c r="D5" s="20" t="n">
        <v>0</v>
      </c>
      <c r="E5" s="21" t="n">
        <v>-4.94</v>
      </c>
      <c r="F5" s="22" t="n">
        <f aca="false">B5+C5+D5-E5</f>
        <v>0</v>
      </c>
      <c r="H5" s="19" t="n">
        <v>1</v>
      </c>
      <c r="I5" s="12" t="n">
        <v>-21.77</v>
      </c>
      <c r="J5" s="23" t="n">
        <v>0</v>
      </c>
      <c r="K5" s="12" t="n">
        <f aca="false">-14-18</f>
        <v>-32</v>
      </c>
      <c r="L5" s="24" t="n">
        <v>-11.77</v>
      </c>
      <c r="M5" s="0" t="n">
        <f aca="false">I5+J5+K5-L5</f>
        <v>-42</v>
      </c>
      <c r="N5" s="26"/>
      <c r="O5" s="19" t="n">
        <v>1</v>
      </c>
      <c r="P5" s="27" t="n">
        <v>-1.97</v>
      </c>
      <c r="Q5" s="23" t="n">
        <v>0</v>
      </c>
      <c r="R5" s="12" t="n">
        <v>0</v>
      </c>
      <c r="S5" s="28" t="n">
        <v>-1.97</v>
      </c>
      <c r="T5" s="26" t="n">
        <f aca="false">P5+Q5+R5-S5</f>
        <v>0</v>
      </c>
      <c r="V5" s="29"/>
    </row>
    <row r="6" customFormat="false" ht="15" hidden="false" customHeight="false" outlineLevel="0" collapsed="false">
      <c r="A6" s="19" t="n">
        <v>2</v>
      </c>
      <c r="B6" s="12" t="n">
        <v>-4.17</v>
      </c>
      <c r="C6" s="5" t="n">
        <v>0</v>
      </c>
      <c r="D6" s="20" t="n">
        <v>0</v>
      </c>
      <c r="E6" s="21" t="n">
        <v>-4.17</v>
      </c>
      <c r="F6" s="22" t="n">
        <f aca="false">B6+C6+D6-E6</f>
        <v>0</v>
      </c>
      <c r="H6" s="19" t="n">
        <v>2</v>
      </c>
      <c r="I6" s="12" t="n">
        <v>-22.01</v>
      </c>
      <c r="J6" s="23" t="n">
        <v>0</v>
      </c>
      <c r="K6" s="12" t="n">
        <f aca="false">-14-18</f>
        <v>-32</v>
      </c>
      <c r="L6" s="24" t="n">
        <v>-9.01</v>
      </c>
      <c r="M6" s="0" t="n">
        <f aca="false">I6+J6+K6-L6</f>
        <v>-45</v>
      </c>
      <c r="N6" s="26"/>
      <c r="O6" s="19" t="n">
        <v>2</v>
      </c>
      <c r="P6" s="27" t="n">
        <v>-1.95</v>
      </c>
      <c r="Q6" s="23" t="n">
        <v>0</v>
      </c>
      <c r="R6" s="12" t="n">
        <v>0</v>
      </c>
      <c r="S6" s="28" t="n">
        <v>-1.95</v>
      </c>
      <c r="T6" s="26" t="n">
        <f aca="false">P6+Q6+R6-S6</f>
        <v>0</v>
      </c>
      <c r="V6" s="29"/>
    </row>
    <row r="7" customFormat="false" ht="15" hidden="false" customHeight="false" outlineLevel="0" collapsed="false">
      <c r="A7" s="19" t="n">
        <v>3</v>
      </c>
      <c r="B7" s="12" t="n">
        <v>-3.79</v>
      </c>
      <c r="C7" s="5" t="n">
        <v>0</v>
      </c>
      <c r="D7" s="20" t="n">
        <v>0</v>
      </c>
      <c r="E7" s="21" t="n">
        <v>-3.79</v>
      </c>
      <c r="F7" s="22" t="n">
        <v>0</v>
      </c>
      <c r="H7" s="19" t="n">
        <v>3</v>
      </c>
      <c r="I7" s="12" t="n">
        <v>-22.62</v>
      </c>
      <c r="J7" s="23" t="n">
        <v>0</v>
      </c>
      <c r="K7" s="12" t="n">
        <f aca="false">-14-18</f>
        <v>-32</v>
      </c>
      <c r="L7" s="24" t="n">
        <v>-8.62000000000001</v>
      </c>
      <c r="M7" s="0" t="n">
        <f aca="false">I7+J7+K7-L7</f>
        <v>-46</v>
      </c>
      <c r="N7" s="26"/>
      <c r="O7" s="19" t="n">
        <v>3</v>
      </c>
      <c r="P7" s="27" t="n">
        <v>-1.93</v>
      </c>
      <c r="Q7" s="23" t="n">
        <v>0</v>
      </c>
      <c r="R7" s="12" t="n">
        <v>0</v>
      </c>
      <c r="S7" s="28" t="n">
        <v>-1.93</v>
      </c>
      <c r="T7" s="26" t="n">
        <f aca="false">P7+Q7+R7-S7</f>
        <v>0</v>
      </c>
      <c r="V7" s="29"/>
    </row>
    <row r="8" customFormat="false" ht="15" hidden="false" customHeight="false" outlineLevel="0" collapsed="false">
      <c r="A8" s="19" t="n">
        <v>4</v>
      </c>
      <c r="B8" s="12" t="n">
        <v>-3.66</v>
      </c>
      <c r="C8" s="5" t="n">
        <v>0</v>
      </c>
      <c r="D8" s="20" t="n">
        <v>0</v>
      </c>
      <c r="E8" s="21" t="n">
        <v>-3.66</v>
      </c>
      <c r="F8" s="22" t="n">
        <f aca="false">B8+C8+D8-E8</f>
        <v>0</v>
      </c>
      <c r="H8" s="19" t="n">
        <v>4</v>
      </c>
      <c r="I8" s="12" t="n">
        <v>-23.09</v>
      </c>
      <c r="J8" s="23" t="n">
        <v>0</v>
      </c>
      <c r="K8" s="12" t="n">
        <f aca="false">-14-18</f>
        <v>-32</v>
      </c>
      <c r="L8" s="24" t="n">
        <v>-10.09</v>
      </c>
      <c r="M8" s="0" t="n">
        <f aca="false">I8+J8+K8-L8</f>
        <v>-45</v>
      </c>
      <c r="N8" s="26"/>
      <c r="O8" s="19" t="n">
        <v>4</v>
      </c>
      <c r="P8" s="27" t="n">
        <v>-1.92</v>
      </c>
      <c r="Q8" s="23" t="n">
        <v>0</v>
      </c>
      <c r="R8" s="12" t="n">
        <v>0</v>
      </c>
      <c r="S8" s="28" t="n">
        <v>-1.92</v>
      </c>
      <c r="T8" s="26" t="n">
        <f aca="false">P8+Q8+R8-S8</f>
        <v>0</v>
      </c>
      <c r="V8" s="29"/>
    </row>
    <row r="9" customFormat="false" ht="15" hidden="false" customHeight="false" outlineLevel="0" collapsed="false">
      <c r="A9" s="19" t="n">
        <v>5</v>
      </c>
      <c r="B9" s="12" t="n">
        <v>-3.9</v>
      </c>
      <c r="C9" s="5" t="n">
        <v>0</v>
      </c>
      <c r="D9" s="20" t="n">
        <v>0</v>
      </c>
      <c r="E9" s="21" t="n">
        <v>-3.9</v>
      </c>
      <c r="F9" s="22" t="n">
        <f aca="false">B9+C9+D9-E9</f>
        <v>0</v>
      </c>
      <c r="H9" s="19" t="n">
        <v>5</v>
      </c>
      <c r="I9" s="12" t="n">
        <v>-22.67</v>
      </c>
      <c r="J9" s="23" t="n">
        <v>0</v>
      </c>
      <c r="K9" s="12" t="n">
        <f aca="false">-14-18</f>
        <v>-32</v>
      </c>
      <c r="L9" s="24" t="n">
        <v>-15.67</v>
      </c>
      <c r="M9" s="0" t="n">
        <f aca="false">I9+J9+K9-L9</f>
        <v>-39</v>
      </c>
      <c r="N9" s="26"/>
      <c r="O9" s="19" t="n">
        <v>5</v>
      </c>
      <c r="P9" s="27" t="n">
        <v>-1.94</v>
      </c>
      <c r="Q9" s="23" t="n">
        <v>0</v>
      </c>
      <c r="R9" s="12" t="n">
        <v>0</v>
      </c>
      <c r="S9" s="28" t="n">
        <v>-1.94</v>
      </c>
      <c r="T9" s="26" t="n">
        <f aca="false">P9+Q9+R9-S9</f>
        <v>0</v>
      </c>
      <c r="V9" s="29"/>
    </row>
    <row r="10" customFormat="false" ht="15" hidden="false" customHeight="false" outlineLevel="0" collapsed="false">
      <c r="A10" s="19" t="n">
        <v>6</v>
      </c>
      <c r="B10" s="12" t="n">
        <v>-5.84</v>
      </c>
      <c r="C10" s="5" t="n">
        <v>0</v>
      </c>
      <c r="D10" s="20" t="n">
        <v>0</v>
      </c>
      <c r="E10" s="21" t="n">
        <v>-5.84</v>
      </c>
      <c r="F10" s="22" t="n">
        <f aca="false">B10+C10+D10-E10</f>
        <v>0</v>
      </c>
      <c r="H10" s="19" t="n">
        <v>6</v>
      </c>
      <c r="I10" s="12" t="n">
        <v>-20.94</v>
      </c>
      <c r="J10" s="23" t="n">
        <v>0</v>
      </c>
      <c r="K10" s="12" t="n">
        <f aca="false">-14-18</f>
        <v>-32</v>
      </c>
      <c r="L10" s="24" t="n">
        <v>-13.94</v>
      </c>
      <c r="M10" s="0" t="n">
        <f aca="false">I10+J10+K10-L10</f>
        <v>-39</v>
      </c>
      <c r="N10" s="26"/>
      <c r="O10" s="19" t="n">
        <v>6</v>
      </c>
      <c r="P10" s="27" t="n">
        <v>-2.01</v>
      </c>
      <c r="Q10" s="23" t="n">
        <v>0</v>
      </c>
      <c r="R10" s="12" t="n">
        <v>0</v>
      </c>
      <c r="S10" s="28" t="n">
        <v>-2.01</v>
      </c>
      <c r="T10" s="26" t="n">
        <f aca="false">P10+Q10+R10-S10</f>
        <v>0</v>
      </c>
      <c r="V10" s="29"/>
    </row>
    <row r="11" customFormat="false" ht="15" hidden="false" customHeight="false" outlineLevel="0" collapsed="false">
      <c r="A11" s="30" t="n">
        <v>7</v>
      </c>
      <c r="B11" s="12" t="n">
        <v>-9.19</v>
      </c>
      <c r="C11" s="5" t="n">
        <v>0</v>
      </c>
      <c r="D11" s="20" t="n">
        <v>0</v>
      </c>
      <c r="E11" s="21" t="n">
        <v>-9.19</v>
      </c>
      <c r="F11" s="22" t="n">
        <f aca="false">B11+C11+D11-E11</f>
        <v>0</v>
      </c>
      <c r="H11" s="30" t="n">
        <v>7</v>
      </c>
      <c r="I11" s="12" t="n">
        <v>-42.55</v>
      </c>
      <c r="J11" s="23" t="n">
        <v>0</v>
      </c>
      <c r="K11" s="12" t="n">
        <f aca="false">-14-18</f>
        <v>-32</v>
      </c>
      <c r="L11" s="24" t="n">
        <v>-26.55</v>
      </c>
      <c r="M11" s="0" t="n">
        <f aca="false">I11+J11+K11-L11</f>
        <v>-48</v>
      </c>
      <c r="N11" s="26"/>
      <c r="O11" s="30" t="n">
        <v>7</v>
      </c>
      <c r="P11" s="27" t="n">
        <v>-2.15</v>
      </c>
      <c r="Q11" s="23" t="n">
        <v>0</v>
      </c>
      <c r="R11" s="12" t="n">
        <v>0</v>
      </c>
      <c r="S11" s="28" t="n">
        <v>-2.15</v>
      </c>
      <c r="T11" s="26" t="n">
        <f aca="false">P11+Q11+R11-S11</f>
        <v>0</v>
      </c>
      <c r="V11" s="29"/>
    </row>
    <row r="12" customFormat="false" ht="15" hidden="false" customHeight="false" outlineLevel="0" collapsed="false">
      <c r="A12" s="30" t="n">
        <v>8</v>
      </c>
      <c r="B12" s="12" t="n">
        <v>-11.72</v>
      </c>
      <c r="C12" s="5" t="n">
        <v>0</v>
      </c>
      <c r="D12" s="20" t="n">
        <v>0</v>
      </c>
      <c r="E12" s="21" t="n">
        <v>-11.72</v>
      </c>
      <c r="F12" s="22" t="n">
        <f aca="false">B12+C12+D12-E12</f>
        <v>0</v>
      </c>
      <c r="H12" s="30" t="n">
        <v>8</v>
      </c>
      <c r="I12" s="12" t="n">
        <v>-39.52</v>
      </c>
      <c r="J12" s="23" t="n">
        <v>0</v>
      </c>
      <c r="K12" s="12" t="n">
        <f aca="false">-14-18</f>
        <v>-32</v>
      </c>
      <c r="L12" s="24" t="n">
        <v>-38.52</v>
      </c>
      <c r="M12" s="0" t="n">
        <f aca="false">I12+J12+K12-L12</f>
        <v>-33</v>
      </c>
      <c r="N12" s="26"/>
      <c r="O12" s="30" t="n">
        <v>8</v>
      </c>
      <c r="P12" s="27" t="n">
        <v>-2.26</v>
      </c>
      <c r="Q12" s="23" t="n">
        <v>0</v>
      </c>
      <c r="R12" s="12" t="n">
        <v>0</v>
      </c>
      <c r="S12" s="28" t="n">
        <v>-2.26</v>
      </c>
      <c r="T12" s="26" t="n">
        <f aca="false">P12+Q12+R12-S12</f>
        <v>0</v>
      </c>
      <c r="V12" s="29"/>
    </row>
    <row r="13" customFormat="false" ht="15" hidden="false" customHeight="false" outlineLevel="0" collapsed="false">
      <c r="A13" s="30" t="n">
        <v>9</v>
      </c>
      <c r="B13" s="12" t="n">
        <v>-12.82</v>
      </c>
      <c r="C13" s="5" t="n">
        <v>0</v>
      </c>
      <c r="D13" s="20" t="n">
        <v>0</v>
      </c>
      <c r="E13" s="21" t="n">
        <v>-12.82</v>
      </c>
      <c r="F13" s="22" t="n">
        <f aca="false">B13+C13+D13-E13</f>
        <v>0</v>
      </c>
      <c r="H13" s="30" t="n">
        <v>9</v>
      </c>
      <c r="I13" s="12" t="n">
        <v>-38.5</v>
      </c>
      <c r="J13" s="23" t="n">
        <v>0</v>
      </c>
      <c r="K13" s="12" t="n">
        <f aca="false">-14-18</f>
        <v>-32</v>
      </c>
      <c r="L13" s="24" t="n">
        <v>-48.5</v>
      </c>
      <c r="M13" s="0" t="n">
        <f aca="false">I13+J13+K13-L13</f>
        <v>-22</v>
      </c>
      <c r="N13" s="26"/>
      <c r="O13" s="30" t="n">
        <v>9</v>
      </c>
      <c r="P13" s="27" t="n">
        <v>-2.3</v>
      </c>
      <c r="Q13" s="23" t="n">
        <v>0</v>
      </c>
      <c r="R13" s="12" t="n">
        <v>0</v>
      </c>
      <c r="S13" s="28" t="n">
        <v>-2.3</v>
      </c>
      <c r="T13" s="26" t="n">
        <f aca="false">P13+Q13+R13-S13</f>
        <v>0</v>
      </c>
      <c r="V13" s="29"/>
    </row>
    <row r="14" customFormat="false" ht="15" hidden="false" customHeight="false" outlineLevel="0" collapsed="false">
      <c r="A14" s="30" t="n">
        <v>10</v>
      </c>
      <c r="B14" s="12" t="n">
        <v>-12.68</v>
      </c>
      <c r="C14" s="5" t="n">
        <v>0</v>
      </c>
      <c r="D14" s="20" t="n">
        <v>0</v>
      </c>
      <c r="E14" s="21" t="n">
        <v>-12.68</v>
      </c>
      <c r="F14" s="22" t="n">
        <f aca="false">B14+C14+D14-E14</f>
        <v>0</v>
      </c>
      <c r="H14" s="30" t="n">
        <v>10</v>
      </c>
      <c r="I14" s="12" t="n">
        <v>-38.37</v>
      </c>
      <c r="J14" s="23" t="n">
        <v>0</v>
      </c>
      <c r="K14" s="12" t="n">
        <f aca="false">-14-18</f>
        <v>-32</v>
      </c>
      <c r="L14" s="24" t="n">
        <v>-54.37</v>
      </c>
      <c r="M14" s="0" t="n">
        <f aca="false">I14+J14+K14-L14</f>
        <v>-16</v>
      </c>
      <c r="N14" s="26"/>
      <c r="O14" s="30" t="n">
        <v>10</v>
      </c>
      <c r="P14" s="27" t="n">
        <v>-2.3</v>
      </c>
      <c r="Q14" s="23" t="n">
        <v>0</v>
      </c>
      <c r="R14" s="12" t="n">
        <v>0</v>
      </c>
      <c r="S14" s="28" t="n">
        <v>-2.3</v>
      </c>
      <c r="T14" s="26" t="n">
        <f aca="false">P14+Q14+R14-S14</f>
        <v>0</v>
      </c>
      <c r="V14" s="29"/>
    </row>
    <row r="15" customFormat="false" ht="15" hidden="false" customHeight="false" outlineLevel="0" collapsed="false">
      <c r="A15" s="30" t="n">
        <v>11</v>
      </c>
      <c r="B15" s="12" t="n">
        <v>-13.09</v>
      </c>
      <c r="C15" s="5" t="n">
        <v>0</v>
      </c>
      <c r="D15" s="20" t="n">
        <v>0</v>
      </c>
      <c r="E15" s="21" t="n">
        <v>-13.09</v>
      </c>
      <c r="F15" s="22" t="n">
        <f aca="false">B15+C15+D15-E15</f>
        <v>0</v>
      </c>
      <c r="H15" s="30" t="n">
        <v>11</v>
      </c>
      <c r="I15" s="12" t="n">
        <v>-37.96</v>
      </c>
      <c r="J15" s="23" t="n">
        <v>0</v>
      </c>
      <c r="K15" s="12" t="n">
        <f aca="false">-14-18</f>
        <v>-32</v>
      </c>
      <c r="L15" s="24" t="n">
        <v>-57.96</v>
      </c>
      <c r="M15" s="0" t="n">
        <f aca="false">I15+J15+K15-L15</f>
        <v>-12</v>
      </c>
      <c r="N15" s="26"/>
      <c r="O15" s="30" t="n">
        <v>11</v>
      </c>
      <c r="P15" s="27" t="n">
        <v>-2.32</v>
      </c>
      <c r="Q15" s="23" t="n">
        <v>0</v>
      </c>
      <c r="R15" s="12" t="n">
        <v>0</v>
      </c>
      <c r="S15" s="28" t="n">
        <v>-2.32</v>
      </c>
      <c r="T15" s="26" t="n">
        <f aca="false">P15+Q15+R15-S15</f>
        <v>0</v>
      </c>
      <c r="V15" s="29"/>
    </row>
    <row r="16" customFormat="false" ht="15" hidden="false" customHeight="false" outlineLevel="0" collapsed="false">
      <c r="A16" s="30" t="n">
        <v>12</v>
      </c>
      <c r="B16" s="12" t="n">
        <v>-14.33</v>
      </c>
      <c r="C16" s="5" t="n">
        <v>0</v>
      </c>
      <c r="D16" s="20" t="n">
        <v>0</v>
      </c>
      <c r="E16" s="21" t="n">
        <v>-14.33</v>
      </c>
      <c r="F16" s="22" t="n">
        <f aca="false">B16+C16+D16-E16</f>
        <v>0</v>
      </c>
      <c r="H16" s="30" t="n">
        <v>12</v>
      </c>
      <c r="I16" s="12" t="n">
        <v>-36.56</v>
      </c>
      <c r="J16" s="23" t="n">
        <v>0</v>
      </c>
      <c r="K16" s="12" t="n">
        <f aca="false">-14-18</f>
        <v>-32</v>
      </c>
      <c r="L16" s="24" t="n">
        <v>-59.56</v>
      </c>
      <c r="M16" s="0" t="n">
        <f aca="false">I16+J16+K16-L16</f>
        <v>-9</v>
      </c>
      <c r="N16" s="26"/>
      <c r="O16" s="30" t="n">
        <v>12</v>
      </c>
      <c r="P16" s="27" t="n">
        <v>-2.36</v>
      </c>
      <c r="Q16" s="23" t="n">
        <v>0</v>
      </c>
      <c r="R16" s="12" t="n">
        <v>0</v>
      </c>
      <c r="S16" s="28" t="n">
        <v>-2.36</v>
      </c>
      <c r="T16" s="26" t="n">
        <f aca="false">P16+Q16+R16-S16</f>
        <v>0</v>
      </c>
      <c r="V16" s="29"/>
    </row>
    <row r="17" customFormat="false" ht="15" hidden="false" customHeight="false" outlineLevel="0" collapsed="false">
      <c r="A17" s="30" t="n">
        <v>13</v>
      </c>
      <c r="B17" s="12" t="n">
        <v>-14.14</v>
      </c>
      <c r="C17" s="5" t="n">
        <v>0</v>
      </c>
      <c r="D17" s="20" t="n">
        <v>0</v>
      </c>
      <c r="E17" s="21" t="n">
        <v>-14.14</v>
      </c>
      <c r="F17" s="22" t="n">
        <f aca="false">B17+C17+D17-E17</f>
        <v>0</v>
      </c>
      <c r="H17" s="30" t="n">
        <v>13</v>
      </c>
      <c r="I17" s="12" t="n">
        <v>-36.72</v>
      </c>
      <c r="J17" s="23" t="n">
        <v>0</v>
      </c>
      <c r="K17" s="12" t="n">
        <f aca="false">-14-18</f>
        <v>-32</v>
      </c>
      <c r="L17" s="24" t="n">
        <v>-60.72</v>
      </c>
      <c r="M17" s="0" t="n">
        <f aca="false">I17+J17+K17-L17</f>
        <v>-8</v>
      </c>
      <c r="N17" s="26"/>
      <c r="O17" s="30" t="n">
        <v>13</v>
      </c>
      <c r="P17" s="27" t="n">
        <v>-2.36</v>
      </c>
      <c r="Q17" s="23" t="n">
        <v>0</v>
      </c>
      <c r="R17" s="12" t="n">
        <v>0</v>
      </c>
      <c r="S17" s="28" t="n">
        <v>-2.36</v>
      </c>
      <c r="T17" s="26" t="n">
        <f aca="false">P17+Q17+R17-S17</f>
        <v>0</v>
      </c>
      <c r="V17" s="29"/>
    </row>
    <row r="18" customFormat="false" ht="15" hidden="false" customHeight="false" outlineLevel="0" collapsed="false">
      <c r="A18" s="30" t="n">
        <v>14</v>
      </c>
      <c r="B18" s="12" t="n">
        <v>-13.88</v>
      </c>
      <c r="C18" s="5" t="n">
        <v>0</v>
      </c>
      <c r="D18" s="20" t="n">
        <v>0</v>
      </c>
      <c r="E18" s="21" t="n">
        <v>-13.88</v>
      </c>
      <c r="F18" s="22" t="n">
        <f aca="false">B18+C18+D18-E18</f>
        <v>0</v>
      </c>
      <c r="H18" s="30" t="n">
        <v>14</v>
      </c>
      <c r="I18" s="12" t="n">
        <v>-37.31</v>
      </c>
      <c r="J18" s="23" t="n">
        <v>0</v>
      </c>
      <c r="K18" s="12" t="n">
        <f aca="false">-14-18</f>
        <v>-32</v>
      </c>
      <c r="L18" s="24" t="n">
        <v>-61.31</v>
      </c>
      <c r="M18" s="0" t="n">
        <f aca="false">I18+J18+K18-L18</f>
        <v>-8</v>
      </c>
      <c r="N18" s="26"/>
      <c r="O18" s="30" t="n">
        <v>14</v>
      </c>
      <c r="P18" s="27" t="n">
        <v>-2.35</v>
      </c>
      <c r="Q18" s="23" t="n">
        <v>0</v>
      </c>
      <c r="R18" s="12" t="n">
        <v>0</v>
      </c>
      <c r="S18" s="28" t="n">
        <v>-2.35</v>
      </c>
      <c r="T18" s="26" t="n">
        <f aca="false">P18+Q18+R18-S18</f>
        <v>0</v>
      </c>
      <c r="V18" s="29"/>
    </row>
    <row r="19" customFormat="false" ht="15" hidden="false" customHeight="false" outlineLevel="0" collapsed="false">
      <c r="A19" s="30" t="n">
        <v>15</v>
      </c>
      <c r="B19" s="12" t="n">
        <v>-13.46</v>
      </c>
      <c r="C19" s="5" t="n">
        <v>0</v>
      </c>
      <c r="D19" s="20" t="n">
        <v>0</v>
      </c>
      <c r="E19" s="21" t="n">
        <v>-13.46</v>
      </c>
      <c r="F19" s="22" t="n">
        <f aca="false">B19+C19+D19-E19</f>
        <v>0</v>
      </c>
      <c r="H19" s="30" t="n">
        <v>15</v>
      </c>
      <c r="I19" s="12" t="n">
        <v>-38.02</v>
      </c>
      <c r="J19" s="23" t="n">
        <v>0</v>
      </c>
      <c r="K19" s="12" t="n">
        <f aca="false">-14-18</f>
        <v>-32</v>
      </c>
      <c r="L19" s="24" t="n">
        <v>-60.02</v>
      </c>
      <c r="M19" s="0" t="n">
        <f aca="false">I19+J19+K19-L19</f>
        <v>-10</v>
      </c>
      <c r="N19" s="26"/>
      <c r="O19" s="30" t="n">
        <v>15</v>
      </c>
      <c r="P19" s="27" t="n">
        <v>-2.33</v>
      </c>
      <c r="Q19" s="23" t="n">
        <v>0</v>
      </c>
      <c r="R19" s="12" t="n">
        <v>0</v>
      </c>
      <c r="S19" s="28" t="n">
        <v>-2.33</v>
      </c>
      <c r="T19" s="26" t="n">
        <f aca="false">P19+Q19+R19-S19</f>
        <v>0</v>
      </c>
      <c r="V19" s="29"/>
    </row>
    <row r="20" customFormat="false" ht="15" hidden="false" customHeight="false" outlineLevel="0" collapsed="false">
      <c r="A20" s="30" t="n">
        <v>16</v>
      </c>
      <c r="B20" s="12" t="n">
        <v>-13.31</v>
      </c>
      <c r="C20" s="5" t="n">
        <v>0</v>
      </c>
      <c r="D20" s="20" t="n">
        <v>0</v>
      </c>
      <c r="E20" s="21" t="n">
        <v>-13.31</v>
      </c>
      <c r="F20" s="22" t="n">
        <f aca="false">B20+C20+D20-E20</f>
        <v>0</v>
      </c>
      <c r="H20" s="30" t="n">
        <v>16</v>
      </c>
      <c r="I20" s="12" t="n">
        <v>-37.79</v>
      </c>
      <c r="J20" s="23" t="n">
        <v>0</v>
      </c>
      <c r="K20" s="12" t="n">
        <f aca="false">-14-18</f>
        <v>-32</v>
      </c>
      <c r="L20" s="24" t="n">
        <v>-56.79</v>
      </c>
      <c r="M20" s="0" t="n">
        <f aca="false">I20+J20+K20-L20</f>
        <v>-13</v>
      </c>
      <c r="N20" s="26"/>
      <c r="O20" s="30" t="n">
        <v>16</v>
      </c>
      <c r="P20" s="27" t="n">
        <v>-2.33</v>
      </c>
      <c r="Q20" s="23" t="n">
        <v>0</v>
      </c>
      <c r="R20" s="12" t="n">
        <v>0</v>
      </c>
      <c r="S20" s="28" t="n">
        <v>-2.33</v>
      </c>
      <c r="T20" s="26" t="n">
        <f aca="false">P20+Q20+R20-S20</f>
        <v>0</v>
      </c>
      <c r="V20" s="29"/>
    </row>
    <row r="21" customFormat="false" ht="15" hidden="false" customHeight="false" outlineLevel="0" collapsed="false">
      <c r="A21" s="30" t="n">
        <v>17</v>
      </c>
      <c r="B21" s="12" t="n">
        <v>-13.67</v>
      </c>
      <c r="C21" s="5" t="n">
        <v>0</v>
      </c>
      <c r="D21" s="20" t="n">
        <v>0</v>
      </c>
      <c r="E21" s="21" t="n">
        <v>-13.67</v>
      </c>
      <c r="F21" s="22" t="n">
        <f aca="false">B21+C21+D21-E21</f>
        <v>0</v>
      </c>
      <c r="H21" s="30" t="n">
        <v>17</v>
      </c>
      <c r="I21" s="12" t="n">
        <v>-37.25</v>
      </c>
      <c r="J21" s="23" t="n">
        <v>0</v>
      </c>
      <c r="K21" s="12" t="n">
        <f aca="false">-14-18</f>
        <v>-32</v>
      </c>
      <c r="L21" s="24" t="n">
        <v>-53.25</v>
      </c>
      <c r="M21" s="0" t="n">
        <f aca="false">I21+J21+K21-L21</f>
        <v>-16</v>
      </c>
      <c r="N21" s="26"/>
      <c r="O21" s="30" t="n">
        <v>17</v>
      </c>
      <c r="P21" s="27" t="n">
        <v>-2.34</v>
      </c>
      <c r="Q21" s="23" t="n">
        <v>0</v>
      </c>
      <c r="R21" s="12" t="n">
        <v>0</v>
      </c>
      <c r="S21" s="28" t="n">
        <v>-2.34</v>
      </c>
      <c r="T21" s="26" t="n">
        <f aca="false">P21+Q21+R21-S21</f>
        <v>0</v>
      </c>
      <c r="V21" s="29"/>
    </row>
    <row r="22" customFormat="false" ht="15" hidden="false" customHeight="false" outlineLevel="0" collapsed="false">
      <c r="A22" s="30" t="n">
        <v>18</v>
      </c>
      <c r="B22" s="12" t="n">
        <v>-15.27</v>
      </c>
      <c r="C22" s="5" t="n">
        <v>0</v>
      </c>
      <c r="D22" s="20" t="n">
        <v>0</v>
      </c>
      <c r="E22" s="21" t="n">
        <v>-15.27</v>
      </c>
      <c r="F22" s="22" t="n">
        <f aca="false">B22+C22+D22-E22</f>
        <v>0</v>
      </c>
      <c r="H22" s="30" t="n">
        <v>18</v>
      </c>
      <c r="I22" s="12" t="n">
        <v>-35.8</v>
      </c>
      <c r="J22" s="23" t="n">
        <v>0</v>
      </c>
      <c r="K22" s="12" t="n">
        <f aca="false">-14-18</f>
        <v>-32</v>
      </c>
      <c r="L22" s="24" t="n">
        <v>-54.8</v>
      </c>
      <c r="M22" s="0" t="n">
        <f aca="false">I22+J22+K22-L22</f>
        <v>-13</v>
      </c>
      <c r="N22" s="26"/>
      <c r="O22" s="30" t="n">
        <v>18</v>
      </c>
      <c r="P22" s="27" t="n">
        <v>-2.41</v>
      </c>
      <c r="Q22" s="23" t="n">
        <v>0</v>
      </c>
      <c r="R22" s="12" t="n">
        <v>0</v>
      </c>
      <c r="S22" s="28" t="n">
        <v>-2.41</v>
      </c>
      <c r="T22" s="26" t="n">
        <f aca="false">P22+Q22+R22-S22</f>
        <v>0</v>
      </c>
      <c r="V22" s="29"/>
    </row>
    <row r="23" customFormat="false" ht="15" hidden="false" customHeight="false" outlineLevel="0" collapsed="false">
      <c r="A23" s="30" t="n">
        <v>19</v>
      </c>
      <c r="B23" s="12" t="n">
        <v>-17.42</v>
      </c>
      <c r="C23" s="5" t="n">
        <v>0</v>
      </c>
      <c r="D23" s="20" t="n">
        <v>0</v>
      </c>
      <c r="E23" s="21" t="n">
        <v>-17.42</v>
      </c>
      <c r="F23" s="22" t="n">
        <f aca="false">B23+C23+D23-E23</f>
        <v>0</v>
      </c>
      <c r="H23" s="30" t="n">
        <v>19</v>
      </c>
      <c r="I23" s="12" t="n">
        <v>-33.84</v>
      </c>
      <c r="J23" s="23" t="n">
        <v>0</v>
      </c>
      <c r="K23" s="12" t="n">
        <f aca="false">-14-18</f>
        <v>-32</v>
      </c>
      <c r="L23" s="24" t="n">
        <v>-52.84</v>
      </c>
      <c r="M23" s="0" t="n">
        <f aca="false">I23+J23+K23-L23</f>
        <v>-13</v>
      </c>
      <c r="N23" s="26"/>
      <c r="O23" s="30" t="n">
        <v>19</v>
      </c>
      <c r="P23" s="27" t="n">
        <v>-2.5</v>
      </c>
      <c r="Q23" s="23" t="n">
        <v>0</v>
      </c>
      <c r="R23" s="12" t="n">
        <v>0</v>
      </c>
      <c r="S23" s="28" t="n">
        <v>-2.5</v>
      </c>
      <c r="T23" s="26" t="n">
        <f aca="false">P23+Q23+R23-S23</f>
        <v>0</v>
      </c>
      <c r="V23" s="29"/>
    </row>
    <row r="24" customFormat="false" ht="15" hidden="false" customHeight="false" outlineLevel="0" collapsed="false">
      <c r="A24" s="30" t="n">
        <v>20</v>
      </c>
      <c r="B24" s="12" t="n">
        <v>-15.66</v>
      </c>
      <c r="C24" s="5" t="n">
        <v>0</v>
      </c>
      <c r="D24" s="20" t="n">
        <v>0</v>
      </c>
      <c r="E24" s="21" t="n">
        <v>-15.66</v>
      </c>
      <c r="F24" s="22" t="n">
        <f aca="false">B24+C24+D24-E24</f>
        <v>0</v>
      </c>
      <c r="H24" s="30" t="n">
        <v>20</v>
      </c>
      <c r="I24" s="12" t="n">
        <v>-35.73</v>
      </c>
      <c r="J24" s="23" t="n">
        <v>0</v>
      </c>
      <c r="K24" s="12" t="n">
        <f aca="false">-14-18</f>
        <v>-32</v>
      </c>
      <c r="L24" s="24" t="n">
        <v>-48.73</v>
      </c>
      <c r="M24" s="0" t="n">
        <f aca="false">I24+J24+K24-L24</f>
        <v>-19</v>
      </c>
      <c r="N24" s="26"/>
      <c r="O24" s="30" t="n">
        <v>20</v>
      </c>
      <c r="P24" s="27" t="n">
        <v>-2.43</v>
      </c>
      <c r="Q24" s="23" t="n">
        <v>0</v>
      </c>
      <c r="R24" s="12" t="n">
        <v>0</v>
      </c>
      <c r="S24" s="28" t="n">
        <v>-2.43</v>
      </c>
      <c r="T24" s="26" t="n">
        <f aca="false">P24+Q24+R24-S24</f>
        <v>0</v>
      </c>
      <c r="V24" s="29"/>
    </row>
    <row r="25" customFormat="false" ht="15" hidden="false" customHeight="false" outlineLevel="0" collapsed="false">
      <c r="A25" s="30" t="n">
        <v>21</v>
      </c>
      <c r="B25" s="12" t="n">
        <v>-13.72</v>
      </c>
      <c r="C25" s="5" t="n">
        <v>0</v>
      </c>
      <c r="D25" s="20" t="n">
        <v>0</v>
      </c>
      <c r="E25" s="21" t="n">
        <v>-13.72</v>
      </c>
      <c r="F25" s="22" t="n">
        <f aca="false">B25+C25+D25-E25</f>
        <v>0</v>
      </c>
      <c r="H25" s="30" t="n">
        <v>21</v>
      </c>
      <c r="I25" s="12" t="n">
        <v>-37.63</v>
      </c>
      <c r="J25" s="23" t="n">
        <v>0</v>
      </c>
      <c r="K25" s="12" t="n">
        <f aca="false">-14-18</f>
        <v>-32</v>
      </c>
      <c r="L25" s="24" t="n">
        <v>-43.63</v>
      </c>
      <c r="M25" s="0" t="n">
        <f aca="false">I25+J25+K25-L25</f>
        <v>-26</v>
      </c>
      <c r="N25" s="26"/>
      <c r="O25" s="30" t="n">
        <v>21</v>
      </c>
      <c r="P25" s="27" t="n">
        <v>-2.35</v>
      </c>
      <c r="Q25" s="23" t="n">
        <v>0</v>
      </c>
      <c r="R25" s="12" t="n">
        <v>0</v>
      </c>
      <c r="S25" s="28" t="n">
        <v>-2.35</v>
      </c>
      <c r="T25" s="26" t="n">
        <f aca="false">P25+Q25+R25-S25</f>
        <v>0</v>
      </c>
      <c r="V25" s="29"/>
    </row>
    <row r="26" customFormat="false" ht="15" hidden="false" customHeight="false" outlineLevel="0" collapsed="false">
      <c r="A26" s="30" t="n">
        <v>22</v>
      </c>
      <c r="B26" s="12" t="n">
        <v>-11.96</v>
      </c>
      <c r="C26" s="5" t="n">
        <v>0</v>
      </c>
      <c r="D26" s="20" t="n">
        <v>0</v>
      </c>
      <c r="E26" s="21" t="n">
        <v>-11.96</v>
      </c>
      <c r="F26" s="22" t="n">
        <f aca="false">B26+C26+D26-E26</f>
        <v>0</v>
      </c>
      <c r="H26" s="30" t="n">
        <v>22</v>
      </c>
      <c r="I26" s="12" t="n">
        <v>-39.13</v>
      </c>
      <c r="J26" s="23" t="n">
        <v>0</v>
      </c>
      <c r="K26" s="12" t="n">
        <f aca="false">-14-18</f>
        <v>-32</v>
      </c>
      <c r="L26" s="24" t="n">
        <v>-35.13</v>
      </c>
      <c r="M26" s="0" t="n">
        <f aca="false">I26+J26+K26-L26</f>
        <v>-36</v>
      </c>
      <c r="N26" s="26"/>
      <c r="O26" s="30" t="n">
        <v>22</v>
      </c>
      <c r="P26" s="27" t="n">
        <v>-2.27</v>
      </c>
      <c r="Q26" s="23" t="n">
        <v>0</v>
      </c>
      <c r="R26" s="12" t="n">
        <v>0</v>
      </c>
      <c r="S26" s="28" t="n">
        <v>-2.27</v>
      </c>
      <c r="T26" s="26" t="n">
        <f aca="false">P26+Q26+R26-S26</f>
        <v>0</v>
      </c>
      <c r="V26" s="29"/>
    </row>
    <row r="27" customFormat="false" ht="15" hidden="false" customHeight="false" outlineLevel="0" collapsed="false">
      <c r="A27" s="19" t="n">
        <v>23</v>
      </c>
      <c r="B27" s="12" t="n">
        <v>-9.55</v>
      </c>
      <c r="C27" s="5" t="n">
        <v>0</v>
      </c>
      <c r="D27" s="20" t="n">
        <v>0</v>
      </c>
      <c r="E27" s="21" t="n">
        <v>-9.55</v>
      </c>
      <c r="F27" s="22" t="n">
        <f aca="false">B27+C27+D27-E27</f>
        <v>0</v>
      </c>
      <c r="H27" s="19" t="n">
        <v>23</v>
      </c>
      <c r="I27" s="12" t="n">
        <v>-16.95</v>
      </c>
      <c r="J27" s="23" t="n">
        <v>0</v>
      </c>
      <c r="K27" s="12" t="n">
        <f aca="false">-14-18</f>
        <v>-32</v>
      </c>
      <c r="L27" s="24" t="n">
        <v>-25.95</v>
      </c>
      <c r="M27" s="0" t="n">
        <f aca="false">I27+J27+K27-L27</f>
        <v>-23</v>
      </c>
      <c r="N27" s="26"/>
      <c r="O27" s="19" t="n">
        <v>23</v>
      </c>
      <c r="P27" s="27" t="n">
        <v>-2.17</v>
      </c>
      <c r="Q27" s="23" t="n">
        <v>0</v>
      </c>
      <c r="R27" s="12" t="n">
        <v>0</v>
      </c>
      <c r="S27" s="28" t="n">
        <v>-2.17</v>
      </c>
      <c r="T27" s="26" t="n">
        <f aca="false">P27+Q27+R27-S27</f>
        <v>0</v>
      </c>
      <c r="V27" s="29"/>
    </row>
    <row r="28" customFormat="false" ht="15" hidden="false" customHeight="false" outlineLevel="0" collapsed="false">
      <c r="A28" s="19" t="n">
        <v>24</v>
      </c>
      <c r="B28" s="12" t="n">
        <v>-7.04</v>
      </c>
      <c r="C28" s="5" t="n">
        <v>0</v>
      </c>
      <c r="D28" s="31" t="n">
        <v>0</v>
      </c>
      <c r="E28" s="32" t="n">
        <v>-7.04</v>
      </c>
      <c r="F28" s="22" t="n">
        <f aca="false">B28+C28+D28-E28</f>
        <v>0</v>
      </c>
      <c r="H28" s="19" t="n">
        <v>24</v>
      </c>
      <c r="I28" s="12" t="n">
        <v>-19.77</v>
      </c>
      <c r="J28" s="23" t="n">
        <v>0</v>
      </c>
      <c r="K28" s="12" t="n">
        <f aca="false">-14-18</f>
        <v>-32</v>
      </c>
      <c r="L28" s="33" t="n">
        <v>-8.77000000000001</v>
      </c>
      <c r="M28" s="0" t="n">
        <f aca="false">I28+J28+K28-L28</f>
        <v>-43</v>
      </c>
      <c r="N28" s="26"/>
      <c r="O28" s="19" t="n">
        <v>24</v>
      </c>
      <c r="P28" s="34" t="n">
        <v>-2.07</v>
      </c>
      <c r="Q28" s="23" t="n">
        <v>0</v>
      </c>
      <c r="R28" s="12" t="n">
        <v>0</v>
      </c>
      <c r="S28" s="35" t="n">
        <v>-2.07</v>
      </c>
      <c r="T28" s="26" t="n">
        <f aca="false">P28+Q28+R28-S28</f>
        <v>0</v>
      </c>
      <c r="V28" s="29"/>
    </row>
    <row r="29" customFormat="false" ht="12.75" hidden="false" customHeight="false" outlineLevel="0" collapsed="false">
      <c r="A29" s="8"/>
      <c r="B29" s="36" t="n">
        <f aca="false">SUM(B5:B28)</f>
        <v>-259.21</v>
      </c>
      <c r="C29" s="36" t="n">
        <f aca="false">SUM(C5:C28)</f>
        <v>0</v>
      </c>
      <c r="D29" s="36" t="n">
        <f aca="false">SUM(D5:D28)</f>
        <v>0</v>
      </c>
      <c r="E29" s="36" t="n">
        <f aca="false">SUM(E5:E28)</f>
        <v>-259.21</v>
      </c>
      <c r="F29" s="22" t="n">
        <f aca="false">SUM(F5:F28)</f>
        <v>0</v>
      </c>
      <c r="H29" s="8"/>
      <c r="I29" s="36" t="n">
        <f aca="false">SUM(I5:I28)</f>
        <v>-772.5</v>
      </c>
      <c r="J29" s="36"/>
      <c r="K29" s="36" t="n">
        <f aca="false">SUM(K5:K28)</f>
        <v>-768</v>
      </c>
      <c r="L29" s="36" t="n">
        <f aca="false">SUM(L5:L28)</f>
        <v>-916.5</v>
      </c>
      <c r="M29" s="0" t="n">
        <f aca="false">SUM(M5:M28)</f>
        <v>-624</v>
      </c>
      <c r="O29" s="8"/>
      <c r="P29" s="36" t="n">
        <f aca="false">SUM(P5:P28)</f>
        <v>-53.32</v>
      </c>
      <c r="Q29" s="36" t="n">
        <f aca="false">SUM(Q5:Q28)</f>
        <v>0</v>
      </c>
      <c r="R29" s="36" t="n">
        <f aca="false">SUM(R5:R28)</f>
        <v>0</v>
      </c>
      <c r="S29" s="36" t="n">
        <f aca="false">SUM(S5:S28)</f>
        <v>-53.32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M1" colorId="64" zoomScale="100" zoomScaleNormal="100" zoomScalePageLayoutView="100" workbookViewId="0">
      <selection pane="topLeft" activeCell="C6" activeCellId="0" sqref="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36954</v>
      </c>
      <c r="C1" s="5"/>
      <c r="D1" s="5"/>
      <c r="E1" s="5"/>
      <c r="H1" s="3" t="s">
        <v>3</v>
      </c>
      <c r="I1" s="6" t="n">
        <f aca="false">B1</f>
        <v>36954</v>
      </c>
      <c r="J1" s="7"/>
      <c r="K1" s="8"/>
      <c r="L1" s="8"/>
      <c r="O1" s="3" t="s">
        <v>4</v>
      </c>
      <c r="P1" s="6" t="n">
        <f aca="false">B1</f>
        <v>36954</v>
      </c>
      <c r="Q1" s="8"/>
      <c r="R1" s="8"/>
      <c r="S1" s="9"/>
    </row>
    <row r="2" customFormat="false" ht="12.75" hidden="false" customHeight="false" outlineLevel="0" collapsed="false">
      <c r="A2" s="10" t="s">
        <v>5</v>
      </c>
      <c r="B2" s="11" t="n">
        <v>211.5</v>
      </c>
      <c r="C2" s="12" t="s">
        <v>6</v>
      </c>
      <c r="D2" s="11" t="n">
        <v>211.5</v>
      </c>
      <c r="E2" s="5"/>
      <c r="H2" s="10" t="s">
        <v>5</v>
      </c>
      <c r="I2" s="11" t="n">
        <v>209.29</v>
      </c>
      <c r="J2" s="13"/>
      <c r="K2" s="12" t="s">
        <v>6</v>
      </c>
      <c r="L2" s="11" t="n">
        <v>209.29</v>
      </c>
      <c r="O2" s="12" t="s">
        <v>5</v>
      </c>
      <c r="P2" s="11" t="n">
        <f aca="false">I2</f>
        <v>209.29</v>
      </c>
      <c r="Q2" s="14"/>
      <c r="R2" s="12" t="s">
        <v>6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7</v>
      </c>
      <c r="B3" s="13"/>
      <c r="C3" s="12" t="s">
        <v>8</v>
      </c>
      <c r="D3" s="15"/>
      <c r="E3" s="5"/>
      <c r="H3" s="10" t="s">
        <v>7</v>
      </c>
      <c r="I3" s="13"/>
      <c r="J3" s="13"/>
      <c r="K3" s="12" t="s">
        <v>8</v>
      </c>
      <c r="L3" s="15"/>
      <c r="O3" s="12" t="s">
        <v>7</v>
      </c>
      <c r="P3" s="13"/>
      <c r="Q3" s="14"/>
      <c r="R3" s="12" t="s">
        <v>8</v>
      </c>
      <c r="S3" s="16"/>
    </row>
    <row r="4" customFormat="false" ht="12.75" hidden="false" customHeight="false" outlineLevel="0" collapsed="false">
      <c r="A4" s="17" t="s">
        <v>9</v>
      </c>
      <c r="B4" s="17" t="s">
        <v>10</v>
      </c>
      <c r="C4" s="17" t="s">
        <v>11</v>
      </c>
      <c r="D4" s="3" t="s">
        <v>12</v>
      </c>
      <c r="E4" s="3" t="s">
        <v>13</v>
      </c>
      <c r="F4" s="18" t="s">
        <v>14</v>
      </c>
      <c r="H4" s="17" t="s">
        <v>9</v>
      </c>
      <c r="I4" s="3" t="s">
        <v>15</v>
      </c>
      <c r="J4" s="17" t="s">
        <v>11</v>
      </c>
      <c r="K4" s="3" t="s">
        <v>12</v>
      </c>
      <c r="L4" s="3" t="s">
        <v>13</v>
      </c>
      <c r="M4" s="18" t="s">
        <v>14</v>
      </c>
      <c r="O4" s="17" t="s">
        <v>9</v>
      </c>
      <c r="P4" s="3" t="s">
        <v>15</v>
      </c>
      <c r="Q4" s="17" t="s">
        <v>11</v>
      </c>
      <c r="R4" s="3" t="s">
        <v>12</v>
      </c>
      <c r="S4" s="3" t="s">
        <v>13</v>
      </c>
      <c r="T4" s="18" t="s">
        <v>14</v>
      </c>
    </row>
    <row r="5" customFormat="false" ht="15" hidden="false" customHeight="false" outlineLevel="0" collapsed="false">
      <c r="A5" s="19" t="n">
        <v>1</v>
      </c>
      <c r="B5" s="12" t="n">
        <v>-4.86</v>
      </c>
      <c r="C5" s="5" t="n">
        <v>0</v>
      </c>
      <c r="D5" s="37" t="n">
        <v>0</v>
      </c>
      <c r="E5" s="21" t="n">
        <v>-4.86</v>
      </c>
      <c r="F5" s="22" t="n">
        <f aca="false">B5+C5+D5-E5</f>
        <v>0</v>
      </c>
      <c r="H5" s="19" t="n">
        <v>1</v>
      </c>
      <c r="I5" s="12" t="n">
        <v>-21.17</v>
      </c>
      <c r="J5" s="23" t="n">
        <v>0</v>
      </c>
      <c r="K5" s="12" t="n">
        <f aca="false">-23</f>
        <v>-23</v>
      </c>
      <c r="L5" s="24" t="n">
        <v>-4.17</v>
      </c>
      <c r="M5" s="0" t="n">
        <f aca="false">I5+J5+K5-L5</f>
        <v>-40</v>
      </c>
      <c r="N5" s="26"/>
      <c r="O5" s="19" t="n">
        <v>1</v>
      </c>
      <c r="P5" s="27" t="n">
        <v>-1.98</v>
      </c>
      <c r="Q5" s="23" t="n">
        <v>0</v>
      </c>
      <c r="R5" s="12" t="n">
        <v>0</v>
      </c>
      <c r="S5" s="28" t="n">
        <v>-1.98</v>
      </c>
      <c r="T5" s="26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-3.91</v>
      </c>
      <c r="C6" s="5" t="n">
        <v>0</v>
      </c>
      <c r="D6" s="37" t="n">
        <v>0</v>
      </c>
      <c r="E6" s="21" t="n">
        <v>-3.91</v>
      </c>
      <c r="F6" s="22" t="n">
        <f aca="false">B6+C6+D6-E6</f>
        <v>0</v>
      </c>
      <c r="H6" s="19" t="n">
        <v>2</v>
      </c>
      <c r="I6" s="12" t="n">
        <v>-33.78</v>
      </c>
      <c r="J6" s="23" t="n">
        <v>0</v>
      </c>
      <c r="K6" s="12" t="n">
        <f aca="false">-23</f>
        <v>-23</v>
      </c>
      <c r="L6" s="24" t="n">
        <v>0.219999999999992</v>
      </c>
      <c r="M6" s="0" t="n">
        <f aca="false">I6+J6+K6-L6</f>
        <v>-57</v>
      </c>
      <c r="N6" s="26"/>
      <c r="O6" s="19" t="n">
        <v>2</v>
      </c>
      <c r="P6" s="27" t="n">
        <v>-1.93</v>
      </c>
      <c r="Q6" s="23" t="n">
        <v>0</v>
      </c>
      <c r="R6" s="12" t="n">
        <v>0</v>
      </c>
      <c r="S6" s="28" t="n">
        <v>-1.93</v>
      </c>
      <c r="T6" s="26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-3.38</v>
      </c>
      <c r="C7" s="5" t="n">
        <v>0</v>
      </c>
      <c r="D7" s="37" t="n">
        <v>0</v>
      </c>
      <c r="E7" s="21" t="n">
        <v>-3.38</v>
      </c>
      <c r="F7" s="22" t="n">
        <v>0</v>
      </c>
      <c r="H7" s="19" t="n">
        <v>3</v>
      </c>
      <c r="I7" s="12" t="n">
        <v>-43.09</v>
      </c>
      <c r="J7" s="23" t="n">
        <v>0</v>
      </c>
      <c r="K7" s="12" t="n">
        <f aca="false">-23</f>
        <v>-23</v>
      </c>
      <c r="L7" s="24" t="n">
        <v>1.90999999999999</v>
      </c>
      <c r="M7" s="0" t="n">
        <f aca="false">I7+J7+K7-L7</f>
        <v>-68</v>
      </c>
      <c r="N7" s="26"/>
      <c r="O7" s="19" t="n">
        <v>3</v>
      </c>
      <c r="P7" s="27" t="n">
        <v>-1.92</v>
      </c>
      <c r="Q7" s="23" t="n">
        <v>0</v>
      </c>
      <c r="R7" s="12" t="n">
        <v>0</v>
      </c>
      <c r="S7" s="28" t="n">
        <v>-1.92</v>
      </c>
      <c r="T7" s="26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-3.19</v>
      </c>
      <c r="C8" s="5" t="n">
        <v>0</v>
      </c>
      <c r="D8" s="37" t="n">
        <v>0</v>
      </c>
      <c r="E8" s="21" t="n">
        <v>-3.19</v>
      </c>
      <c r="F8" s="22" t="n">
        <f aca="false">B8+C8+D8-E8</f>
        <v>0</v>
      </c>
      <c r="H8" s="19" t="n">
        <v>4</v>
      </c>
      <c r="I8" s="12" t="n">
        <v>-45.27</v>
      </c>
      <c r="J8" s="23" t="n">
        <v>0</v>
      </c>
      <c r="K8" s="12" t="n">
        <f aca="false">-23</f>
        <v>-23</v>
      </c>
      <c r="L8" s="24" t="n">
        <v>2.73000000000001</v>
      </c>
      <c r="M8" s="0" t="n">
        <f aca="false">I8+J8+K8-L8</f>
        <v>-71</v>
      </c>
      <c r="N8" s="26"/>
      <c r="O8" s="19" t="n">
        <v>4</v>
      </c>
      <c r="P8" s="27" t="n">
        <v>-1.9</v>
      </c>
      <c r="Q8" s="23" t="n">
        <v>0</v>
      </c>
      <c r="R8" s="12" t="n">
        <v>0</v>
      </c>
      <c r="S8" s="28" t="n">
        <v>-1.9</v>
      </c>
      <c r="T8" s="26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-3.22</v>
      </c>
      <c r="C9" s="5" t="n">
        <v>0</v>
      </c>
      <c r="D9" s="37" t="n">
        <v>0</v>
      </c>
      <c r="E9" s="21" t="n">
        <v>-3.22</v>
      </c>
      <c r="F9" s="22" t="n">
        <f aca="false">B9+C9+D9-E9</f>
        <v>0</v>
      </c>
      <c r="H9" s="19" t="n">
        <v>5</v>
      </c>
      <c r="I9" s="12" t="n">
        <v>-44.28</v>
      </c>
      <c r="J9" s="23" t="n">
        <v>0</v>
      </c>
      <c r="K9" s="12" t="n">
        <f aca="false">-23</f>
        <v>-23</v>
      </c>
      <c r="L9" s="24" t="n">
        <v>1.71999999999999</v>
      </c>
      <c r="M9" s="0" t="n">
        <f aca="false">I9+J9+K9-L9</f>
        <v>-69</v>
      </c>
      <c r="N9" s="26"/>
      <c r="O9" s="19" t="n">
        <v>5</v>
      </c>
      <c r="P9" s="27" t="n">
        <v>-1.9</v>
      </c>
      <c r="Q9" s="23" t="n">
        <v>0</v>
      </c>
      <c r="R9" s="12" t="n">
        <v>0</v>
      </c>
      <c r="S9" s="28" t="n">
        <v>-1.9</v>
      </c>
      <c r="T9" s="26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-3.7</v>
      </c>
      <c r="C10" s="5" t="n">
        <v>0</v>
      </c>
      <c r="D10" s="37" t="n">
        <v>0</v>
      </c>
      <c r="E10" s="21" t="n">
        <v>-3.7</v>
      </c>
      <c r="F10" s="22" t="n">
        <f aca="false">B10+C10+D10-E10</f>
        <v>0</v>
      </c>
      <c r="H10" s="19" t="n">
        <v>6</v>
      </c>
      <c r="I10" s="12" t="n">
        <v>-38.5</v>
      </c>
      <c r="J10" s="23" t="n">
        <v>0</v>
      </c>
      <c r="K10" s="12" t="n">
        <f aca="false">-23</f>
        <v>-23</v>
      </c>
      <c r="L10" s="24" t="n">
        <v>-2.50000000000001</v>
      </c>
      <c r="M10" s="0" t="n">
        <f aca="false">I10+J10+K10-L10</f>
        <v>-59</v>
      </c>
      <c r="N10" s="26"/>
      <c r="O10" s="19" t="n">
        <v>6</v>
      </c>
      <c r="P10" s="27" t="n">
        <v>-1.93</v>
      </c>
      <c r="Q10" s="23" t="n">
        <v>0</v>
      </c>
      <c r="R10" s="12" t="n">
        <v>0</v>
      </c>
      <c r="S10" s="28" t="n">
        <v>-1.93</v>
      </c>
      <c r="T10" s="26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-5.05</v>
      </c>
      <c r="C11" s="5" t="n">
        <v>0</v>
      </c>
      <c r="D11" s="37" t="n">
        <v>0</v>
      </c>
      <c r="E11" s="21" t="n">
        <v>-5.05</v>
      </c>
      <c r="F11" s="22" t="n">
        <f aca="false">B11+C11+D11-E11</f>
        <v>0</v>
      </c>
      <c r="H11" s="30" t="n">
        <v>7</v>
      </c>
      <c r="I11" s="12" t="n">
        <v>-55.08</v>
      </c>
      <c r="J11" s="23" t="n">
        <v>0</v>
      </c>
      <c r="K11" s="12" t="n">
        <f aca="false">-23</f>
        <v>-23</v>
      </c>
      <c r="L11" s="24" t="n">
        <v>-7.07999999999999</v>
      </c>
      <c r="M11" s="0" t="n">
        <f aca="false">I11+J11+K11-L11</f>
        <v>-71</v>
      </c>
      <c r="N11" s="26"/>
      <c r="O11" s="30" t="n">
        <v>7</v>
      </c>
      <c r="P11" s="27" t="n">
        <v>-1.98</v>
      </c>
      <c r="Q11" s="23" t="n">
        <v>0</v>
      </c>
      <c r="R11" s="12" t="n">
        <v>0</v>
      </c>
      <c r="S11" s="28" t="n">
        <v>-1.98</v>
      </c>
      <c r="T11" s="26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-7.15</v>
      </c>
      <c r="C12" s="5" t="n">
        <v>0</v>
      </c>
      <c r="D12" s="37" t="n">
        <v>0</v>
      </c>
      <c r="E12" s="21" t="n">
        <v>-7.15</v>
      </c>
      <c r="F12" s="22" t="n">
        <f aca="false">B12+C12+D12-E12</f>
        <v>0</v>
      </c>
      <c r="H12" s="30" t="n">
        <v>8</v>
      </c>
      <c r="I12" s="12" t="n">
        <v>-50.48</v>
      </c>
      <c r="J12" s="23" t="n">
        <v>0</v>
      </c>
      <c r="K12" s="12" t="n">
        <f aca="false">-23</f>
        <v>-23</v>
      </c>
      <c r="L12" s="24" t="n">
        <v>-11.48</v>
      </c>
      <c r="M12" s="0" t="n">
        <f aca="false">I12+J12+K12-L12</f>
        <v>-62</v>
      </c>
      <c r="N12" s="26"/>
      <c r="O12" s="30" t="n">
        <v>8</v>
      </c>
      <c r="P12" s="27" t="n">
        <v>-2.08</v>
      </c>
      <c r="Q12" s="23" t="n">
        <v>0</v>
      </c>
      <c r="R12" s="12" t="n">
        <v>0</v>
      </c>
      <c r="S12" s="28" t="n">
        <v>-2.08</v>
      </c>
      <c r="T12" s="26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-9.13</v>
      </c>
      <c r="C13" s="5" t="n">
        <v>0</v>
      </c>
      <c r="D13" s="37" t="n">
        <v>0</v>
      </c>
      <c r="E13" s="21" t="n">
        <v>-9.13</v>
      </c>
      <c r="F13" s="22" t="n">
        <f aca="false">B13+C13+D13-E13</f>
        <v>0</v>
      </c>
      <c r="H13" s="30" t="n">
        <v>9</v>
      </c>
      <c r="I13" s="12" t="n">
        <v>-34.79</v>
      </c>
      <c r="J13" s="23" t="n">
        <v>0</v>
      </c>
      <c r="K13" s="12" t="n">
        <f aca="false">-23</f>
        <v>-23</v>
      </c>
      <c r="L13" s="24" t="n">
        <v>-16.79</v>
      </c>
      <c r="M13" s="0" t="n">
        <f aca="false">I13+J13+K13-L13</f>
        <v>-41</v>
      </c>
      <c r="N13" s="26"/>
      <c r="O13" s="30" t="n">
        <v>9</v>
      </c>
      <c r="P13" s="27" t="n">
        <v>-2.16</v>
      </c>
      <c r="Q13" s="23" t="n">
        <v>0</v>
      </c>
      <c r="R13" s="12" t="n">
        <v>0</v>
      </c>
      <c r="S13" s="28" t="n">
        <v>-2.16</v>
      </c>
      <c r="T13" s="26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-9.98</v>
      </c>
      <c r="C14" s="5" t="n">
        <v>0</v>
      </c>
      <c r="D14" s="37" t="n">
        <v>0</v>
      </c>
      <c r="E14" s="21" t="n">
        <v>-9.98</v>
      </c>
      <c r="F14" s="22" t="n">
        <f aca="false">B14+C14+D14-E14</f>
        <v>0</v>
      </c>
      <c r="H14" s="30" t="n">
        <v>10</v>
      </c>
      <c r="I14" s="12" t="n">
        <v>-27.66</v>
      </c>
      <c r="J14" s="23" t="n">
        <v>0</v>
      </c>
      <c r="K14" s="12" t="n">
        <f aca="false">-23</f>
        <v>-23</v>
      </c>
      <c r="L14" s="24" t="n">
        <v>-22.66</v>
      </c>
      <c r="M14" s="0" t="n">
        <f aca="false">I14+J14+K14-L14</f>
        <v>-28</v>
      </c>
      <c r="N14" s="26"/>
      <c r="O14" s="30" t="n">
        <v>10</v>
      </c>
      <c r="P14" s="27" t="n">
        <v>-2.2</v>
      </c>
      <c r="Q14" s="23" t="n">
        <v>0</v>
      </c>
      <c r="R14" s="12" t="n">
        <v>0</v>
      </c>
      <c r="S14" s="28" t="n">
        <v>-2.2</v>
      </c>
      <c r="T14" s="26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-10.31</v>
      </c>
      <c r="C15" s="5" t="n">
        <v>0</v>
      </c>
      <c r="D15" s="37" t="n">
        <v>0</v>
      </c>
      <c r="E15" s="21" t="n">
        <v>-10.31</v>
      </c>
      <c r="F15" s="22" t="n">
        <f aca="false">B15+C15+D15-E15</f>
        <v>0</v>
      </c>
      <c r="H15" s="30" t="n">
        <v>11</v>
      </c>
      <c r="I15" s="12" t="n">
        <v>-15.95</v>
      </c>
      <c r="J15" s="23" t="n">
        <v>0</v>
      </c>
      <c r="K15" s="12" t="n">
        <f aca="false">-23</f>
        <v>-23</v>
      </c>
      <c r="L15" s="24" t="n">
        <v>-27.95</v>
      </c>
      <c r="M15" s="0" t="n">
        <f aca="false">I15+J15+K15-L15</f>
        <v>-11</v>
      </c>
      <c r="N15" s="26"/>
      <c r="O15" s="30" t="n">
        <v>11</v>
      </c>
      <c r="P15" s="27" t="n">
        <v>-2.21</v>
      </c>
      <c r="Q15" s="23" t="n">
        <v>0</v>
      </c>
      <c r="R15" s="12" t="n">
        <v>0</v>
      </c>
      <c r="S15" s="28" t="n">
        <v>-2.21</v>
      </c>
      <c r="T15" s="26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-10.17</v>
      </c>
      <c r="C16" s="5" t="n">
        <v>0</v>
      </c>
      <c r="D16" s="37" t="n">
        <v>0</v>
      </c>
      <c r="E16" s="21" t="n">
        <v>-10.17</v>
      </c>
      <c r="F16" s="22" t="n">
        <f aca="false">B16+C16+D16-E16</f>
        <v>0</v>
      </c>
      <c r="H16" s="30" t="n">
        <v>12</v>
      </c>
      <c r="I16" s="12" t="n">
        <v>-16.25</v>
      </c>
      <c r="J16" s="23" t="n">
        <v>0</v>
      </c>
      <c r="K16" s="12" t="n">
        <f aca="false">-23</f>
        <v>-23</v>
      </c>
      <c r="L16" s="24" t="n">
        <v>-30.25</v>
      </c>
      <c r="M16" s="0" t="n">
        <f aca="false">I16+J16+K16-L16</f>
        <v>-9</v>
      </c>
      <c r="N16" s="26"/>
      <c r="O16" s="30" t="n">
        <v>12</v>
      </c>
      <c r="P16" s="27" t="n">
        <v>-2.2</v>
      </c>
      <c r="Q16" s="23" t="n">
        <v>0</v>
      </c>
      <c r="R16" s="12" t="n">
        <v>0</v>
      </c>
      <c r="S16" s="28" t="n">
        <v>-2.2</v>
      </c>
      <c r="T16" s="26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-10.15</v>
      </c>
      <c r="C17" s="5" t="n">
        <v>0</v>
      </c>
      <c r="D17" s="37" t="n">
        <v>0</v>
      </c>
      <c r="E17" s="21" t="n">
        <v>-10.15</v>
      </c>
      <c r="F17" s="22" t="n">
        <f aca="false">B17+C17+D17-E17</f>
        <v>0</v>
      </c>
      <c r="H17" s="30" t="n">
        <v>13</v>
      </c>
      <c r="I17" s="12" t="n">
        <v>-15.81</v>
      </c>
      <c r="J17" s="23" t="n">
        <v>0</v>
      </c>
      <c r="K17" s="12" t="n">
        <f aca="false">-23</f>
        <v>-23</v>
      </c>
      <c r="L17" s="24" t="n">
        <v>-31.81</v>
      </c>
      <c r="M17" s="0" t="n">
        <f aca="false">I17+J17+K17-L17</f>
        <v>-7</v>
      </c>
      <c r="N17" s="26"/>
      <c r="O17" s="30" t="n">
        <v>13</v>
      </c>
      <c r="P17" s="27" t="n">
        <v>-2.2</v>
      </c>
      <c r="Q17" s="23" t="n">
        <v>0</v>
      </c>
      <c r="R17" s="12" t="n">
        <v>0</v>
      </c>
      <c r="S17" s="28" t="n">
        <v>-2.2</v>
      </c>
      <c r="T17" s="26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-9.8</v>
      </c>
      <c r="C18" s="5" t="n">
        <v>0</v>
      </c>
      <c r="D18" s="37" t="n">
        <v>0</v>
      </c>
      <c r="E18" s="21" t="n">
        <v>-9.8</v>
      </c>
      <c r="F18" s="22" t="n">
        <f aca="false">B18+C18+D18-E18</f>
        <v>0</v>
      </c>
      <c r="H18" s="30" t="n">
        <v>14</v>
      </c>
      <c r="I18" s="12" t="n">
        <v>-16.5</v>
      </c>
      <c r="J18" s="23" t="n">
        <v>0</v>
      </c>
      <c r="K18" s="12" t="n">
        <f aca="false">-23</f>
        <v>-23</v>
      </c>
      <c r="L18" s="24" t="n">
        <v>-32.5</v>
      </c>
      <c r="M18" s="0" t="n">
        <f aca="false">I18+J18+K18-L18</f>
        <v>-7</v>
      </c>
      <c r="N18" s="26"/>
      <c r="O18" s="30" t="n">
        <v>14</v>
      </c>
      <c r="P18" s="27" t="n">
        <v>-2.19</v>
      </c>
      <c r="Q18" s="23" t="n">
        <v>0</v>
      </c>
      <c r="R18" s="12" t="n">
        <v>0</v>
      </c>
      <c r="S18" s="28" t="n">
        <v>-2.19</v>
      </c>
      <c r="T18" s="26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-9.19</v>
      </c>
      <c r="C19" s="5" t="n">
        <v>0</v>
      </c>
      <c r="D19" s="37" t="n">
        <v>0</v>
      </c>
      <c r="E19" s="21" t="n">
        <v>-9.19</v>
      </c>
      <c r="F19" s="22" t="n">
        <f aca="false">B19+C19+D19-E19</f>
        <v>0</v>
      </c>
      <c r="H19" s="30" t="n">
        <v>15</v>
      </c>
      <c r="I19" s="12" t="n">
        <v>-17.41</v>
      </c>
      <c r="J19" s="23" t="n">
        <v>0</v>
      </c>
      <c r="K19" s="12" t="n">
        <f aca="false">-23</f>
        <v>-23</v>
      </c>
      <c r="L19" s="24" t="n">
        <v>-32.41</v>
      </c>
      <c r="M19" s="0" t="n">
        <f aca="false">I19+J19+K19-L19</f>
        <v>-8</v>
      </c>
      <c r="N19" s="26"/>
      <c r="O19" s="30" t="n">
        <v>15</v>
      </c>
      <c r="P19" s="27" t="n">
        <v>-2.16</v>
      </c>
      <c r="Q19" s="23" t="n">
        <v>0</v>
      </c>
      <c r="R19" s="12" t="n">
        <v>0</v>
      </c>
      <c r="S19" s="28" t="n">
        <v>-2.16</v>
      </c>
      <c r="T19" s="26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-9.22</v>
      </c>
      <c r="C20" s="5" t="n">
        <v>0</v>
      </c>
      <c r="D20" s="37" t="n">
        <v>0</v>
      </c>
      <c r="E20" s="21" t="n">
        <v>-9.22</v>
      </c>
      <c r="F20" s="22" t="n">
        <f aca="false">B20+C20+D20-E20</f>
        <v>0</v>
      </c>
      <c r="H20" s="30" t="n">
        <v>16</v>
      </c>
      <c r="I20" s="12" t="n">
        <v>-17.23</v>
      </c>
      <c r="J20" s="23" t="n">
        <v>0</v>
      </c>
      <c r="K20" s="12" t="n">
        <f aca="false">-23</f>
        <v>-23</v>
      </c>
      <c r="L20" s="24" t="n">
        <v>-32.23</v>
      </c>
      <c r="M20" s="0" t="n">
        <f aca="false">I20+J20+K20-L20</f>
        <v>-8.00000000000001</v>
      </c>
      <c r="N20" s="26"/>
      <c r="O20" s="30" t="n">
        <v>16</v>
      </c>
      <c r="P20" s="27" t="n">
        <v>-2.16</v>
      </c>
      <c r="Q20" s="23" t="n">
        <v>0</v>
      </c>
      <c r="R20" s="12" t="n">
        <v>0</v>
      </c>
      <c r="S20" s="28" t="n">
        <v>-2.16</v>
      </c>
      <c r="T20" s="26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-9.71</v>
      </c>
      <c r="C21" s="5" t="n">
        <v>0</v>
      </c>
      <c r="D21" s="37" t="n">
        <v>0</v>
      </c>
      <c r="E21" s="21" t="n">
        <v>-9.71</v>
      </c>
      <c r="F21" s="22" t="n">
        <f aca="false">B21+C21+D21-E21</f>
        <v>0</v>
      </c>
      <c r="H21" s="30" t="n">
        <v>17</v>
      </c>
      <c r="I21" s="12" t="n">
        <v>-16.42</v>
      </c>
      <c r="J21" s="23" t="n">
        <v>0</v>
      </c>
      <c r="K21" s="12" t="n">
        <f aca="false">-23</f>
        <v>-23</v>
      </c>
      <c r="L21" s="24" t="n">
        <v>-31.42</v>
      </c>
      <c r="M21" s="0" t="n">
        <f aca="false">I21+J21+K21-L21</f>
        <v>-8</v>
      </c>
      <c r="N21" s="26"/>
      <c r="O21" s="30" t="n">
        <v>17</v>
      </c>
      <c r="P21" s="27" t="n">
        <v>-2.18</v>
      </c>
      <c r="Q21" s="23" t="n">
        <v>0</v>
      </c>
      <c r="R21" s="12" t="n">
        <v>0</v>
      </c>
      <c r="S21" s="28" t="n">
        <v>-2.18</v>
      </c>
      <c r="T21" s="26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-11.38</v>
      </c>
      <c r="C22" s="5" t="n">
        <v>0</v>
      </c>
      <c r="D22" s="37" t="n">
        <v>0</v>
      </c>
      <c r="E22" s="21" t="n">
        <v>-11.38</v>
      </c>
      <c r="F22" s="22" t="n">
        <f aca="false">B22+C22+D22-E22</f>
        <v>0</v>
      </c>
      <c r="H22" s="30" t="n">
        <v>18</v>
      </c>
      <c r="I22" s="12" t="n">
        <v>-14.48</v>
      </c>
      <c r="J22" s="23" t="n">
        <v>0</v>
      </c>
      <c r="K22" s="12" t="n">
        <f aca="false">-23</f>
        <v>-23</v>
      </c>
      <c r="L22" s="24" t="n">
        <v>-35.48</v>
      </c>
      <c r="M22" s="0" t="n">
        <f aca="false">I22+J22+K22-L22</f>
        <v>-2.00000000000001</v>
      </c>
      <c r="N22" s="26"/>
      <c r="O22" s="30" t="n">
        <v>18</v>
      </c>
      <c r="P22" s="27" t="n">
        <v>-2.25</v>
      </c>
      <c r="Q22" s="23" t="n">
        <v>0</v>
      </c>
      <c r="R22" s="12" t="n">
        <v>0</v>
      </c>
      <c r="S22" s="28" t="n">
        <v>-2.25</v>
      </c>
      <c r="T22" s="26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-13.82</v>
      </c>
      <c r="C23" s="5" t="n">
        <v>0</v>
      </c>
      <c r="D23" s="37" t="n">
        <v>0</v>
      </c>
      <c r="E23" s="21" t="n">
        <v>-13.82</v>
      </c>
      <c r="F23" s="22" t="n">
        <f aca="false">B23+C23+D23-E23</f>
        <v>0</v>
      </c>
      <c r="H23" s="30" t="n">
        <v>19</v>
      </c>
      <c r="I23" s="12" t="n">
        <v>-12.44</v>
      </c>
      <c r="J23" s="23" t="n">
        <v>0</v>
      </c>
      <c r="K23" s="12" t="n">
        <f aca="false">-23</f>
        <v>-23</v>
      </c>
      <c r="L23" s="24" t="n">
        <v>-36.44</v>
      </c>
      <c r="M23" s="0" t="n">
        <f aca="false">I23+J23+K23-L23</f>
        <v>1</v>
      </c>
      <c r="N23" s="26"/>
      <c r="O23" s="30" t="n">
        <v>19</v>
      </c>
      <c r="P23" s="27" t="n">
        <v>-2.36</v>
      </c>
      <c r="Q23" s="23" t="n">
        <v>0</v>
      </c>
      <c r="R23" s="12" t="n">
        <v>0</v>
      </c>
      <c r="S23" s="28" t="n">
        <v>-2.36</v>
      </c>
      <c r="T23" s="26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-13.34</v>
      </c>
      <c r="C24" s="5" t="n">
        <v>0</v>
      </c>
      <c r="D24" s="37" t="n">
        <v>0</v>
      </c>
      <c r="E24" s="21" t="n">
        <v>-13.34</v>
      </c>
      <c r="F24" s="22" t="n">
        <f aca="false">B24+C24+D24-E24</f>
        <v>0</v>
      </c>
      <c r="H24" s="30" t="n">
        <v>20</v>
      </c>
      <c r="I24" s="12" t="n">
        <v>-12.41</v>
      </c>
      <c r="J24" s="23" t="n">
        <v>0</v>
      </c>
      <c r="K24" s="12" t="n">
        <f aca="false">-23</f>
        <v>-23</v>
      </c>
      <c r="L24" s="24" t="n">
        <v>-33.41</v>
      </c>
      <c r="M24" s="0" t="n">
        <f aca="false">I24+J24+K24-L24</f>
        <v>-2</v>
      </c>
      <c r="N24" s="26"/>
      <c r="O24" s="30" t="n">
        <v>20</v>
      </c>
      <c r="P24" s="27" t="n">
        <v>-2.33</v>
      </c>
      <c r="Q24" s="23" t="n">
        <v>0</v>
      </c>
      <c r="R24" s="12" t="n">
        <v>0</v>
      </c>
      <c r="S24" s="28" t="n">
        <v>-2.33</v>
      </c>
      <c r="T24" s="26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-12.26</v>
      </c>
      <c r="C25" s="5" t="n">
        <v>0</v>
      </c>
      <c r="D25" s="37" t="n">
        <v>0</v>
      </c>
      <c r="E25" s="21" t="n">
        <v>-12.26</v>
      </c>
      <c r="F25" s="22" t="n">
        <f aca="false">B25+C25+D25-E25</f>
        <v>0</v>
      </c>
      <c r="H25" s="30" t="n">
        <v>21</v>
      </c>
      <c r="I25" s="12" t="n">
        <v>-14.12</v>
      </c>
      <c r="J25" s="23" t="n">
        <v>0</v>
      </c>
      <c r="K25" s="12" t="n">
        <f aca="false">-23</f>
        <v>-23</v>
      </c>
      <c r="L25" s="24" t="n">
        <v>-29.12</v>
      </c>
      <c r="M25" s="0" t="n">
        <f aca="false">I25+J25+K25-L25</f>
        <v>-8</v>
      </c>
      <c r="N25" s="26"/>
      <c r="O25" s="30" t="n">
        <v>21</v>
      </c>
      <c r="P25" s="27" t="n">
        <v>-2.29</v>
      </c>
      <c r="Q25" s="23" t="n">
        <v>0</v>
      </c>
      <c r="R25" s="12" t="n">
        <v>0</v>
      </c>
      <c r="S25" s="28" t="n">
        <v>-2.29</v>
      </c>
      <c r="T25" s="26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-10.61</v>
      </c>
      <c r="C26" s="5" t="n">
        <v>0</v>
      </c>
      <c r="D26" s="37" t="n">
        <v>0</v>
      </c>
      <c r="E26" s="21" t="n">
        <v>-10.61</v>
      </c>
      <c r="F26" s="22" t="n">
        <f aca="false">B26+C26+D26-E26</f>
        <v>0</v>
      </c>
      <c r="H26" s="30" t="n">
        <v>22</v>
      </c>
      <c r="I26" s="12" t="n">
        <v>-15.89</v>
      </c>
      <c r="J26" s="23" t="n">
        <v>0</v>
      </c>
      <c r="K26" s="12" t="n">
        <f aca="false">-23</f>
        <v>-23</v>
      </c>
      <c r="L26" s="24" t="n">
        <v>-23.89</v>
      </c>
      <c r="M26" s="0" t="n">
        <f aca="false">I26+J26+K26-L26</f>
        <v>-15</v>
      </c>
      <c r="N26" s="26"/>
      <c r="O26" s="30" t="n">
        <v>22</v>
      </c>
      <c r="P26" s="27" t="n">
        <v>-2.22</v>
      </c>
      <c r="Q26" s="23" t="n">
        <v>0</v>
      </c>
      <c r="R26" s="12" t="n">
        <v>0</v>
      </c>
      <c r="S26" s="28" t="n">
        <v>-2.22</v>
      </c>
      <c r="T26" s="26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-8.45</v>
      </c>
      <c r="C27" s="5" t="n">
        <v>0</v>
      </c>
      <c r="D27" s="37" t="n">
        <v>0</v>
      </c>
      <c r="E27" s="21" t="n">
        <v>-8.45</v>
      </c>
      <c r="F27" s="22" t="n">
        <f aca="false">B27+C27+D27-E27</f>
        <v>0</v>
      </c>
      <c r="H27" s="19" t="n">
        <v>23</v>
      </c>
      <c r="I27" s="12" t="n">
        <v>-18.13</v>
      </c>
      <c r="J27" s="23" t="n">
        <v>0</v>
      </c>
      <c r="K27" s="12" t="n">
        <f aca="false">-23</f>
        <v>-23</v>
      </c>
      <c r="L27" s="24" t="n">
        <v>-17.13</v>
      </c>
      <c r="M27" s="0" t="n">
        <f aca="false">I27+J27+K27-L27</f>
        <v>-24</v>
      </c>
      <c r="N27" s="26"/>
      <c r="O27" s="19" t="n">
        <v>23</v>
      </c>
      <c r="P27" s="27" t="n">
        <v>-2.13</v>
      </c>
      <c r="Q27" s="23" t="n">
        <v>0</v>
      </c>
      <c r="R27" s="12" t="n">
        <v>0</v>
      </c>
      <c r="S27" s="28" t="n">
        <v>-2.13</v>
      </c>
      <c r="T27" s="26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-6.14</v>
      </c>
      <c r="C28" s="5" t="n">
        <v>0</v>
      </c>
      <c r="D28" s="38" t="n">
        <v>0</v>
      </c>
      <c r="E28" s="32" t="n">
        <v>-6.14</v>
      </c>
      <c r="F28" s="22" t="n">
        <f aca="false">B28+C28+D28-E28</f>
        <v>0</v>
      </c>
      <c r="H28" s="19" t="n">
        <v>24</v>
      </c>
      <c r="I28" s="12" t="n">
        <v>-20.49</v>
      </c>
      <c r="J28" s="23" t="n">
        <v>0</v>
      </c>
      <c r="K28" s="12" t="n">
        <f aca="false">-23</f>
        <v>-23</v>
      </c>
      <c r="L28" s="33" t="n">
        <v>-9.48999999999999</v>
      </c>
      <c r="M28" s="0" t="n">
        <f aca="false">I28+J28+K28-L28</f>
        <v>-34</v>
      </c>
      <c r="N28" s="26"/>
      <c r="O28" s="19" t="n">
        <v>24</v>
      </c>
      <c r="P28" s="34" t="n">
        <v>-2.02</v>
      </c>
      <c r="Q28" s="23" t="n">
        <v>0</v>
      </c>
      <c r="R28" s="12" t="n">
        <v>0</v>
      </c>
      <c r="S28" s="35" t="n">
        <v>-2.02</v>
      </c>
      <c r="T28" s="26" t="n">
        <f aca="false">P28+Q28+R28-S28</f>
        <v>0</v>
      </c>
    </row>
    <row r="29" customFormat="false" ht="12.75" hidden="false" customHeight="false" outlineLevel="0" collapsed="false">
      <c r="A29" s="8"/>
      <c r="B29" s="36" t="n">
        <f aca="false">SUM(B5:B28)</f>
        <v>-198.12</v>
      </c>
      <c r="C29" s="36" t="n">
        <f aca="false">SUM(C5:C28)</f>
        <v>0</v>
      </c>
      <c r="D29" s="36" t="n">
        <f aca="false">SUM(D5:D28)</f>
        <v>0</v>
      </c>
      <c r="E29" s="36" t="n">
        <f aca="false">SUM(E5:E28)</f>
        <v>-198.12</v>
      </c>
      <c r="F29" s="22" t="n">
        <f aca="false">SUM(F5:F28)</f>
        <v>0</v>
      </c>
      <c r="H29" s="8"/>
      <c r="I29" s="36" t="n">
        <f aca="false">SUM(I5:I28)</f>
        <v>-617.63</v>
      </c>
      <c r="J29" s="36"/>
      <c r="K29" s="36" t="n">
        <f aca="false">SUM(K5:K28)</f>
        <v>-552</v>
      </c>
      <c r="L29" s="36" t="n">
        <f aca="false">SUM(L5:L28)</f>
        <v>-461.63</v>
      </c>
      <c r="M29" s="0" t="n">
        <f aca="false">SUM(M5:M28)</f>
        <v>-708</v>
      </c>
      <c r="O29" s="8"/>
      <c r="P29" s="36" t="n">
        <f aca="false">SUM(P5:P28)</f>
        <v>-50.88</v>
      </c>
      <c r="Q29" s="36" t="n">
        <f aca="false">SUM(Q5:Q28)</f>
        <v>0</v>
      </c>
      <c r="R29" s="36" t="n">
        <f aca="false">SUM(R5:R28)</f>
        <v>0</v>
      </c>
      <c r="S29" s="36" t="n">
        <f aca="false">SUM(S5:S28)</f>
        <v>-50.88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36951</v>
      </c>
      <c r="C1" s="5"/>
      <c r="D1" s="5"/>
      <c r="E1" s="5"/>
      <c r="H1" s="3" t="s">
        <v>3</v>
      </c>
      <c r="I1" s="6" t="n">
        <f aca="false">B1</f>
        <v>36951</v>
      </c>
      <c r="J1" s="7"/>
      <c r="K1" s="8"/>
      <c r="L1" s="8"/>
      <c r="O1" s="3" t="s">
        <v>4</v>
      </c>
      <c r="P1" s="6" t="n">
        <f aca="false">B1</f>
        <v>36951</v>
      </c>
      <c r="Q1" s="8"/>
      <c r="R1" s="8"/>
    </row>
    <row r="2" customFormat="false" ht="12.75" hidden="false" customHeight="false" outlineLevel="0" collapsed="false">
      <c r="A2" s="10" t="s">
        <v>5</v>
      </c>
      <c r="B2" s="11" t="n">
        <v>292.89</v>
      </c>
      <c r="C2" s="12" t="s">
        <v>6</v>
      </c>
      <c r="D2" s="11" t="n">
        <v>193</v>
      </c>
      <c r="E2" s="5"/>
      <c r="H2" s="10" t="s">
        <v>5</v>
      </c>
      <c r="I2" s="11" t="n">
        <v>271.41</v>
      </c>
      <c r="J2" s="13"/>
      <c r="K2" s="12" t="s">
        <v>6</v>
      </c>
      <c r="L2" s="11" t="n">
        <v>169.33</v>
      </c>
      <c r="O2" s="12" t="s">
        <v>5</v>
      </c>
      <c r="P2" s="11" t="n">
        <v>271.41</v>
      </c>
      <c r="R2" s="12" t="s">
        <v>6</v>
      </c>
      <c r="S2" s="11" t="n">
        <v>169.33</v>
      </c>
    </row>
    <row r="3" customFormat="false" ht="12.75" hidden="false" customHeight="false" outlineLevel="0" collapsed="false">
      <c r="A3" s="10" t="s">
        <v>7</v>
      </c>
      <c r="B3" s="13"/>
      <c r="C3" s="12" t="s">
        <v>8</v>
      </c>
      <c r="D3" s="15"/>
      <c r="E3" s="5"/>
      <c r="H3" s="10" t="s">
        <v>7</v>
      </c>
      <c r="I3" s="13"/>
      <c r="J3" s="13"/>
      <c r="K3" s="12" t="s">
        <v>8</v>
      </c>
      <c r="L3" s="15"/>
      <c r="O3" s="12" t="s">
        <v>7</v>
      </c>
      <c r="P3" s="13"/>
      <c r="R3" s="12" t="s">
        <v>8</v>
      </c>
    </row>
    <row r="4" customFormat="false" ht="12.75" hidden="false" customHeight="false" outlineLevel="0" collapsed="false">
      <c r="A4" s="17" t="s">
        <v>9</v>
      </c>
      <c r="B4" s="17" t="s">
        <v>10</v>
      </c>
      <c r="C4" s="17" t="s">
        <v>11</v>
      </c>
      <c r="D4" s="3" t="s">
        <v>12</v>
      </c>
      <c r="E4" s="3" t="s">
        <v>13</v>
      </c>
      <c r="F4" s="18" t="s">
        <v>14</v>
      </c>
      <c r="H4" s="17" t="s">
        <v>9</v>
      </c>
      <c r="I4" s="3" t="s">
        <v>15</v>
      </c>
      <c r="J4" s="17" t="s">
        <v>11</v>
      </c>
      <c r="K4" s="3" t="s">
        <v>12</v>
      </c>
      <c r="L4" s="3" t="s">
        <v>13</v>
      </c>
      <c r="M4" s="18" t="s">
        <v>14</v>
      </c>
      <c r="O4" s="17" t="s">
        <v>9</v>
      </c>
      <c r="P4" s="3" t="s">
        <v>15</v>
      </c>
      <c r="Q4" s="17" t="s">
        <v>11</v>
      </c>
      <c r="R4" s="3" t="s">
        <v>12</v>
      </c>
      <c r="S4" s="3" t="s">
        <v>13</v>
      </c>
      <c r="T4" s="18" t="s">
        <v>14</v>
      </c>
    </row>
    <row r="5" customFormat="false" ht="15" hidden="false" customHeight="false" outlineLevel="0" collapsed="false">
      <c r="A5" s="19" t="n">
        <v>1</v>
      </c>
      <c r="B5" s="12" t="n">
        <v>-1.55</v>
      </c>
      <c r="C5" s="5" t="n">
        <v>0</v>
      </c>
      <c r="D5" s="20" t="n">
        <v>0</v>
      </c>
      <c r="E5" s="20" t="n">
        <v>-5.55</v>
      </c>
      <c r="F5" s="22" t="n">
        <f aca="false">B5+C5+D5-E5</f>
        <v>4</v>
      </c>
      <c r="H5" s="19" t="n">
        <v>1</v>
      </c>
      <c r="I5" s="12" t="n">
        <v>-56.11</v>
      </c>
      <c r="J5" s="23" t="n">
        <v>0</v>
      </c>
      <c r="K5" s="12" t="n">
        <v>0</v>
      </c>
      <c r="L5" s="39" t="n">
        <v>-56.11</v>
      </c>
      <c r="M5" s="0" t="n">
        <f aca="false">I5+J5+K5-L5</f>
        <v>0</v>
      </c>
      <c r="N5" s="26"/>
      <c r="O5" s="19" t="n">
        <v>1</v>
      </c>
      <c r="P5" s="40" t="n">
        <v>-2.01</v>
      </c>
      <c r="Q5" s="23" t="n">
        <v>0</v>
      </c>
      <c r="R5" s="12" t="n">
        <v>0</v>
      </c>
      <c r="S5" s="26" t="n">
        <v>-2.01</v>
      </c>
      <c r="T5" s="26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-4.67</v>
      </c>
      <c r="C6" s="5" t="n">
        <v>0</v>
      </c>
      <c r="D6" s="20" t="n">
        <v>0</v>
      </c>
      <c r="E6" s="20" t="n">
        <v>-4.67</v>
      </c>
      <c r="F6" s="22" t="n">
        <f aca="false">B6+C6+D6-E6</f>
        <v>0</v>
      </c>
      <c r="H6" s="19" t="n">
        <v>2</v>
      </c>
      <c r="I6" s="12" t="n">
        <v>-52.66</v>
      </c>
      <c r="J6" s="23" t="n">
        <v>0</v>
      </c>
      <c r="K6" s="12" t="n">
        <v>0</v>
      </c>
      <c r="L6" s="39" t="n">
        <v>-51.66</v>
      </c>
      <c r="M6" s="0" t="n">
        <f aca="false">I6+J6+K6-L6</f>
        <v>-1</v>
      </c>
      <c r="N6" s="26"/>
      <c r="O6" s="19" t="n">
        <v>2</v>
      </c>
      <c r="P6" s="40" t="n">
        <v>-1.97</v>
      </c>
      <c r="Q6" s="23" t="n">
        <v>0</v>
      </c>
      <c r="R6" s="12" t="n">
        <v>0</v>
      </c>
      <c r="S6" s="26" t="n">
        <v>-1.97</v>
      </c>
      <c r="T6" s="26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-4.23</v>
      </c>
      <c r="C7" s="5" t="n">
        <v>0</v>
      </c>
      <c r="D7" s="20" t="n">
        <v>0</v>
      </c>
      <c r="E7" s="20" t="n">
        <v>-4.23</v>
      </c>
      <c r="F7" s="22" t="n">
        <v>0</v>
      </c>
      <c r="H7" s="19" t="n">
        <v>3</v>
      </c>
      <c r="I7" s="12" t="n">
        <v>-53.25</v>
      </c>
      <c r="J7" s="23" t="n">
        <v>0</v>
      </c>
      <c r="K7" s="12" t="n">
        <v>0</v>
      </c>
      <c r="L7" s="39" t="n">
        <v>-49.25</v>
      </c>
      <c r="M7" s="0" t="n">
        <f aca="false">I7+J7+K7-L7</f>
        <v>-4</v>
      </c>
      <c r="N7" s="26"/>
      <c r="O7" s="19" t="n">
        <v>3</v>
      </c>
      <c r="P7" s="40" t="n">
        <v>-1.94</v>
      </c>
      <c r="Q7" s="23" t="n">
        <v>0</v>
      </c>
      <c r="R7" s="12" t="n">
        <v>0</v>
      </c>
      <c r="S7" s="26" t="n">
        <v>-1.94</v>
      </c>
      <c r="T7" s="26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-4.16</v>
      </c>
      <c r="C8" s="5" t="n">
        <v>0</v>
      </c>
      <c r="D8" s="20" t="n">
        <v>0</v>
      </c>
      <c r="E8" s="20" t="n">
        <v>-4.16</v>
      </c>
      <c r="F8" s="22" t="n">
        <f aca="false">B8+C8+D8-E8</f>
        <v>0</v>
      </c>
      <c r="H8" s="19" t="n">
        <v>4</v>
      </c>
      <c r="I8" s="12" t="n">
        <v>-52.99</v>
      </c>
      <c r="J8" s="23" t="n">
        <v>0</v>
      </c>
      <c r="K8" s="12" t="n">
        <v>0</v>
      </c>
      <c r="L8" s="39" t="n">
        <v>-48.99</v>
      </c>
      <c r="M8" s="0" t="n">
        <f aca="false">I8+J8+K8-L8</f>
        <v>-4</v>
      </c>
      <c r="N8" s="26"/>
      <c r="O8" s="19" t="n">
        <v>4</v>
      </c>
      <c r="P8" s="40" t="n">
        <v>-1.94</v>
      </c>
      <c r="Q8" s="23" t="n">
        <v>0</v>
      </c>
      <c r="R8" s="12" t="n">
        <v>0</v>
      </c>
      <c r="S8" s="26" t="n">
        <v>-1.94</v>
      </c>
      <c r="T8" s="26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-4.5</v>
      </c>
      <c r="C9" s="5" t="n">
        <v>0</v>
      </c>
      <c r="D9" s="20" t="n">
        <v>0</v>
      </c>
      <c r="E9" s="20" t="n">
        <v>-4.5</v>
      </c>
      <c r="F9" s="22" t="n">
        <f aca="false">B9+C9+D9-E9</f>
        <v>0</v>
      </c>
      <c r="H9" s="19" t="n">
        <v>5</v>
      </c>
      <c r="I9" s="12" t="n">
        <v>-53.12</v>
      </c>
      <c r="J9" s="23" t="n">
        <v>0</v>
      </c>
      <c r="K9" s="12" t="n">
        <v>0</v>
      </c>
      <c r="L9" s="39" t="n">
        <v>-53.12</v>
      </c>
      <c r="M9" s="0" t="n">
        <f aca="false">I9+J9+K9-L9</f>
        <v>0</v>
      </c>
      <c r="N9" s="26"/>
      <c r="O9" s="19" t="n">
        <v>5</v>
      </c>
      <c r="P9" s="40" t="n">
        <v>-1.96</v>
      </c>
      <c r="Q9" s="23" t="n">
        <v>0</v>
      </c>
      <c r="R9" s="12" t="n">
        <v>0</v>
      </c>
      <c r="S9" s="26" t="n">
        <v>-1.96</v>
      </c>
      <c r="T9" s="26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-4.02</v>
      </c>
      <c r="C10" s="5" t="n">
        <v>0</v>
      </c>
      <c r="D10" s="20" t="n">
        <v>0</v>
      </c>
      <c r="E10" s="20" t="n">
        <v>-7.02</v>
      </c>
      <c r="F10" s="22" t="n">
        <f aca="false">B10+C10+D10-E10</f>
        <v>3</v>
      </c>
      <c r="H10" s="19" t="n">
        <v>6</v>
      </c>
      <c r="I10" s="12" t="n">
        <v>-53.04</v>
      </c>
      <c r="J10" s="23" t="n">
        <v>0</v>
      </c>
      <c r="K10" s="12" t="n">
        <v>0</v>
      </c>
      <c r="L10" s="39" t="n">
        <v>-53.04</v>
      </c>
      <c r="M10" s="0" t="n">
        <f aca="false">I10+J10+K10-L10</f>
        <v>0</v>
      </c>
      <c r="N10" s="26"/>
      <c r="O10" s="19" t="n">
        <v>6</v>
      </c>
      <c r="P10" s="40" t="n">
        <v>-2.07</v>
      </c>
      <c r="Q10" s="23" t="n">
        <v>0</v>
      </c>
      <c r="R10" s="12" t="n">
        <v>0</v>
      </c>
      <c r="S10" s="26" t="n">
        <v>-2.07</v>
      </c>
      <c r="T10" s="26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-11.08</v>
      </c>
      <c r="C11" s="5" t="n">
        <v>0</v>
      </c>
      <c r="D11" s="20" t="n">
        <v>0</v>
      </c>
      <c r="E11" s="20" t="n">
        <v>-11.08</v>
      </c>
      <c r="F11" s="22" t="n">
        <f aca="false">B11+C11+D11-E11</f>
        <v>0</v>
      </c>
      <c r="H11" s="30" t="n">
        <v>7</v>
      </c>
      <c r="I11" s="12" t="n">
        <v>-111.93</v>
      </c>
      <c r="J11" s="23" t="n">
        <v>0</v>
      </c>
      <c r="K11" s="12" t="n">
        <v>0</v>
      </c>
      <c r="L11" s="39" t="n">
        <v>-84.93</v>
      </c>
      <c r="M11" s="0" t="n">
        <f aca="false">I11+J11+K11-L11</f>
        <v>-27</v>
      </c>
      <c r="N11" s="26"/>
      <c r="O11" s="30" t="n">
        <v>7</v>
      </c>
      <c r="P11" s="40" t="n">
        <v>-2.24</v>
      </c>
      <c r="Q11" s="23" t="n">
        <v>0</v>
      </c>
      <c r="R11" s="12" t="n">
        <v>0</v>
      </c>
      <c r="S11" s="26" t="n">
        <v>-2.24</v>
      </c>
      <c r="T11" s="26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-13.4</v>
      </c>
      <c r="C12" s="5" t="n">
        <v>0</v>
      </c>
      <c r="D12" s="20" t="n">
        <v>0</v>
      </c>
      <c r="E12" s="20" t="n">
        <v>-13.4</v>
      </c>
      <c r="F12" s="22" t="n">
        <f aca="false">B12+C12+D12-E12</f>
        <v>0</v>
      </c>
      <c r="H12" s="30" t="n">
        <v>8</v>
      </c>
      <c r="I12" s="12" t="n">
        <v>-109.99</v>
      </c>
      <c r="J12" s="23" t="n">
        <v>0</v>
      </c>
      <c r="K12" s="12" t="n">
        <v>0</v>
      </c>
      <c r="L12" s="39" t="n">
        <v>-98.99</v>
      </c>
      <c r="M12" s="0" t="n">
        <f aca="false">I12+J12+K12-L12</f>
        <v>-11</v>
      </c>
      <c r="N12" s="26"/>
      <c r="O12" s="30" t="n">
        <v>8</v>
      </c>
      <c r="P12" s="40" t="n">
        <v>-2.33</v>
      </c>
      <c r="Q12" s="23" t="n">
        <v>0</v>
      </c>
      <c r="R12" s="12" t="n">
        <v>0</v>
      </c>
      <c r="S12" s="26" t="n">
        <v>-2.33</v>
      </c>
      <c r="T12" s="26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-13.54</v>
      </c>
      <c r="C13" s="5" t="n">
        <v>0</v>
      </c>
      <c r="D13" s="20" t="n">
        <v>0</v>
      </c>
      <c r="E13" s="20" t="n">
        <v>-13.54</v>
      </c>
      <c r="F13" s="22" t="n">
        <f aca="false">B13+C13+D13-E13</f>
        <v>0</v>
      </c>
      <c r="H13" s="30" t="n">
        <v>9</v>
      </c>
      <c r="I13" s="12" t="n">
        <v>-109.48</v>
      </c>
      <c r="J13" s="23" t="n">
        <v>0</v>
      </c>
      <c r="K13" s="12" t="n">
        <v>0</v>
      </c>
      <c r="L13" s="39" t="n">
        <v>-110.48</v>
      </c>
      <c r="M13" s="0" t="n">
        <f aca="false">I13+J13+K13-L13</f>
        <v>1</v>
      </c>
      <c r="N13" s="26"/>
      <c r="O13" s="30" t="n">
        <v>9</v>
      </c>
      <c r="P13" s="40" t="n">
        <v>-2.34</v>
      </c>
      <c r="Q13" s="23" t="n">
        <v>0</v>
      </c>
      <c r="R13" s="12" t="n">
        <v>0</v>
      </c>
      <c r="S13" s="26" t="n">
        <v>-2.34</v>
      </c>
      <c r="T13" s="26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-12.26</v>
      </c>
      <c r="C14" s="5" t="n">
        <v>0</v>
      </c>
      <c r="D14" s="20" t="n">
        <v>0</v>
      </c>
      <c r="E14" s="20" t="n">
        <v>-12.26</v>
      </c>
      <c r="F14" s="22" t="n">
        <f aca="false">B14+C14+D14-E14</f>
        <v>0</v>
      </c>
      <c r="H14" s="30" t="n">
        <v>10</v>
      </c>
      <c r="I14" s="12" t="n">
        <v>-111.24</v>
      </c>
      <c r="J14" s="23" t="n">
        <v>0</v>
      </c>
      <c r="K14" s="12" t="n">
        <v>0</v>
      </c>
      <c r="L14" s="39" t="n">
        <v>-117.24</v>
      </c>
      <c r="M14" s="0" t="n">
        <f aca="false">I14+J14+K14-L14</f>
        <v>6</v>
      </c>
      <c r="N14" s="26"/>
      <c r="O14" s="30" t="n">
        <v>10</v>
      </c>
      <c r="P14" s="40" t="n">
        <v>-2.29</v>
      </c>
      <c r="Q14" s="23" t="n">
        <v>0</v>
      </c>
      <c r="R14" s="12" t="n">
        <v>0</v>
      </c>
      <c r="S14" s="26" t="n">
        <v>-2.29</v>
      </c>
      <c r="T14" s="26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-12.25</v>
      </c>
      <c r="C15" s="5" t="n">
        <v>0</v>
      </c>
      <c r="D15" s="20" t="n">
        <v>0</v>
      </c>
      <c r="E15" s="20" t="n">
        <v>-12.25</v>
      </c>
      <c r="F15" s="22" t="n">
        <f aca="false">B15+C15+D15-E15</f>
        <v>0</v>
      </c>
      <c r="H15" s="30" t="n">
        <v>11</v>
      </c>
      <c r="I15" s="12" t="n">
        <v>-111.27</v>
      </c>
      <c r="J15" s="23" t="n">
        <v>0</v>
      </c>
      <c r="K15" s="12" t="n">
        <v>0</v>
      </c>
      <c r="L15" s="39" t="n">
        <v>-122.27</v>
      </c>
      <c r="M15" s="0" t="n">
        <f aca="false">I15+J15+K15-L15</f>
        <v>11</v>
      </c>
      <c r="N15" s="26"/>
      <c r="O15" s="30" t="n">
        <v>11</v>
      </c>
      <c r="P15" s="40" t="n">
        <v>-2.29</v>
      </c>
      <c r="Q15" s="23" t="n">
        <v>0</v>
      </c>
      <c r="R15" s="12" t="n">
        <v>0</v>
      </c>
      <c r="S15" s="26" t="n">
        <v>-2.29</v>
      </c>
      <c r="T15" s="26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-13.37</v>
      </c>
      <c r="C16" s="5" t="n">
        <v>0</v>
      </c>
      <c r="D16" s="20" t="n">
        <v>0</v>
      </c>
      <c r="E16" s="20" t="n">
        <v>-13.37</v>
      </c>
      <c r="F16" s="22" t="n">
        <f aca="false">B16+C16+D16-E16</f>
        <v>0</v>
      </c>
      <c r="H16" s="30" t="n">
        <v>12</v>
      </c>
      <c r="I16" s="12" t="n">
        <v>-109.35</v>
      </c>
      <c r="J16" s="23" t="n">
        <v>0</v>
      </c>
      <c r="K16" s="12" t="n">
        <v>0</v>
      </c>
      <c r="L16" s="39" t="n">
        <v>-122.35</v>
      </c>
      <c r="M16" s="0" t="n">
        <f aca="false">I16+J16+K16-L16</f>
        <v>13</v>
      </c>
      <c r="N16" s="26"/>
      <c r="O16" s="30" t="n">
        <v>12</v>
      </c>
      <c r="P16" s="40" t="n">
        <v>-2.33</v>
      </c>
      <c r="Q16" s="23" t="n">
        <v>0</v>
      </c>
      <c r="R16" s="12" t="n">
        <v>0</v>
      </c>
      <c r="S16" s="26" t="n">
        <v>-2.33</v>
      </c>
      <c r="T16" s="26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-13.19</v>
      </c>
      <c r="C17" s="5" t="n">
        <v>0</v>
      </c>
      <c r="D17" s="20" t="n">
        <v>0</v>
      </c>
      <c r="E17" s="20" t="n">
        <v>-13.19</v>
      </c>
      <c r="F17" s="22" t="n">
        <f aca="false">B17+C17+D17-E17</f>
        <v>0</v>
      </c>
      <c r="H17" s="30" t="n">
        <v>13</v>
      </c>
      <c r="I17" s="12" t="n">
        <v>-110.46</v>
      </c>
      <c r="J17" s="23" t="n">
        <v>0</v>
      </c>
      <c r="K17" s="12" t="n">
        <v>0</v>
      </c>
      <c r="L17" s="39" t="n">
        <v>-122.46</v>
      </c>
      <c r="M17" s="0" t="n">
        <f aca="false">I17+J17+K17-L17</f>
        <v>12</v>
      </c>
      <c r="N17" s="26"/>
      <c r="O17" s="30" t="n">
        <v>13</v>
      </c>
      <c r="P17" s="40" t="n">
        <v>-2.33</v>
      </c>
      <c r="Q17" s="23" t="n">
        <v>0</v>
      </c>
      <c r="R17" s="12" t="n">
        <v>0</v>
      </c>
      <c r="S17" s="26" t="n">
        <v>-2.33</v>
      </c>
      <c r="T17" s="26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-12.68</v>
      </c>
      <c r="C18" s="5" t="n">
        <v>0</v>
      </c>
      <c r="D18" s="20" t="n">
        <v>0</v>
      </c>
      <c r="E18" s="20" t="n">
        <v>-12.68</v>
      </c>
      <c r="F18" s="22" t="n">
        <f aca="false">B18+C18+D18-E18</f>
        <v>0</v>
      </c>
      <c r="H18" s="30" t="n">
        <v>14</v>
      </c>
      <c r="I18" s="12" t="n">
        <v>-110.38</v>
      </c>
      <c r="J18" s="23" t="n">
        <v>0</v>
      </c>
      <c r="K18" s="12" t="n">
        <v>0</v>
      </c>
      <c r="L18" s="39" t="n">
        <v>-122.38</v>
      </c>
      <c r="M18" s="0" t="n">
        <f aca="false">I18+J18+K18-L18</f>
        <v>12</v>
      </c>
      <c r="N18" s="26"/>
      <c r="O18" s="30" t="n">
        <v>14</v>
      </c>
      <c r="P18" s="40" t="n">
        <v>-2.3</v>
      </c>
      <c r="Q18" s="23" t="n">
        <v>0</v>
      </c>
      <c r="R18" s="12" t="n">
        <v>0</v>
      </c>
      <c r="S18" s="26" t="n">
        <v>-2.3</v>
      </c>
      <c r="T18" s="26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-12.18</v>
      </c>
      <c r="C19" s="5" t="n">
        <v>0</v>
      </c>
      <c r="D19" s="20" t="n">
        <v>0</v>
      </c>
      <c r="E19" s="20" t="n">
        <v>-12.18</v>
      </c>
      <c r="F19" s="22" t="n">
        <f aca="false">B19+C19+D19-E19</f>
        <v>0</v>
      </c>
      <c r="H19" s="30" t="n">
        <v>15</v>
      </c>
      <c r="I19" s="12" t="n">
        <v>-111.39</v>
      </c>
      <c r="J19" s="23" t="n">
        <v>0</v>
      </c>
      <c r="K19" s="12" t="n">
        <v>0</v>
      </c>
      <c r="L19" s="39" t="n">
        <v>-120.39</v>
      </c>
      <c r="M19" s="0" t="n">
        <f aca="false">I19+J19+K19-L19</f>
        <v>9</v>
      </c>
      <c r="N19" s="26"/>
      <c r="O19" s="30" t="n">
        <v>15</v>
      </c>
      <c r="P19" s="40" t="n">
        <v>-2.28</v>
      </c>
      <c r="Q19" s="23" t="n">
        <v>0</v>
      </c>
      <c r="R19" s="12" t="n">
        <v>0</v>
      </c>
      <c r="S19" s="26" t="n">
        <v>-2.28</v>
      </c>
      <c r="T19" s="26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-12.36</v>
      </c>
      <c r="C20" s="5" t="n">
        <v>0</v>
      </c>
      <c r="D20" s="20" t="n">
        <v>0</v>
      </c>
      <c r="E20" s="20" t="n">
        <v>-12.36</v>
      </c>
      <c r="F20" s="22" t="n">
        <f aca="false">B20+C20+D20-E20</f>
        <v>0</v>
      </c>
      <c r="H20" s="30" t="n">
        <v>16</v>
      </c>
      <c r="I20" s="12" t="n">
        <v>-110.41</v>
      </c>
      <c r="J20" s="23" t="n">
        <v>0</v>
      </c>
      <c r="K20" s="12" t="n">
        <v>0</v>
      </c>
      <c r="L20" s="39" t="n">
        <v>-116.41</v>
      </c>
      <c r="M20" s="0" t="n">
        <f aca="false">I20+J20+K20-L20</f>
        <v>6</v>
      </c>
      <c r="N20" s="26"/>
      <c r="O20" s="30" t="n">
        <v>16</v>
      </c>
      <c r="P20" s="40" t="n">
        <v>-2.29</v>
      </c>
      <c r="Q20" s="23" t="n">
        <v>0</v>
      </c>
      <c r="R20" s="12" t="n">
        <v>0</v>
      </c>
      <c r="S20" s="26" t="n">
        <v>-2.29</v>
      </c>
      <c r="T20" s="26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-12.77</v>
      </c>
      <c r="C21" s="5" t="n">
        <v>0</v>
      </c>
      <c r="D21" s="20" t="n">
        <v>0</v>
      </c>
      <c r="E21" s="20" t="n">
        <v>-12.77</v>
      </c>
      <c r="F21" s="22" t="n">
        <f aca="false">B21+C21+D21-E21</f>
        <v>0</v>
      </c>
      <c r="H21" s="30" t="n">
        <v>17</v>
      </c>
      <c r="I21" s="12" t="n">
        <v>-110.81</v>
      </c>
      <c r="J21" s="23" t="n">
        <v>0</v>
      </c>
      <c r="K21" s="12" t="n">
        <v>0</v>
      </c>
      <c r="L21" s="39" t="n">
        <v>-111.81</v>
      </c>
      <c r="M21" s="0" t="n">
        <f aca="false">I21+J21+K21-L21</f>
        <v>1</v>
      </c>
      <c r="N21" s="26"/>
      <c r="O21" s="30" t="n">
        <v>17</v>
      </c>
      <c r="P21" s="40" t="n">
        <v>-2.3</v>
      </c>
      <c r="Q21" s="23" t="n">
        <v>0</v>
      </c>
      <c r="R21" s="12" t="n">
        <v>0</v>
      </c>
      <c r="S21" s="26" t="n">
        <v>-2.3</v>
      </c>
      <c r="T21" s="26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-14.75</v>
      </c>
      <c r="C22" s="5" t="n">
        <v>0</v>
      </c>
      <c r="D22" s="20" t="n">
        <v>0</v>
      </c>
      <c r="E22" s="20" t="n">
        <v>-14.75</v>
      </c>
      <c r="F22" s="22" t="n">
        <f aca="false">B22+C22+D22-E22</f>
        <v>0</v>
      </c>
      <c r="H22" s="30" t="n">
        <v>18</v>
      </c>
      <c r="I22" s="12" t="n">
        <v>-108.5</v>
      </c>
      <c r="J22" s="23" t="n">
        <v>0</v>
      </c>
      <c r="K22" s="12" t="n">
        <v>0</v>
      </c>
      <c r="L22" s="39" t="n">
        <v>-114.5</v>
      </c>
      <c r="M22" s="0" t="n">
        <f aca="false">I22+J22+K22-L22</f>
        <v>6</v>
      </c>
      <c r="N22" s="26"/>
      <c r="O22" s="30" t="n">
        <v>18</v>
      </c>
      <c r="P22" s="40" t="n">
        <v>-2.39</v>
      </c>
      <c r="Q22" s="23" t="n">
        <v>0</v>
      </c>
      <c r="R22" s="12" t="n">
        <v>0</v>
      </c>
      <c r="S22" s="26" t="n">
        <v>-2.39</v>
      </c>
      <c r="T22" s="26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-16.69</v>
      </c>
      <c r="C23" s="5" t="n">
        <v>0</v>
      </c>
      <c r="D23" s="20" t="n">
        <v>0</v>
      </c>
      <c r="E23" s="20" t="n">
        <v>-16.69</v>
      </c>
      <c r="F23" s="22" t="n">
        <f aca="false">B23+C23+D23-E23</f>
        <v>0</v>
      </c>
      <c r="H23" s="30" t="n">
        <v>19</v>
      </c>
      <c r="I23" s="12" t="n">
        <v>-106.42</v>
      </c>
      <c r="J23" s="23" t="n">
        <v>0</v>
      </c>
      <c r="K23" s="12" t="n">
        <v>0</v>
      </c>
      <c r="L23" s="39" t="n">
        <v>-112.42</v>
      </c>
      <c r="M23" s="0" t="n">
        <f aca="false">I23+J23+K23-L23</f>
        <v>6</v>
      </c>
      <c r="N23" s="26"/>
      <c r="O23" s="30" t="n">
        <v>19</v>
      </c>
      <c r="P23" s="40" t="n">
        <v>-2.47</v>
      </c>
      <c r="Q23" s="23" t="n">
        <v>0</v>
      </c>
      <c r="R23" s="12" t="n">
        <v>0</v>
      </c>
      <c r="S23" s="26" t="n">
        <v>-2.47</v>
      </c>
      <c r="T23" s="26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-15.11</v>
      </c>
      <c r="C24" s="5" t="n">
        <v>0</v>
      </c>
      <c r="D24" s="20" t="n">
        <v>0</v>
      </c>
      <c r="E24" s="20" t="n">
        <v>-15.11</v>
      </c>
      <c r="F24" s="22" t="n">
        <f aca="false">B24+C24+D24-E24</f>
        <v>0</v>
      </c>
      <c r="H24" s="30" t="n">
        <v>20</v>
      </c>
      <c r="I24" s="12" t="n">
        <v>-108.33</v>
      </c>
      <c r="J24" s="23" t="n">
        <v>0</v>
      </c>
      <c r="K24" s="12" t="n">
        <v>0</v>
      </c>
      <c r="L24" s="39" t="n">
        <v>-107.33</v>
      </c>
      <c r="M24" s="0" t="n">
        <f aca="false">I24+J24+K24-L24</f>
        <v>-1</v>
      </c>
      <c r="N24" s="26"/>
      <c r="O24" s="30" t="n">
        <v>20</v>
      </c>
      <c r="P24" s="40" t="n">
        <v>-2.4</v>
      </c>
      <c r="Q24" s="23" t="n">
        <v>0</v>
      </c>
      <c r="R24" s="12" t="n">
        <v>0</v>
      </c>
      <c r="S24" s="26" t="n">
        <v>-2.4</v>
      </c>
      <c r="T24" s="26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-13.76</v>
      </c>
      <c r="C25" s="5" t="n">
        <v>0</v>
      </c>
      <c r="D25" s="20" t="n">
        <v>0</v>
      </c>
      <c r="E25" s="20" t="n">
        <v>-13.76</v>
      </c>
      <c r="F25" s="22" t="n">
        <f aca="false">B25+C25+D25-E25</f>
        <v>0</v>
      </c>
      <c r="H25" s="30" t="n">
        <v>21</v>
      </c>
      <c r="I25" s="12" t="n">
        <v>-109.49</v>
      </c>
      <c r="J25" s="23" t="n">
        <v>0</v>
      </c>
      <c r="K25" s="12" t="n">
        <v>0</v>
      </c>
      <c r="L25" s="39" t="n">
        <v>-102.49</v>
      </c>
      <c r="M25" s="0" t="n">
        <f aca="false">I25+J25+K25-L25</f>
        <v>-7</v>
      </c>
      <c r="N25" s="26"/>
      <c r="O25" s="30" t="n">
        <v>21</v>
      </c>
      <c r="P25" s="40" t="n">
        <v>-2.35</v>
      </c>
      <c r="Q25" s="23" t="n">
        <v>0</v>
      </c>
      <c r="R25" s="12" t="n">
        <v>0</v>
      </c>
      <c r="S25" s="26" t="n">
        <v>-2.35</v>
      </c>
      <c r="T25" s="26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-12.34</v>
      </c>
      <c r="C26" s="5" t="n">
        <v>0</v>
      </c>
      <c r="D26" s="20" t="n">
        <v>0</v>
      </c>
      <c r="E26" s="20" t="n">
        <v>-12.34</v>
      </c>
      <c r="F26" s="22" t="n">
        <f aca="false">B26+C26+D26-E26</f>
        <v>0</v>
      </c>
      <c r="H26" s="30" t="n">
        <v>22</v>
      </c>
      <c r="I26" s="12" t="n">
        <v>-110.71</v>
      </c>
      <c r="J26" s="23" t="n">
        <v>0</v>
      </c>
      <c r="K26" s="12" t="n">
        <v>0</v>
      </c>
      <c r="L26" s="39" t="n">
        <v>-92.71</v>
      </c>
      <c r="M26" s="0" t="n">
        <f aca="false">I26+J26+K26-L26</f>
        <v>-18</v>
      </c>
      <c r="N26" s="26"/>
      <c r="O26" s="30" t="n">
        <v>22</v>
      </c>
      <c r="P26" s="40" t="n">
        <v>-2.29</v>
      </c>
      <c r="Q26" s="23" t="n">
        <v>0</v>
      </c>
      <c r="R26" s="12" t="n">
        <v>0</v>
      </c>
      <c r="S26" s="26" t="n">
        <v>-2.29</v>
      </c>
      <c r="T26" s="26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-6.98</v>
      </c>
      <c r="C27" s="5" t="n">
        <v>0</v>
      </c>
      <c r="D27" s="20" t="n">
        <v>0</v>
      </c>
      <c r="E27" s="20" t="n">
        <v>-9.98</v>
      </c>
      <c r="F27" s="22" t="n">
        <f aca="false">B27+C27+D27-E27</f>
        <v>3</v>
      </c>
      <c r="H27" s="19" t="n">
        <v>23</v>
      </c>
      <c r="I27" s="12" t="n">
        <v>-25.76</v>
      </c>
      <c r="J27" s="23" t="n">
        <v>0</v>
      </c>
      <c r="K27" s="12" t="n">
        <v>0</v>
      </c>
      <c r="L27" s="39" t="n">
        <v>-65.76</v>
      </c>
      <c r="M27" s="0" t="n">
        <f aca="false">I27+J27+K27-L27</f>
        <v>40</v>
      </c>
      <c r="N27" s="26"/>
      <c r="O27" s="19" t="n">
        <v>23</v>
      </c>
      <c r="P27" s="40" t="n">
        <v>-2.19</v>
      </c>
      <c r="Q27" s="23" t="n">
        <v>0</v>
      </c>
      <c r="R27" s="12" t="n">
        <v>0</v>
      </c>
      <c r="S27" s="26" t="n">
        <v>-2.19</v>
      </c>
      <c r="T27" s="26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-6.44</v>
      </c>
      <c r="C28" s="5" t="n">
        <v>0</v>
      </c>
      <c r="D28" s="20" t="n">
        <v>0</v>
      </c>
      <c r="E28" s="20" t="n">
        <v>-7.44</v>
      </c>
      <c r="F28" s="22" t="n">
        <f aca="false">B28+C28+D28-E28</f>
        <v>1</v>
      </c>
      <c r="H28" s="19" t="n">
        <v>24</v>
      </c>
      <c r="I28" s="12" t="n">
        <v>-51.35</v>
      </c>
      <c r="J28" s="23" t="n">
        <v>0</v>
      </c>
      <c r="K28" s="12" t="n">
        <v>0</v>
      </c>
      <c r="L28" s="39" t="n">
        <v>-51.35</v>
      </c>
      <c r="M28" s="0" t="n">
        <f aca="false">I28+J28+K28-L28</f>
        <v>0</v>
      </c>
      <c r="N28" s="26"/>
      <c r="O28" s="19" t="n">
        <v>24</v>
      </c>
      <c r="P28" s="40" t="n">
        <v>-2.09</v>
      </c>
      <c r="Q28" s="23" t="n">
        <v>0</v>
      </c>
      <c r="R28" s="12" t="n">
        <v>0</v>
      </c>
      <c r="S28" s="26" t="n">
        <v>-2.09</v>
      </c>
      <c r="T28" s="26" t="n">
        <f aca="false">P28+Q28+R28-S28</f>
        <v>0</v>
      </c>
    </row>
    <row r="29" customFormat="false" ht="12.75" hidden="false" customHeight="false" outlineLevel="0" collapsed="false">
      <c r="A29" s="8"/>
      <c r="B29" s="36" t="n">
        <f aca="false">SUM(B5:B28)</f>
        <v>-248.28</v>
      </c>
      <c r="C29" s="36" t="n">
        <f aca="false">SUM(C5:C28)</f>
        <v>0</v>
      </c>
      <c r="D29" s="36" t="n">
        <f aca="false">SUM(D5:D28)</f>
        <v>0</v>
      </c>
      <c r="E29" s="36" t="n">
        <f aca="false">SUM(E5:E28)</f>
        <v>-259.28</v>
      </c>
      <c r="F29" s="22" t="n">
        <f aca="false">SUM(F5:F28)</f>
        <v>11</v>
      </c>
      <c r="H29" s="8"/>
      <c r="I29" s="36" t="n">
        <f aca="false">SUM(I5:I28)</f>
        <v>-2158.44</v>
      </c>
      <c r="J29" s="36"/>
      <c r="K29" s="36" t="n">
        <f aca="false">SUM(K5:K28)</f>
        <v>0</v>
      </c>
      <c r="L29" s="36" t="n">
        <f aca="false">SUM(L5:L28)</f>
        <v>-2208.44</v>
      </c>
      <c r="M29" s="0" t="n">
        <f aca="false">SUM(M5:M28)</f>
        <v>50</v>
      </c>
      <c r="O29" s="8"/>
      <c r="P29" s="36" t="n">
        <f aca="false">SUM(P5:P28)</f>
        <v>-53.39</v>
      </c>
      <c r="Q29" s="36" t="n">
        <f aca="false">SUM(Q5:Q28)</f>
        <v>0</v>
      </c>
      <c r="R29" s="36" t="n">
        <f aca="false">SUM(R5:R28)</f>
        <v>0</v>
      </c>
      <c r="S29" s="36" t="n">
        <f aca="false">SUM(S5:S28)</f>
        <v>-53.39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36952</v>
      </c>
      <c r="C1" s="5"/>
      <c r="D1" s="5"/>
      <c r="E1" s="5"/>
      <c r="H1" s="3" t="s">
        <v>3</v>
      </c>
      <c r="I1" s="6" t="n">
        <f aca="false">B1</f>
        <v>36952</v>
      </c>
      <c r="J1" s="7"/>
      <c r="K1" s="8"/>
      <c r="L1" s="8"/>
      <c r="O1" s="3" t="s">
        <v>4</v>
      </c>
      <c r="P1" s="6" t="n">
        <f aca="false">B1</f>
        <v>36952</v>
      </c>
      <c r="Q1" s="8"/>
      <c r="R1" s="8"/>
    </row>
    <row r="2" customFormat="false" ht="12.75" hidden="false" customHeight="false" outlineLevel="0" collapsed="false">
      <c r="A2" s="10" t="s">
        <v>5</v>
      </c>
      <c r="B2" s="11" t="n">
        <v>267.78</v>
      </c>
      <c r="C2" s="12" t="s">
        <v>6</v>
      </c>
      <c r="D2" s="11" t="n">
        <v>181.22</v>
      </c>
      <c r="E2" s="5"/>
      <c r="H2" s="10" t="s">
        <v>5</v>
      </c>
      <c r="I2" s="11" t="n">
        <v>251.64</v>
      </c>
      <c r="J2" s="13"/>
      <c r="K2" s="12" t="s">
        <v>6</v>
      </c>
      <c r="L2" s="11" t="n">
        <v>172.14</v>
      </c>
      <c r="O2" s="12" t="s">
        <v>5</v>
      </c>
      <c r="P2" s="11" t="n">
        <v>251.64</v>
      </c>
      <c r="R2" s="12" t="s">
        <v>6</v>
      </c>
      <c r="S2" s="11" t="n">
        <v>172.14</v>
      </c>
    </row>
    <row r="3" customFormat="false" ht="12.75" hidden="false" customHeight="false" outlineLevel="0" collapsed="false">
      <c r="A3" s="10" t="s">
        <v>7</v>
      </c>
      <c r="B3" s="13"/>
      <c r="C3" s="12" t="s">
        <v>8</v>
      </c>
      <c r="D3" s="15"/>
      <c r="E3" s="5"/>
      <c r="H3" s="10" t="s">
        <v>7</v>
      </c>
      <c r="I3" s="13"/>
      <c r="J3" s="13"/>
      <c r="K3" s="12" t="s">
        <v>8</v>
      </c>
      <c r="L3" s="15"/>
      <c r="O3" s="12" t="s">
        <v>7</v>
      </c>
      <c r="P3" s="13"/>
      <c r="R3" s="12" t="s">
        <v>8</v>
      </c>
    </row>
    <row r="4" customFormat="false" ht="12.75" hidden="false" customHeight="false" outlineLevel="0" collapsed="false">
      <c r="A4" s="17" t="s">
        <v>9</v>
      </c>
      <c r="B4" s="17" t="s">
        <v>10</v>
      </c>
      <c r="C4" s="17" t="s">
        <v>11</v>
      </c>
      <c r="D4" s="3" t="s">
        <v>12</v>
      </c>
      <c r="E4" s="3" t="s">
        <v>13</v>
      </c>
      <c r="F4" s="18" t="s">
        <v>14</v>
      </c>
      <c r="H4" s="17" t="s">
        <v>9</v>
      </c>
      <c r="I4" s="3" t="s">
        <v>15</v>
      </c>
      <c r="J4" s="17" t="s">
        <v>11</v>
      </c>
      <c r="K4" s="3" t="s">
        <v>12</v>
      </c>
      <c r="L4" s="3" t="s">
        <v>13</v>
      </c>
      <c r="M4" s="18" t="s">
        <v>14</v>
      </c>
      <c r="O4" s="17" t="s">
        <v>9</v>
      </c>
      <c r="P4" s="3" t="s">
        <v>15</v>
      </c>
      <c r="Q4" s="17" t="s">
        <v>11</v>
      </c>
      <c r="R4" s="3" t="s">
        <v>12</v>
      </c>
      <c r="S4" s="3" t="s">
        <v>13</v>
      </c>
      <c r="T4" s="18" t="s">
        <v>14</v>
      </c>
    </row>
    <row r="5" customFormat="false" ht="15" hidden="false" customHeight="false" outlineLevel="0" collapsed="false">
      <c r="A5" s="19" t="n">
        <v>1</v>
      </c>
      <c r="B5" s="12" t="n">
        <v>-5.52</v>
      </c>
      <c r="C5" s="5" t="n">
        <v>0</v>
      </c>
      <c r="D5" s="20" t="n">
        <v>0</v>
      </c>
      <c r="E5" s="20" t="n">
        <v>-5.52</v>
      </c>
      <c r="F5" s="22" t="n">
        <f aca="false">B5+C5+D5-E5</f>
        <v>0</v>
      </c>
      <c r="H5" s="19" t="n">
        <v>1</v>
      </c>
      <c r="I5" s="12" t="n">
        <v>-39.08</v>
      </c>
      <c r="J5" s="23" t="n">
        <v>0</v>
      </c>
      <c r="K5" s="12" t="n">
        <v>-14</v>
      </c>
      <c r="L5" s="39" t="n">
        <v>-38.08</v>
      </c>
      <c r="M5" s="0" t="n">
        <f aca="false">I5+J5+K5-L5</f>
        <v>-15</v>
      </c>
      <c r="N5" s="26"/>
      <c r="O5" s="19" t="n">
        <v>1</v>
      </c>
      <c r="P5" s="40" t="n">
        <v>-2.01</v>
      </c>
      <c r="Q5" s="23" t="n">
        <v>0</v>
      </c>
      <c r="R5" s="12" t="n">
        <v>0</v>
      </c>
      <c r="S5" s="26" t="n">
        <v>-2.01</v>
      </c>
      <c r="T5" s="26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-4.55</v>
      </c>
      <c r="C6" s="5" t="n">
        <v>0</v>
      </c>
      <c r="D6" s="20" t="n">
        <v>0</v>
      </c>
      <c r="E6" s="20" t="n">
        <v>-4.55</v>
      </c>
      <c r="F6" s="22" t="n">
        <f aca="false">B6+C6+D6-E6</f>
        <v>0</v>
      </c>
      <c r="H6" s="19" t="n">
        <v>2</v>
      </c>
      <c r="I6" s="12" t="n">
        <v>-49.91</v>
      </c>
      <c r="J6" s="23" t="n">
        <v>0</v>
      </c>
      <c r="K6" s="12" t="n">
        <v>-14</v>
      </c>
      <c r="L6" s="39" t="n">
        <v>-32.91</v>
      </c>
      <c r="M6" s="0" t="n">
        <f aca="false">I6+J6+K6-L6</f>
        <v>-31</v>
      </c>
      <c r="N6" s="26"/>
      <c r="O6" s="19" t="n">
        <v>2</v>
      </c>
      <c r="P6" s="40" t="n">
        <v>-1.96</v>
      </c>
      <c r="Q6" s="23" t="n">
        <v>0</v>
      </c>
      <c r="R6" s="12" t="n">
        <v>0</v>
      </c>
      <c r="S6" s="26" t="n">
        <v>-1.96</v>
      </c>
      <c r="T6" s="26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</v>
      </c>
      <c r="C7" s="5" t="n">
        <v>0</v>
      </c>
      <c r="D7" s="20" t="n">
        <v>0</v>
      </c>
      <c r="E7" s="20" t="n">
        <v>-4.2</v>
      </c>
      <c r="F7" s="22" t="n">
        <v>0</v>
      </c>
      <c r="H7" s="19" t="n">
        <v>3</v>
      </c>
      <c r="I7" s="12" t="n">
        <v>-59.1699999999999</v>
      </c>
      <c r="J7" s="23" t="n">
        <v>0</v>
      </c>
      <c r="K7" s="12" t="n">
        <v>-14</v>
      </c>
      <c r="L7" s="39" t="n">
        <v>-31.17</v>
      </c>
      <c r="M7" s="0" t="n">
        <f aca="false">I7+J7+K7-L7</f>
        <v>-41.9999999999999</v>
      </c>
      <c r="N7" s="26"/>
      <c r="O7" s="19" t="n">
        <v>3</v>
      </c>
      <c r="P7" s="40" t="n">
        <v>-1.94</v>
      </c>
      <c r="Q7" s="23" t="n">
        <v>0</v>
      </c>
      <c r="R7" s="12" t="n">
        <v>0</v>
      </c>
      <c r="S7" s="26" t="n">
        <v>-1.94</v>
      </c>
      <c r="T7" s="26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-4.14</v>
      </c>
      <c r="C8" s="5" t="n">
        <v>0</v>
      </c>
      <c r="D8" s="20" t="n">
        <v>0</v>
      </c>
      <c r="E8" s="20" t="n">
        <v>-4.14</v>
      </c>
      <c r="F8" s="22" t="n">
        <f aca="false">B8+C8+D8-E8</f>
        <v>0</v>
      </c>
      <c r="H8" s="19" t="n">
        <v>4</v>
      </c>
      <c r="I8" s="12" t="n">
        <v>-58.4700000000001</v>
      </c>
      <c r="J8" s="23" t="n">
        <v>0</v>
      </c>
      <c r="K8" s="12" t="n">
        <v>-14</v>
      </c>
      <c r="L8" s="39" t="n">
        <v>-30.47</v>
      </c>
      <c r="M8" s="0" t="n">
        <f aca="false">I8+J8+K8-L8</f>
        <v>-42.0000000000001</v>
      </c>
      <c r="N8" s="26"/>
      <c r="O8" s="19" t="n">
        <v>4</v>
      </c>
      <c r="P8" s="40" t="n">
        <v>-1.94</v>
      </c>
      <c r="Q8" s="23" t="n">
        <v>0</v>
      </c>
      <c r="R8" s="12" t="n">
        <v>0</v>
      </c>
      <c r="S8" s="26" t="n">
        <v>-1.94</v>
      </c>
      <c r="T8" s="26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-4.39</v>
      </c>
      <c r="C9" s="5" t="n">
        <v>0</v>
      </c>
      <c r="D9" s="20" t="n">
        <v>0</v>
      </c>
      <c r="E9" s="20" t="n">
        <v>-4.39</v>
      </c>
      <c r="F9" s="22" t="n">
        <f aca="false">B9+C9+D9-E9</f>
        <v>0</v>
      </c>
      <c r="H9" s="19" t="n">
        <v>5</v>
      </c>
      <c r="I9" s="12" t="n">
        <v>-49.32</v>
      </c>
      <c r="J9" s="23" t="n">
        <v>0</v>
      </c>
      <c r="K9" s="12" t="n">
        <v>-14</v>
      </c>
      <c r="L9" s="39" t="n">
        <v>-35.32</v>
      </c>
      <c r="M9" s="0" t="n">
        <f aca="false">I9+J9+K9-L9</f>
        <v>-28</v>
      </c>
      <c r="N9" s="26"/>
      <c r="O9" s="19" t="n">
        <v>5</v>
      </c>
      <c r="P9" s="40" t="n">
        <v>-1.95</v>
      </c>
      <c r="Q9" s="23" t="n">
        <v>0</v>
      </c>
      <c r="R9" s="12" t="n">
        <v>0</v>
      </c>
      <c r="S9" s="26" t="n">
        <v>-1.95</v>
      </c>
      <c r="T9" s="26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-6.72</v>
      </c>
      <c r="C10" s="5" t="n">
        <v>0</v>
      </c>
      <c r="D10" s="20" t="n">
        <v>0</v>
      </c>
      <c r="E10" s="20" t="n">
        <v>-6.72</v>
      </c>
      <c r="F10" s="22" t="n">
        <f aca="false">B10+C10+D10-E10</f>
        <v>0</v>
      </c>
      <c r="H10" s="19" t="n">
        <v>6</v>
      </c>
      <c r="I10" s="12" t="n">
        <v>-27.9599999999999</v>
      </c>
      <c r="J10" s="23" t="n">
        <v>0</v>
      </c>
      <c r="K10" s="12" t="n">
        <v>-14</v>
      </c>
      <c r="L10" s="39" t="n">
        <v>-31.96</v>
      </c>
      <c r="M10" s="0" t="n">
        <f aca="false">I10+J10+K10-L10</f>
        <v>-9.99999999999994</v>
      </c>
      <c r="N10" s="26"/>
      <c r="O10" s="19" t="n">
        <v>6</v>
      </c>
      <c r="P10" s="40" t="n">
        <v>-2.05</v>
      </c>
      <c r="Q10" s="23" t="n">
        <v>0</v>
      </c>
      <c r="R10" s="12" t="n">
        <v>0</v>
      </c>
      <c r="S10" s="26" t="n">
        <v>-2.05</v>
      </c>
      <c r="T10" s="26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-10.6</v>
      </c>
      <c r="C11" s="5" t="n">
        <v>0</v>
      </c>
      <c r="D11" s="20" t="n">
        <v>0</v>
      </c>
      <c r="E11" s="20" t="n">
        <v>-10.6</v>
      </c>
      <c r="F11" s="22" t="n">
        <f aca="false">B11+C11+D11-E11</f>
        <v>0</v>
      </c>
      <c r="H11" s="30" t="n">
        <v>7</v>
      </c>
      <c r="I11" s="12" t="n">
        <v>-70.93</v>
      </c>
      <c r="J11" s="23" t="n">
        <v>0</v>
      </c>
      <c r="K11" s="12" t="n">
        <v>-29</v>
      </c>
      <c r="L11" s="39" t="n">
        <v>-60.93</v>
      </c>
      <c r="M11" s="0" t="n">
        <f aca="false">I11+J11+K11-L11</f>
        <v>-39</v>
      </c>
      <c r="N11" s="26"/>
      <c r="O11" s="30" t="n">
        <v>7</v>
      </c>
      <c r="P11" s="40" t="n">
        <v>-2.21</v>
      </c>
      <c r="Q11" s="23" t="n">
        <v>0</v>
      </c>
      <c r="R11" s="12" t="n">
        <v>0</v>
      </c>
      <c r="S11" s="26" t="n">
        <v>-2.21</v>
      </c>
      <c r="T11" s="26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-12.98</v>
      </c>
      <c r="C12" s="5" t="n">
        <v>0</v>
      </c>
      <c r="D12" s="20" t="n">
        <v>0</v>
      </c>
      <c r="E12" s="20" t="n">
        <v>-12.98</v>
      </c>
      <c r="F12" s="22" t="n">
        <f aca="false">B12+C12+D12-E12</f>
        <v>0</v>
      </c>
      <c r="H12" s="30" t="n">
        <v>8</v>
      </c>
      <c r="I12" s="12" t="n">
        <v>-71.72</v>
      </c>
      <c r="J12" s="23" t="n">
        <v>0</v>
      </c>
      <c r="K12" s="12" t="n">
        <v>-29</v>
      </c>
      <c r="L12" s="39" t="n">
        <v>-72.72</v>
      </c>
      <c r="M12" s="0" t="n">
        <f aca="false">I12+J12+K12-L12</f>
        <v>-28</v>
      </c>
      <c r="N12" s="26"/>
      <c r="O12" s="30" t="n">
        <v>8</v>
      </c>
      <c r="P12" s="40" t="n">
        <v>-2.32</v>
      </c>
      <c r="Q12" s="23" t="n">
        <v>0</v>
      </c>
      <c r="R12" s="12" t="n">
        <v>0</v>
      </c>
      <c r="S12" s="26" t="n">
        <v>-2.32</v>
      </c>
      <c r="T12" s="26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-13.27</v>
      </c>
      <c r="C13" s="5" t="n">
        <v>0</v>
      </c>
      <c r="D13" s="20" t="n">
        <v>0</v>
      </c>
      <c r="E13" s="20" t="n">
        <v>-13.27</v>
      </c>
      <c r="F13" s="22" t="n">
        <f aca="false">B13+C13+D13-E13</f>
        <v>0</v>
      </c>
      <c r="H13" s="30" t="n">
        <v>9</v>
      </c>
      <c r="I13" s="12" t="n">
        <v>-71.37</v>
      </c>
      <c r="J13" s="23" t="n">
        <v>0</v>
      </c>
      <c r="K13" s="12" t="n">
        <v>-29</v>
      </c>
      <c r="L13" s="39" t="n">
        <v>-83.37</v>
      </c>
      <c r="M13" s="0" t="n">
        <f aca="false">I13+J13+K13-L13</f>
        <v>-16.9999999999999</v>
      </c>
      <c r="N13" s="26"/>
      <c r="O13" s="30" t="n">
        <v>9</v>
      </c>
      <c r="P13" s="40" t="n">
        <v>-2.32</v>
      </c>
      <c r="Q13" s="23" t="n">
        <v>0</v>
      </c>
      <c r="R13" s="12" t="n">
        <v>0</v>
      </c>
      <c r="S13" s="26" t="n">
        <v>-2.32</v>
      </c>
      <c r="T13" s="26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-12.17</v>
      </c>
      <c r="C14" s="5" t="n">
        <v>0</v>
      </c>
      <c r="D14" s="20" t="n">
        <v>0</v>
      </c>
      <c r="E14" s="20" t="n">
        <v>-12.17</v>
      </c>
      <c r="F14" s="22" t="n">
        <f aca="false">B14+C14+D14-E14</f>
        <v>0</v>
      </c>
      <c r="H14" s="30" t="n">
        <v>10</v>
      </c>
      <c r="I14" s="12" t="n">
        <v>-62.28</v>
      </c>
      <c r="J14" s="23" t="n">
        <v>0</v>
      </c>
      <c r="K14" s="12" t="n">
        <v>-29</v>
      </c>
      <c r="L14" s="39" t="n">
        <v>-89.28</v>
      </c>
      <c r="M14" s="0" t="n">
        <f aca="false">I14+J14+K14-L14</f>
        <v>-2</v>
      </c>
      <c r="N14" s="26"/>
      <c r="O14" s="30" t="n">
        <v>10</v>
      </c>
      <c r="P14" s="40" t="n">
        <v>-2.28</v>
      </c>
      <c r="Q14" s="23" t="n">
        <v>0</v>
      </c>
      <c r="R14" s="12" t="n">
        <v>0</v>
      </c>
      <c r="S14" s="26" t="n">
        <v>-2.28</v>
      </c>
      <c r="T14" s="26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-12.17</v>
      </c>
      <c r="C15" s="5" t="n">
        <v>0</v>
      </c>
      <c r="D15" s="20" t="n">
        <v>0</v>
      </c>
      <c r="E15" s="20" t="n">
        <v>-12.17</v>
      </c>
      <c r="F15" s="22" t="n">
        <f aca="false">B15+C15+D15-E15</f>
        <v>0</v>
      </c>
      <c r="H15" s="30" t="n">
        <v>11</v>
      </c>
      <c r="I15" s="12" t="n">
        <v>-61.74</v>
      </c>
      <c r="J15" s="23" t="n">
        <v>0</v>
      </c>
      <c r="K15" s="12" t="n">
        <v>-29</v>
      </c>
      <c r="L15" s="39" t="n">
        <v>-93.74</v>
      </c>
      <c r="M15" s="0" t="n">
        <f aca="false">I15+J15+K15-L15</f>
        <v>2.99999999999999</v>
      </c>
      <c r="N15" s="26"/>
      <c r="O15" s="30" t="n">
        <v>11</v>
      </c>
      <c r="P15" s="40" t="n">
        <v>-2.28</v>
      </c>
      <c r="Q15" s="23" t="n">
        <v>0</v>
      </c>
      <c r="R15" s="12" t="n">
        <v>0</v>
      </c>
      <c r="S15" s="26" t="n">
        <v>-2.28</v>
      </c>
      <c r="T15" s="26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-13.21</v>
      </c>
      <c r="C16" s="5" t="n">
        <v>0</v>
      </c>
      <c r="D16" s="20" t="n">
        <v>0</v>
      </c>
      <c r="E16" s="20" t="n">
        <v>-13.21</v>
      </c>
      <c r="F16" s="22" t="n">
        <f aca="false">B16+C16+D16-E16</f>
        <v>0</v>
      </c>
      <c r="H16" s="30" t="n">
        <v>12</v>
      </c>
      <c r="I16" s="12" t="n">
        <v>-64.77</v>
      </c>
      <c r="J16" s="23" t="n">
        <v>0</v>
      </c>
      <c r="K16" s="12" t="n">
        <v>-29</v>
      </c>
      <c r="L16" s="39" t="n">
        <v>-94.77</v>
      </c>
      <c r="M16" s="0" t="n">
        <f aca="false">I16+J16+K16-L16</f>
        <v>1</v>
      </c>
      <c r="N16" s="26"/>
      <c r="O16" s="30" t="n">
        <v>12</v>
      </c>
      <c r="P16" s="40" t="n">
        <v>-2.32</v>
      </c>
      <c r="Q16" s="23" t="n">
        <v>0</v>
      </c>
      <c r="R16" s="12" t="n">
        <v>0</v>
      </c>
      <c r="S16" s="26" t="n">
        <v>-2.32</v>
      </c>
      <c r="T16" s="26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-13.08</v>
      </c>
      <c r="C17" s="5" t="n">
        <v>0</v>
      </c>
      <c r="D17" s="20" t="n">
        <v>0</v>
      </c>
      <c r="E17" s="20" t="n">
        <v>-13.08</v>
      </c>
      <c r="F17" s="22" t="n">
        <f aca="false">B17+C17+D17-E17</f>
        <v>0</v>
      </c>
      <c r="H17" s="30" t="n">
        <v>13</v>
      </c>
      <c r="I17" s="12" t="n">
        <v>-70.5</v>
      </c>
      <c r="J17" s="23" t="n">
        <v>0</v>
      </c>
      <c r="K17" s="12" t="n">
        <v>-29</v>
      </c>
      <c r="L17" s="39" t="n">
        <v>-94.5</v>
      </c>
      <c r="M17" s="0" t="n">
        <f aca="false">I17+J17+K17-L17</f>
        <v>-5</v>
      </c>
      <c r="N17" s="26"/>
      <c r="O17" s="30" t="n">
        <v>13</v>
      </c>
      <c r="P17" s="40" t="n">
        <v>-2.32</v>
      </c>
      <c r="Q17" s="23" t="n">
        <v>0</v>
      </c>
      <c r="R17" s="12" t="n">
        <v>0</v>
      </c>
      <c r="S17" s="26" t="n">
        <v>-2.32</v>
      </c>
      <c r="T17" s="26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-12.72</v>
      </c>
      <c r="C18" s="5" t="n">
        <v>0</v>
      </c>
      <c r="D18" s="20" t="n">
        <v>0</v>
      </c>
      <c r="E18" s="20" t="n">
        <v>-12.72</v>
      </c>
      <c r="F18" s="22" t="n">
        <f aca="false">B18+C18+D18-E18</f>
        <v>0</v>
      </c>
      <c r="H18" s="30" t="n">
        <v>14</v>
      </c>
      <c r="I18" s="12" t="n">
        <v>-71.38</v>
      </c>
      <c r="J18" s="23" t="n">
        <v>0</v>
      </c>
      <c r="K18" s="12" t="n">
        <v>-29</v>
      </c>
      <c r="L18" s="39" t="n">
        <v>-94.38</v>
      </c>
      <c r="M18" s="0" t="n">
        <f aca="false">I18+J18+K18-L18</f>
        <v>-6</v>
      </c>
      <c r="N18" s="26"/>
      <c r="O18" s="30" t="n">
        <v>14</v>
      </c>
      <c r="P18" s="40" t="n">
        <v>-2.3</v>
      </c>
      <c r="Q18" s="23" t="n">
        <v>0</v>
      </c>
      <c r="R18" s="12" t="n">
        <v>0</v>
      </c>
      <c r="S18" s="26" t="n">
        <v>-2.3</v>
      </c>
      <c r="T18" s="26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-12.33</v>
      </c>
      <c r="C19" s="5" t="n">
        <v>0</v>
      </c>
      <c r="D19" s="20" t="n">
        <v>0</v>
      </c>
      <c r="E19" s="20" t="n">
        <v>-12.33</v>
      </c>
      <c r="F19" s="22" t="n">
        <f aca="false">B19+C19+D19-E19</f>
        <v>0</v>
      </c>
      <c r="H19" s="30" t="n">
        <v>15</v>
      </c>
      <c r="I19" s="12" t="n">
        <v>-83.23</v>
      </c>
      <c r="J19" s="23" t="n">
        <v>0</v>
      </c>
      <c r="K19" s="12" t="n">
        <v>-29</v>
      </c>
      <c r="L19" s="39" t="n">
        <v>-92.23</v>
      </c>
      <c r="M19" s="0" t="n">
        <f aca="false">I19+J19+K19-L19</f>
        <v>-20</v>
      </c>
      <c r="N19" s="26"/>
      <c r="O19" s="30" t="n">
        <v>15</v>
      </c>
      <c r="P19" s="40" t="n">
        <v>-2.28</v>
      </c>
      <c r="Q19" s="23" t="n">
        <v>0</v>
      </c>
      <c r="R19" s="12" t="n">
        <v>0</v>
      </c>
      <c r="S19" s="26" t="n">
        <v>-2.28</v>
      </c>
      <c r="T19" s="26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-12.23</v>
      </c>
      <c r="C20" s="5" t="n">
        <v>0</v>
      </c>
      <c r="D20" s="20" t="n">
        <v>0</v>
      </c>
      <c r="E20" s="20" t="n">
        <v>-12.23</v>
      </c>
      <c r="F20" s="22" t="n">
        <f aca="false">B20+C20+D20-E20</f>
        <v>0</v>
      </c>
      <c r="H20" s="30" t="n">
        <v>16</v>
      </c>
      <c r="I20" s="12" t="n">
        <v>-66.79</v>
      </c>
      <c r="J20" s="23" t="n">
        <v>0</v>
      </c>
      <c r="K20" s="12" t="n">
        <v>-29</v>
      </c>
      <c r="L20" s="39" t="n">
        <v>-88.79</v>
      </c>
      <c r="M20" s="0" t="n">
        <f aca="false">I20+J20+K20-L20</f>
        <v>-7</v>
      </c>
      <c r="N20" s="26"/>
      <c r="O20" s="30" t="n">
        <v>16</v>
      </c>
      <c r="P20" s="40" t="n">
        <v>-2.28</v>
      </c>
      <c r="Q20" s="23" t="n">
        <v>0</v>
      </c>
      <c r="R20" s="12" t="n">
        <v>0</v>
      </c>
      <c r="S20" s="26" t="n">
        <v>-2.28</v>
      </c>
      <c r="T20" s="26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-12.35</v>
      </c>
      <c r="C21" s="5" t="n">
        <v>0</v>
      </c>
      <c r="D21" s="20" t="n">
        <v>0</v>
      </c>
      <c r="E21" s="20" t="n">
        <v>-12.35</v>
      </c>
      <c r="F21" s="22" t="n">
        <f aca="false">B21+C21+D21-E21</f>
        <v>0</v>
      </c>
      <c r="H21" s="30" t="n">
        <v>17</v>
      </c>
      <c r="I21" s="12" t="n">
        <v>-70.57</v>
      </c>
      <c r="J21" s="23" t="n">
        <v>0</v>
      </c>
      <c r="K21" s="12" t="n">
        <v>-29</v>
      </c>
      <c r="L21" s="39" t="n">
        <v>-81.57</v>
      </c>
      <c r="M21" s="0" t="n">
        <f aca="false">I21+J21+K21-L21</f>
        <v>-18</v>
      </c>
      <c r="N21" s="26"/>
      <c r="O21" s="30" t="n">
        <v>17</v>
      </c>
      <c r="P21" s="40" t="n">
        <v>-2.29</v>
      </c>
      <c r="Q21" s="23" t="n">
        <v>0</v>
      </c>
      <c r="R21" s="12" t="n">
        <v>0</v>
      </c>
      <c r="S21" s="26" t="n">
        <v>-2.29</v>
      </c>
      <c r="T21" s="26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-13.8</v>
      </c>
      <c r="C22" s="5" t="n">
        <v>0</v>
      </c>
      <c r="D22" s="20" t="n">
        <v>0</v>
      </c>
      <c r="E22" s="20" t="n">
        <v>-13.8</v>
      </c>
      <c r="F22" s="22" t="n">
        <f aca="false">B22+C22+D22-E22</f>
        <v>0</v>
      </c>
      <c r="H22" s="30" t="n">
        <v>18</v>
      </c>
      <c r="I22" s="12" t="n">
        <v>-65.84</v>
      </c>
      <c r="J22" s="23" t="n">
        <v>0</v>
      </c>
      <c r="K22" s="12" t="n">
        <v>-29</v>
      </c>
      <c r="L22" s="39" t="n">
        <v>-80.84</v>
      </c>
      <c r="M22" s="0" t="n">
        <f aca="false">I22+J22+K22-L22</f>
        <v>-14</v>
      </c>
      <c r="N22" s="26"/>
      <c r="O22" s="30" t="n">
        <v>18</v>
      </c>
      <c r="P22" s="40" t="n">
        <v>-2.35</v>
      </c>
      <c r="Q22" s="23" t="n">
        <v>0</v>
      </c>
      <c r="R22" s="12" t="n">
        <v>0</v>
      </c>
      <c r="S22" s="26" t="n">
        <v>-2.35</v>
      </c>
      <c r="T22" s="26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-15.87</v>
      </c>
      <c r="C23" s="5" t="n">
        <v>0</v>
      </c>
      <c r="D23" s="20" t="n">
        <v>0</v>
      </c>
      <c r="E23" s="20" t="n">
        <v>-15.87</v>
      </c>
      <c r="F23" s="22" t="n">
        <f aca="false">B23+C23+D23-E23</f>
        <v>0</v>
      </c>
      <c r="H23" s="30" t="n">
        <v>19</v>
      </c>
      <c r="I23" s="12" t="n">
        <v>-44.03</v>
      </c>
      <c r="J23" s="23" t="n">
        <v>0</v>
      </c>
      <c r="K23" s="12" t="n">
        <v>-29</v>
      </c>
      <c r="L23" s="39" t="n">
        <v>-79.03</v>
      </c>
      <c r="M23" s="0" t="n">
        <f aca="false">I23+J23+K23-L23</f>
        <v>6</v>
      </c>
      <c r="N23" s="26"/>
      <c r="O23" s="30" t="n">
        <v>19</v>
      </c>
      <c r="P23" s="40" t="n">
        <v>-2.43</v>
      </c>
      <c r="Q23" s="23" t="n">
        <v>0</v>
      </c>
      <c r="R23" s="12" t="n">
        <v>0</v>
      </c>
      <c r="S23" s="26" t="n">
        <v>-2.43</v>
      </c>
      <c r="T23" s="26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-14.01</v>
      </c>
      <c r="C24" s="5" t="n">
        <v>0</v>
      </c>
      <c r="D24" s="20" t="n">
        <v>0</v>
      </c>
      <c r="E24" s="20" t="n">
        <v>-14.01</v>
      </c>
      <c r="F24" s="22" t="n">
        <f aca="false">B24+C24+D24-E24</f>
        <v>0</v>
      </c>
      <c r="H24" s="30" t="n">
        <v>20</v>
      </c>
      <c r="I24" s="12" t="n">
        <v>-52.3</v>
      </c>
      <c r="J24" s="23" t="n">
        <v>0</v>
      </c>
      <c r="K24" s="12" t="n">
        <v>-29</v>
      </c>
      <c r="L24" s="39" t="n">
        <v>-74.3</v>
      </c>
      <c r="M24" s="0" t="n">
        <f aca="false">I24+J24+K24-L24</f>
        <v>-7</v>
      </c>
      <c r="N24" s="26"/>
      <c r="O24" s="30" t="n">
        <v>20</v>
      </c>
      <c r="P24" s="40" t="n">
        <v>-2.37</v>
      </c>
      <c r="Q24" s="23" t="n">
        <v>0</v>
      </c>
      <c r="R24" s="12" t="n">
        <v>0</v>
      </c>
      <c r="S24" s="26" t="n">
        <v>-2.37</v>
      </c>
      <c r="T24" s="26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-12.48</v>
      </c>
      <c r="C25" s="5" t="n">
        <v>0</v>
      </c>
      <c r="D25" s="20" t="n">
        <v>0</v>
      </c>
      <c r="E25" s="20" t="n">
        <v>-12.48</v>
      </c>
      <c r="F25" s="22" t="n">
        <f aca="false">B25+C25+D25-E25</f>
        <v>0</v>
      </c>
      <c r="H25" s="30" t="n">
        <v>21</v>
      </c>
      <c r="I25" s="12" t="n">
        <v>-63.56</v>
      </c>
      <c r="J25" s="23" t="n">
        <v>0</v>
      </c>
      <c r="K25" s="12" t="n">
        <v>-29</v>
      </c>
      <c r="L25" s="39" t="n">
        <v>-70.56</v>
      </c>
      <c r="M25" s="0" t="n">
        <f aca="false">I25+J25+K25-L25</f>
        <v>-22</v>
      </c>
      <c r="N25" s="26"/>
      <c r="O25" s="30" t="n">
        <v>21</v>
      </c>
      <c r="P25" s="40" t="n">
        <v>-2.3</v>
      </c>
      <c r="Q25" s="23" t="n">
        <v>0</v>
      </c>
      <c r="R25" s="12" t="n">
        <v>0</v>
      </c>
      <c r="S25" s="26" t="n">
        <v>-2.3</v>
      </c>
      <c r="T25" s="26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-11.23</v>
      </c>
      <c r="C26" s="5" t="n">
        <v>0</v>
      </c>
      <c r="D26" s="20" t="n">
        <v>0</v>
      </c>
      <c r="E26" s="20" t="n">
        <v>-11.23</v>
      </c>
      <c r="F26" s="22" t="n">
        <f aca="false">B26+C26+D26-E26</f>
        <v>0</v>
      </c>
      <c r="H26" s="30" t="n">
        <v>22</v>
      </c>
      <c r="I26" s="12" t="n">
        <v>-79.74</v>
      </c>
      <c r="J26" s="23" t="n">
        <v>0</v>
      </c>
      <c r="K26" s="12" t="n">
        <v>-29</v>
      </c>
      <c r="L26" s="39" t="n">
        <v>-63.74</v>
      </c>
      <c r="M26" s="0" t="n">
        <f aca="false">I26+J26+K26-L26</f>
        <v>-45</v>
      </c>
      <c r="N26" s="26"/>
      <c r="O26" s="30" t="n">
        <v>22</v>
      </c>
      <c r="P26" s="40" t="n">
        <v>-2.24</v>
      </c>
      <c r="Q26" s="23" t="n">
        <v>0</v>
      </c>
      <c r="R26" s="12" t="n">
        <v>0</v>
      </c>
      <c r="S26" s="26" t="n">
        <v>-2.24</v>
      </c>
      <c r="T26" s="26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-9.48</v>
      </c>
      <c r="C27" s="5" t="n">
        <v>0</v>
      </c>
      <c r="D27" s="20" t="n">
        <v>0</v>
      </c>
      <c r="E27" s="20" t="n">
        <v>-9.48</v>
      </c>
      <c r="F27" s="22" t="n">
        <f aca="false">B27+C27+D27-E27</f>
        <v>0</v>
      </c>
      <c r="H27" s="19" t="n">
        <v>23</v>
      </c>
      <c r="I27" s="12" t="n">
        <v>-29.96</v>
      </c>
      <c r="J27" s="23" t="n">
        <v>0</v>
      </c>
      <c r="K27" s="12" t="n">
        <v>-14</v>
      </c>
      <c r="L27" s="39" t="n">
        <v>-40.96</v>
      </c>
      <c r="M27" s="0" t="n">
        <f aca="false">I27+J27+K27-L27</f>
        <v>-3</v>
      </c>
      <c r="N27" s="26"/>
      <c r="O27" s="19" t="n">
        <v>23</v>
      </c>
      <c r="P27" s="40" t="n">
        <v>-2.16</v>
      </c>
      <c r="Q27" s="23" t="n">
        <v>0</v>
      </c>
      <c r="R27" s="12" t="n">
        <v>0</v>
      </c>
      <c r="S27" s="26" t="n">
        <v>-2.16</v>
      </c>
      <c r="T27" s="26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-7.51</v>
      </c>
      <c r="C28" s="5" t="n">
        <v>0</v>
      </c>
      <c r="D28" s="20" t="n">
        <v>0</v>
      </c>
      <c r="E28" s="20" t="n">
        <v>-7.51</v>
      </c>
      <c r="F28" s="22" t="n">
        <f aca="false">B28+C28+D28-E28</f>
        <v>0</v>
      </c>
      <c r="H28" s="19" t="n">
        <v>24</v>
      </c>
      <c r="I28" s="12" t="n">
        <v>-32.03</v>
      </c>
      <c r="J28" s="23" t="n">
        <v>0</v>
      </c>
      <c r="K28" s="12" t="n">
        <v>-14</v>
      </c>
      <c r="L28" s="39" t="n">
        <v>-32.03</v>
      </c>
      <c r="M28" s="0" t="n">
        <f aca="false">I28+J28+K28-L28</f>
        <v>-14</v>
      </c>
      <c r="N28" s="26"/>
      <c r="O28" s="19" t="n">
        <v>24</v>
      </c>
      <c r="P28" s="40" t="n">
        <v>-2.08</v>
      </c>
      <c r="Q28" s="23" t="n">
        <v>0</v>
      </c>
      <c r="R28" s="12" t="n">
        <v>0</v>
      </c>
      <c r="S28" s="26" t="n">
        <v>-2.08</v>
      </c>
      <c r="T28" s="26" t="n">
        <f aca="false">P28+Q28+R28-S28</f>
        <v>0</v>
      </c>
    </row>
    <row r="29" customFormat="false" ht="12.75" hidden="false" customHeight="false" outlineLevel="0" collapsed="false">
      <c r="A29" s="8"/>
      <c r="B29" s="36" t="n">
        <f aca="false">SUM(B5:B28)</f>
        <v>-251.01</v>
      </c>
      <c r="C29" s="36" t="n">
        <f aca="false">SUM(C5:C28)</f>
        <v>0</v>
      </c>
      <c r="D29" s="36" t="n">
        <f aca="false">SUM(D5:D28)</f>
        <v>0</v>
      </c>
      <c r="E29" s="36" t="n">
        <f aca="false">SUM(E5:E28)</f>
        <v>-251.01</v>
      </c>
      <c r="F29" s="22" t="n">
        <f aca="false">SUM(F5:F28)</f>
        <v>0</v>
      </c>
      <c r="H29" s="8"/>
      <c r="I29" s="36" t="n">
        <f aca="false">SUM(I5:I28)</f>
        <v>-1416.65</v>
      </c>
      <c r="J29" s="36"/>
      <c r="K29" s="36" t="n">
        <f aca="false">SUM(K5:K28)</f>
        <v>-576</v>
      </c>
      <c r="L29" s="36" t="n">
        <f aca="false">SUM(L5:L28)</f>
        <v>-1587.65</v>
      </c>
      <c r="M29" s="0" t="n">
        <f aca="false">SUM(M5:M28)</f>
        <v>-405</v>
      </c>
      <c r="O29" s="8"/>
      <c r="P29" s="36" t="n">
        <f aca="false">SUM(P5:P28)</f>
        <v>-52.98</v>
      </c>
      <c r="Q29" s="36" t="n">
        <f aca="false">SUM(Q5:Q28)</f>
        <v>0</v>
      </c>
      <c r="R29" s="36" t="n">
        <f aca="false">SUM(R5:R28)</f>
        <v>0</v>
      </c>
      <c r="S29" s="36" t="n">
        <f aca="false">SUM(S5:S28)</f>
        <v>-52.98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36953</v>
      </c>
      <c r="C1" s="5"/>
      <c r="D1" s="5"/>
      <c r="E1" s="5"/>
      <c r="H1" s="3" t="s">
        <v>3</v>
      </c>
      <c r="I1" s="6" t="n">
        <f aca="false">B1</f>
        <v>36953</v>
      </c>
      <c r="J1" s="7"/>
      <c r="K1" s="8"/>
      <c r="L1" s="8"/>
      <c r="O1" s="3" t="s">
        <v>4</v>
      </c>
      <c r="P1" s="6" t="n">
        <f aca="false">B1</f>
        <v>36953</v>
      </c>
      <c r="Q1" s="8"/>
      <c r="R1" s="8"/>
      <c r="S1" s="9"/>
    </row>
    <row r="2" customFormat="false" ht="12.75" hidden="false" customHeight="false" outlineLevel="0" collapsed="false">
      <c r="A2" s="10" t="s">
        <v>5</v>
      </c>
      <c r="B2" s="11" t="n">
        <v>267.78</v>
      </c>
      <c r="C2" s="12" t="s">
        <v>6</v>
      </c>
      <c r="D2" s="11" t="n">
        <v>181.22</v>
      </c>
      <c r="E2" s="5"/>
      <c r="H2" s="10" t="s">
        <v>5</v>
      </c>
      <c r="I2" s="11" t="n">
        <v>251.64</v>
      </c>
      <c r="J2" s="13"/>
      <c r="K2" s="12" t="s">
        <v>6</v>
      </c>
      <c r="L2" s="11" t="n">
        <v>172.14</v>
      </c>
      <c r="O2" s="12" t="s">
        <v>5</v>
      </c>
      <c r="P2" s="11" t="n">
        <v>251.64</v>
      </c>
      <c r="Q2" s="14"/>
      <c r="R2" s="12" t="s">
        <v>6</v>
      </c>
      <c r="S2" s="11" t="n">
        <v>172.14</v>
      </c>
    </row>
    <row r="3" customFormat="false" ht="12.75" hidden="false" customHeight="false" outlineLevel="0" collapsed="false">
      <c r="A3" s="10" t="s">
        <v>7</v>
      </c>
      <c r="B3" s="13"/>
      <c r="C3" s="12" t="s">
        <v>8</v>
      </c>
      <c r="D3" s="15"/>
      <c r="E3" s="5"/>
      <c r="H3" s="10" t="s">
        <v>7</v>
      </c>
      <c r="I3" s="13"/>
      <c r="J3" s="13"/>
      <c r="K3" s="12" t="s">
        <v>8</v>
      </c>
      <c r="L3" s="15"/>
      <c r="O3" s="12" t="s">
        <v>7</v>
      </c>
      <c r="P3" s="13"/>
      <c r="Q3" s="14"/>
      <c r="R3" s="12" t="s">
        <v>8</v>
      </c>
      <c r="S3" s="16"/>
    </row>
    <row r="4" customFormat="false" ht="12.75" hidden="false" customHeight="false" outlineLevel="0" collapsed="false">
      <c r="A4" s="17" t="s">
        <v>9</v>
      </c>
      <c r="B4" s="17" t="s">
        <v>10</v>
      </c>
      <c r="C4" s="17" t="s">
        <v>11</v>
      </c>
      <c r="D4" s="3" t="s">
        <v>12</v>
      </c>
      <c r="E4" s="3" t="s">
        <v>13</v>
      </c>
      <c r="F4" s="18" t="s">
        <v>14</v>
      </c>
      <c r="H4" s="17" t="s">
        <v>9</v>
      </c>
      <c r="I4" s="3" t="s">
        <v>15</v>
      </c>
      <c r="J4" s="17" t="s">
        <v>11</v>
      </c>
      <c r="K4" s="3" t="s">
        <v>12</v>
      </c>
      <c r="L4" s="3" t="s">
        <v>13</v>
      </c>
      <c r="M4" s="18" t="s">
        <v>14</v>
      </c>
      <c r="O4" s="17" t="s">
        <v>9</v>
      </c>
      <c r="P4" s="3" t="s">
        <v>15</v>
      </c>
      <c r="Q4" s="17" t="s">
        <v>11</v>
      </c>
      <c r="R4" s="3" t="s">
        <v>12</v>
      </c>
      <c r="S4" s="3" t="s">
        <v>13</v>
      </c>
      <c r="T4" s="18" t="s">
        <v>14</v>
      </c>
    </row>
    <row r="5" customFormat="false" ht="15" hidden="false" customHeight="false" outlineLevel="0" collapsed="false">
      <c r="A5" s="19" t="n">
        <v>1</v>
      </c>
      <c r="B5" s="12" t="n">
        <v>-4.89</v>
      </c>
      <c r="C5" s="5" t="n">
        <v>0</v>
      </c>
      <c r="D5" s="20" t="n">
        <v>0</v>
      </c>
      <c r="E5" s="21" t="n">
        <v>-4.89</v>
      </c>
      <c r="F5" s="22" t="n">
        <f aca="false">B5+C5+D5-E5</f>
        <v>0</v>
      </c>
      <c r="H5" s="19" t="n">
        <v>1</v>
      </c>
      <c r="I5" s="12" t="n">
        <v>-30.51</v>
      </c>
      <c r="J5" s="23" t="n">
        <v>0</v>
      </c>
      <c r="K5" s="12" t="n">
        <v>-18</v>
      </c>
      <c r="L5" s="24" t="n">
        <v>-17.51</v>
      </c>
      <c r="M5" s="0" t="n">
        <f aca="false">I5+J5+K5-L5</f>
        <v>-31</v>
      </c>
      <c r="N5" s="26"/>
      <c r="O5" s="19" t="n">
        <v>1</v>
      </c>
      <c r="P5" s="40" t="n">
        <v>-1.97</v>
      </c>
      <c r="Q5" s="23" t="n">
        <v>0</v>
      </c>
      <c r="R5" s="12" t="n">
        <v>0</v>
      </c>
      <c r="S5" s="28" t="n">
        <v>-1.97</v>
      </c>
      <c r="T5" s="26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-4.01</v>
      </c>
      <c r="C6" s="5" t="n">
        <v>0</v>
      </c>
      <c r="D6" s="20" t="n">
        <v>0</v>
      </c>
      <c r="E6" s="21" t="n">
        <v>-4.01</v>
      </c>
      <c r="F6" s="22" t="n">
        <f aca="false">B6+C6+D6-E6</f>
        <v>0</v>
      </c>
      <c r="H6" s="19" t="n">
        <v>2</v>
      </c>
      <c r="I6" s="12" t="n">
        <v>-31.6</v>
      </c>
      <c r="J6" s="23" t="n">
        <v>0</v>
      </c>
      <c r="K6" s="12" t="n">
        <v>-18</v>
      </c>
      <c r="L6" s="24" t="n">
        <v>-13.6</v>
      </c>
      <c r="M6" s="0" t="n">
        <f aca="false">I6+J6+K6-L6</f>
        <v>-36</v>
      </c>
      <c r="N6" s="26"/>
      <c r="O6" s="19" t="n">
        <v>2</v>
      </c>
      <c r="P6" s="40" t="n">
        <v>-1.94</v>
      </c>
      <c r="Q6" s="23" t="n">
        <v>0</v>
      </c>
      <c r="R6" s="12" t="n">
        <v>0</v>
      </c>
      <c r="S6" s="28" t="n">
        <v>-1.94</v>
      </c>
      <c r="T6" s="26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-3.39</v>
      </c>
      <c r="C7" s="5" t="n">
        <v>0</v>
      </c>
      <c r="D7" s="20" t="n">
        <v>0</v>
      </c>
      <c r="E7" s="21" t="n">
        <v>-3.39</v>
      </c>
      <c r="F7" s="22" t="n">
        <v>0</v>
      </c>
      <c r="H7" s="19" t="n">
        <v>3</v>
      </c>
      <c r="I7" s="12" t="n">
        <v>-31.8</v>
      </c>
      <c r="J7" s="23" t="n">
        <v>0</v>
      </c>
      <c r="K7" s="12" t="n">
        <v>-18</v>
      </c>
      <c r="L7" s="24" t="n">
        <v>-11.8</v>
      </c>
      <c r="M7" s="0" t="n">
        <f aca="false">I7+J7+K7-L7</f>
        <v>-38</v>
      </c>
      <c r="N7" s="26"/>
      <c r="O7" s="19" t="n">
        <v>3</v>
      </c>
      <c r="P7" s="40" t="n">
        <v>-1.92</v>
      </c>
      <c r="Q7" s="23" t="n">
        <v>0</v>
      </c>
      <c r="R7" s="12" t="n">
        <v>0</v>
      </c>
      <c r="S7" s="28" t="n">
        <v>-1.92</v>
      </c>
      <c r="T7" s="26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-3.22</v>
      </c>
      <c r="C8" s="5" t="n">
        <v>0</v>
      </c>
      <c r="D8" s="20" t="n">
        <v>0</v>
      </c>
      <c r="E8" s="21" t="n">
        <v>-3.22</v>
      </c>
      <c r="F8" s="22" t="n">
        <f aca="false">B8+C8+D8-E8</f>
        <v>0</v>
      </c>
      <c r="H8" s="19" t="n">
        <v>4</v>
      </c>
      <c r="I8" s="12" t="n">
        <v>-31.92</v>
      </c>
      <c r="J8" s="23" t="n">
        <v>0</v>
      </c>
      <c r="K8" s="12" t="n">
        <v>-18</v>
      </c>
      <c r="L8" s="24" t="n">
        <v>-9.92</v>
      </c>
      <c r="M8" s="0" t="n">
        <f aca="false">I8+J8+K8-L8</f>
        <v>-40</v>
      </c>
      <c r="N8" s="26"/>
      <c r="O8" s="19" t="n">
        <v>4</v>
      </c>
      <c r="P8" s="40" t="n">
        <v>-1.91</v>
      </c>
      <c r="Q8" s="23" t="n">
        <v>0</v>
      </c>
      <c r="R8" s="12" t="n">
        <v>0</v>
      </c>
      <c r="S8" s="28" t="n">
        <v>-1.91</v>
      </c>
      <c r="T8" s="26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-3.4</v>
      </c>
      <c r="C9" s="5" t="n">
        <v>0</v>
      </c>
      <c r="D9" s="20" t="n">
        <v>0</v>
      </c>
      <c r="E9" s="21" t="n">
        <v>-3.4</v>
      </c>
      <c r="F9" s="22" t="n">
        <f aca="false">B9+C9+D9-E9</f>
        <v>0</v>
      </c>
      <c r="H9" s="19" t="n">
        <v>5</v>
      </c>
      <c r="I9" s="12" t="n">
        <v>-31.85</v>
      </c>
      <c r="J9" s="23" t="n">
        <v>0</v>
      </c>
      <c r="K9" s="12" t="n">
        <v>-18</v>
      </c>
      <c r="L9" s="24" t="n">
        <v>-10.85</v>
      </c>
      <c r="M9" s="0" t="n">
        <f aca="false">I9+J9+K9-L9</f>
        <v>-39</v>
      </c>
      <c r="N9" s="26"/>
      <c r="O9" s="19" t="n">
        <v>5</v>
      </c>
      <c r="P9" s="40" t="n">
        <v>-1.92</v>
      </c>
      <c r="Q9" s="23" t="n">
        <v>0</v>
      </c>
      <c r="R9" s="12" t="n">
        <v>0</v>
      </c>
      <c r="S9" s="28" t="n">
        <v>-1.92</v>
      </c>
      <c r="T9" s="26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-4.05</v>
      </c>
      <c r="C10" s="5" t="n">
        <v>0</v>
      </c>
      <c r="D10" s="20" t="n">
        <v>0</v>
      </c>
      <c r="E10" s="21" t="n">
        <v>-4.05</v>
      </c>
      <c r="F10" s="22" t="n">
        <f aca="false">B10+C10+D10-E10</f>
        <v>0</v>
      </c>
      <c r="H10" s="19" t="n">
        <v>6</v>
      </c>
      <c r="I10" s="12" t="n">
        <v>-31.95</v>
      </c>
      <c r="J10" s="23" t="n">
        <v>0</v>
      </c>
      <c r="K10" s="12" t="n">
        <v>-18</v>
      </c>
      <c r="L10" s="24" t="n">
        <v>-16.95</v>
      </c>
      <c r="M10" s="0" t="n">
        <f aca="false">I10+J10+K10-L10</f>
        <v>-33</v>
      </c>
      <c r="N10" s="26"/>
      <c r="O10" s="19" t="n">
        <v>6</v>
      </c>
      <c r="P10" s="40" t="n">
        <v>-1.95</v>
      </c>
      <c r="Q10" s="23" t="n">
        <v>0</v>
      </c>
      <c r="R10" s="12" t="n">
        <v>0</v>
      </c>
      <c r="S10" s="28" t="n">
        <v>-1.95</v>
      </c>
      <c r="T10" s="26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-5.55</v>
      </c>
      <c r="C11" s="5" t="n">
        <v>0</v>
      </c>
      <c r="D11" s="20" t="n">
        <v>0</v>
      </c>
      <c r="E11" s="21" t="n">
        <v>-5.55</v>
      </c>
      <c r="F11" s="22" t="n">
        <f aca="false">B11+C11+D11-E11</f>
        <v>0</v>
      </c>
      <c r="H11" s="30" t="n">
        <v>7</v>
      </c>
      <c r="I11" s="12" t="n">
        <v>-28.23</v>
      </c>
      <c r="J11" s="23" t="n">
        <v>0</v>
      </c>
      <c r="K11" s="12" t="n">
        <v>-33</v>
      </c>
      <c r="L11" s="24" t="n">
        <v>-21.23</v>
      </c>
      <c r="M11" s="0" t="n">
        <f aca="false">I11+J11+K11-L11</f>
        <v>-40</v>
      </c>
      <c r="N11" s="26"/>
      <c r="O11" s="30" t="n">
        <v>7</v>
      </c>
      <c r="P11" s="40" t="n">
        <v>-2</v>
      </c>
      <c r="Q11" s="23" t="n">
        <v>0</v>
      </c>
      <c r="R11" s="12" t="n">
        <v>0</v>
      </c>
      <c r="S11" s="28" t="n">
        <v>-2</v>
      </c>
      <c r="T11" s="26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-7.55</v>
      </c>
      <c r="C12" s="5" t="n">
        <v>0</v>
      </c>
      <c r="D12" s="20" t="n">
        <v>0</v>
      </c>
      <c r="E12" s="21" t="n">
        <v>-7.55</v>
      </c>
      <c r="F12" s="22" t="n">
        <f aca="false">B12+C12+D12-E12</f>
        <v>0</v>
      </c>
      <c r="H12" s="30" t="n">
        <v>8</v>
      </c>
      <c r="I12" s="12" t="n">
        <v>-25.97</v>
      </c>
      <c r="J12" s="23" t="n">
        <v>0</v>
      </c>
      <c r="K12" s="12" t="n">
        <v>-33</v>
      </c>
      <c r="L12" s="24" t="n">
        <v>-26.97</v>
      </c>
      <c r="M12" s="0" t="n">
        <f aca="false">I12+J12+K12-L12</f>
        <v>-32</v>
      </c>
      <c r="N12" s="26"/>
      <c r="O12" s="30" t="n">
        <v>8</v>
      </c>
      <c r="P12" s="40" t="n">
        <v>-2.09</v>
      </c>
      <c r="Q12" s="23" t="n">
        <v>0</v>
      </c>
      <c r="R12" s="12" t="n">
        <v>0</v>
      </c>
      <c r="S12" s="28" t="n">
        <v>-2.09</v>
      </c>
      <c r="T12" s="26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-9.5</v>
      </c>
      <c r="C13" s="5" t="n">
        <v>0</v>
      </c>
      <c r="D13" s="20" t="n">
        <v>0</v>
      </c>
      <c r="E13" s="21" t="n">
        <v>-9.5</v>
      </c>
      <c r="F13" s="22" t="n">
        <f aca="false">B13+C13+D13-E13</f>
        <v>0</v>
      </c>
      <c r="H13" s="30" t="n">
        <v>9</v>
      </c>
      <c r="I13" s="12" t="n">
        <v>-24.05</v>
      </c>
      <c r="J13" s="23" t="n">
        <v>0</v>
      </c>
      <c r="K13" s="12" t="n">
        <v>-33</v>
      </c>
      <c r="L13" s="24" t="n">
        <v>-35.05</v>
      </c>
      <c r="M13" s="0" t="n">
        <f aca="false">I13+J13+K13-L13</f>
        <v>-22</v>
      </c>
      <c r="N13" s="26"/>
      <c r="O13" s="30" t="n">
        <v>9</v>
      </c>
      <c r="P13" s="40" t="n">
        <v>-2.17</v>
      </c>
      <c r="Q13" s="23" t="n">
        <v>0</v>
      </c>
      <c r="R13" s="12" t="n">
        <v>0</v>
      </c>
      <c r="S13" s="28" t="n">
        <v>-2.17</v>
      </c>
      <c r="T13" s="26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-10.1</v>
      </c>
      <c r="C14" s="5" t="n">
        <v>0</v>
      </c>
      <c r="D14" s="20" t="n">
        <v>0</v>
      </c>
      <c r="E14" s="21" t="n">
        <v>-10.1</v>
      </c>
      <c r="F14" s="22" t="n">
        <f aca="false">B14+C14+D14-E14</f>
        <v>0</v>
      </c>
      <c r="H14" s="30" t="n">
        <v>10</v>
      </c>
      <c r="I14" s="12" t="n">
        <v>-23.34</v>
      </c>
      <c r="J14" s="23" t="n">
        <v>0</v>
      </c>
      <c r="K14" s="12" t="n">
        <v>-33</v>
      </c>
      <c r="L14" s="24" t="n">
        <v>-41.34</v>
      </c>
      <c r="M14" s="0" t="n">
        <f aca="false">I14+J14+K14-L14</f>
        <v>-15</v>
      </c>
      <c r="N14" s="26"/>
      <c r="O14" s="30" t="n">
        <v>10</v>
      </c>
      <c r="P14" s="40" t="n">
        <v>-2.2</v>
      </c>
      <c r="Q14" s="23" t="n">
        <v>0</v>
      </c>
      <c r="R14" s="12" t="n">
        <v>0</v>
      </c>
      <c r="S14" s="28" t="n">
        <v>-2.2</v>
      </c>
      <c r="T14" s="26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-10.36</v>
      </c>
      <c r="C15" s="5" t="n">
        <v>0</v>
      </c>
      <c r="D15" s="20" t="n">
        <v>0</v>
      </c>
      <c r="E15" s="21" t="n">
        <v>-10.36</v>
      </c>
      <c r="F15" s="22" t="n">
        <f aca="false">B15+C15+D15-E15</f>
        <v>0</v>
      </c>
      <c r="H15" s="30" t="n">
        <v>11</v>
      </c>
      <c r="I15" s="12" t="n">
        <v>-23.01</v>
      </c>
      <c r="J15" s="23" t="n">
        <v>0</v>
      </c>
      <c r="K15" s="12" t="n">
        <v>-33</v>
      </c>
      <c r="L15" s="24" t="n">
        <v>-47.01</v>
      </c>
      <c r="M15" s="0" t="n">
        <f aca="false">I15+J15+K15-L15</f>
        <v>-9.00000000000001</v>
      </c>
      <c r="N15" s="26"/>
      <c r="O15" s="30" t="n">
        <v>11</v>
      </c>
      <c r="P15" s="40" t="n">
        <v>-2.21</v>
      </c>
      <c r="Q15" s="23" t="n">
        <v>0</v>
      </c>
      <c r="R15" s="12" t="n">
        <v>0</v>
      </c>
      <c r="S15" s="28" t="n">
        <v>-2.21</v>
      </c>
      <c r="T15" s="26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-10.07</v>
      </c>
      <c r="C16" s="5" t="n">
        <v>0</v>
      </c>
      <c r="D16" s="20" t="n">
        <v>0</v>
      </c>
      <c r="E16" s="21" t="n">
        <v>-10.07</v>
      </c>
      <c r="F16" s="22" t="n">
        <f aca="false">B16+C16+D16-E16</f>
        <v>0</v>
      </c>
      <c r="H16" s="30" t="n">
        <v>12</v>
      </c>
      <c r="I16" s="12" t="n">
        <v>-23.38</v>
      </c>
      <c r="J16" s="23" t="n">
        <v>0</v>
      </c>
      <c r="K16" s="12" t="n">
        <v>-33</v>
      </c>
      <c r="L16" s="24" t="n">
        <v>-48.38</v>
      </c>
      <c r="M16" s="0" t="n">
        <f aca="false">I16+J16+K16-L16</f>
        <v>-7.99999999999999</v>
      </c>
      <c r="N16" s="26"/>
      <c r="O16" s="30" t="n">
        <v>12</v>
      </c>
      <c r="P16" s="40" t="n">
        <v>-2.2</v>
      </c>
      <c r="Q16" s="23" t="n">
        <v>0</v>
      </c>
      <c r="R16" s="12" t="n">
        <v>0</v>
      </c>
      <c r="S16" s="28" t="n">
        <v>-2.2</v>
      </c>
      <c r="T16" s="26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-9.9</v>
      </c>
      <c r="C17" s="5" t="n">
        <v>0</v>
      </c>
      <c r="D17" s="20" t="n">
        <v>0</v>
      </c>
      <c r="E17" s="21" t="n">
        <v>-9.9</v>
      </c>
      <c r="F17" s="22" t="n">
        <f aca="false">B17+C17+D17-E17</f>
        <v>0</v>
      </c>
      <c r="H17" s="30" t="n">
        <v>13</v>
      </c>
      <c r="I17" s="12" t="n">
        <v>-23.21</v>
      </c>
      <c r="J17" s="23" t="n">
        <v>0</v>
      </c>
      <c r="K17" s="12" t="n">
        <v>-33</v>
      </c>
      <c r="L17" s="24" t="n">
        <v>-48.21</v>
      </c>
      <c r="M17" s="0" t="n">
        <f aca="false">I17+J17+K17-L17</f>
        <v>-8</v>
      </c>
      <c r="N17" s="26"/>
      <c r="O17" s="30" t="n">
        <v>13</v>
      </c>
      <c r="P17" s="40" t="n">
        <v>-2.18</v>
      </c>
      <c r="Q17" s="23" t="n">
        <v>0</v>
      </c>
      <c r="R17" s="12" t="n">
        <v>0</v>
      </c>
      <c r="S17" s="28" t="n">
        <v>-2.18</v>
      </c>
      <c r="T17" s="26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-9.28</v>
      </c>
      <c r="C18" s="5" t="n">
        <v>0</v>
      </c>
      <c r="D18" s="20" t="n">
        <v>0</v>
      </c>
      <c r="E18" s="21" t="n">
        <v>-9.28</v>
      </c>
      <c r="F18" s="22" t="n">
        <f aca="false">B18+C18+D18-E18</f>
        <v>0</v>
      </c>
      <c r="H18" s="30" t="n">
        <v>14</v>
      </c>
      <c r="I18" s="12" t="n">
        <v>-24.25</v>
      </c>
      <c r="J18" s="23" t="n">
        <v>0</v>
      </c>
      <c r="K18" s="12" t="n">
        <v>-33</v>
      </c>
      <c r="L18" s="24" t="n">
        <v>-48.25</v>
      </c>
      <c r="M18" s="0" t="n">
        <f aca="false">I18+J18+K18-L18</f>
        <v>-9</v>
      </c>
      <c r="N18" s="26"/>
      <c r="O18" s="30" t="n">
        <v>14</v>
      </c>
      <c r="P18" s="40" t="n">
        <v>-2.16</v>
      </c>
      <c r="Q18" s="23" t="n">
        <v>0</v>
      </c>
      <c r="R18" s="12" t="n">
        <v>0</v>
      </c>
      <c r="S18" s="28" t="n">
        <v>-2.16</v>
      </c>
      <c r="T18" s="26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-8.68</v>
      </c>
      <c r="C19" s="5" t="n">
        <v>0</v>
      </c>
      <c r="D19" s="20" t="n">
        <v>0</v>
      </c>
      <c r="E19" s="21" t="n">
        <v>-8.68</v>
      </c>
      <c r="F19" s="22" t="n">
        <f aca="false">B19+C19+D19-E19</f>
        <v>0</v>
      </c>
      <c r="H19" s="30" t="n">
        <v>15</v>
      </c>
      <c r="I19" s="12" t="n">
        <v>-24.38</v>
      </c>
      <c r="J19" s="23" t="n">
        <v>0</v>
      </c>
      <c r="K19" s="12" t="n">
        <v>-33</v>
      </c>
      <c r="L19" s="24" t="n">
        <v>-47.38</v>
      </c>
      <c r="M19" s="0" t="n">
        <f aca="false">I19+J19+K19-L19</f>
        <v>-9.99999999999999</v>
      </c>
      <c r="N19" s="26"/>
      <c r="O19" s="30" t="n">
        <v>15</v>
      </c>
      <c r="P19" s="40" t="n">
        <v>-2.13</v>
      </c>
      <c r="Q19" s="23" t="n">
        <v>0</v>
      </c>
      <c r="R19" s="12" t="n">
        <v>0</v>
      </c>
      <c r="S19" s="28" t="n">
        <v>-2.13</v>
      </c>
      <c r="T19" s="26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-8.67</v>
      </c>
      <c r="C20" s="5" t="n">
        <v>0</v>
      </c>
      <c r="D20" s="20" t="n">
        <v>0</v>
      </c>
      <c r="E20" s="21" t="n">
        <v>-8.67</v>
      </c>
      <c r="F20" s="22" t="n">
        <f aca="false">B20+C20+D20-E20</f>
        <v>0</v>
      </c>
      <c r="H20" s="30" t="n">
        <v>16</v>
      </c>
      <c r="I20" s="12" t="n">
        <v>-24.62</v>
      </c>
      <c r="J20" s="23" t="n">
        <v>0</v>
      </c>
      <c r="K20" s="12" t="n">
        <v>-33</v>
      </c>
      <c r="L20" s="24" t="n">
        <v>-46.62</v>
      </c>
      <c r="M20" s="0" t="n">
        <f aca="false">I20+J20+K20-L20</f>
        <v>-11</v>
      </c>
      <c r="N20" s="26"/>
      <c r="O20" s="30" t="n">
        <v>16</v>
      </c>
      <c r="P20" s="40" t="n">
        <v>-2.13</v>
      </c>
      <c r="Q20" s="23" t="n">
        <v>0</v>
      </c>
      <c r="R20" s="12" t="n">
        <v>0</v>
      </c>
      <c r="S20" s="28" t="n">
        <v>-2.13</v>
      </c>
      <c r="T20" s="26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-8.96</v>
      </c>
      <c r="C21" s="5" t="n">
        <v>0</v>
      </c>
      <c r="D21" s="20" t="n">
        <v>0</v>
      </c>
      <c r="E21" s="21" t="n">
        <v>-8.96</v>
      </c>
      <c r="F21" s="22" t="n">
        <f aca="false">B21+C21+D21-E21</f>
        <v>0</v>
      </c>
      <c r="H21" s="30" t="n">
        <v>17</v>
      </c>
      <c r="I21" s="12" t="n">
        <v>-24.26</v>
      </c>
      <c r="J21" s="23" t="n">
        <v>0</v>
      </c>
      <c r="K21" s="12" t="n">
        <v>-33</v>
      </c>
      <c r="L21" s="24" t="n">
        <v>-44.26</v>
      </c>
      <c r="M21" s="0" t="n">
        <f aca="false">I21+J21+K21-L21</f>
        <v>-13</v>
      </c>
      <c r="N21" s="26"/>
      <c r="O21" s="30" t="n">
        <v>17</v>
      </c>
      <c r="P21" s="40" t="n">
        <v>-2.15</v>
      </c>
      <c r="Q21" s="23" t="n">
        <v>0</v>
      </c>
      <c r="R21" s="12" t="n">
        <v>0</v>
      </c>
      <c r="S21" s="28" t="n">
        <v>-2.15</v>
      </c>
      <c r="T21" s="26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-10.68</v>
      </c>
      <c r="C22" s="5" t="n">
        <v>0</v>
      </c>
      <c r="D22" s="20" t="n">
        <v>0</v>
      </c>
      <c r="E22" s="21" t="n">
        <v>-10.68</v>
      </c>
      <c r="F22" s="22" t="n">
        <f aca="false">B22+C22+D22-E22</f>
        <v>0</v>
      </c>
      <c r="H22" s="30" t="n">
        <v>18</v>
      </c>
      <c r="I22" s="12" t="n">
        <v>-22.45</v>
      </c>
      <c r="J22" s="23" t="n">
        <v>0</v>
      </c>
      <c r="K22" s="12" t="n">
        <v>-33</v>
      </c>
      <c r="L22" s="24" t="n">
        <v>-46.45</v>
      </c>
      <c r="M22" s="0" t="n">
        <f aca="false">I22+J22+K22-L22</f>
        <v>-9</v>
      </c>
      <c r="N22" s="26"/>
      <c r="O22" s="30" t="n">
        <v>18</v>
      </c>
      <c r="P22" s="40" t="n">
        <v>-2.22</v>
      </c>
      <c r="Q22" s="23" t="n">
        <v>0</v>
      </c>
      <c r="R22" s="12" t="n">
        <v>0</v>
      </c>
      <c r="S22" s="28" t="n">
        <v>-2.22</v>
      </c>
      <c r="T22" s="26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-12.87</v>
      </c>
      <c r="C23" s="5" t="n">
        <v>0</v>
      </c>
      <c r="D23" s="20" t="n">
        <v>0</v>
      </c>
      <c r="E23" s="21" t="n">
        <v>-12.87</v>
      </c>
      <c r="F23" s="22" t="n">
        <f aca="false">B23+C23+D23-E23</f>
        <v>0</v>
      </c>
      <c r="H23" s="30" t="n">
        <v>19</v>
      </c>
      <c r="I23" s="12" t="n">
        <v>-19.98</v>
      </c>
      <c r="J23" s="23" t="n">
        <v>0</v>
      </c>
      <c r="K23" s="12" t="n">
        <v>-33</v>
      </c>
      <c r="L23" s="24" t="n">
        <v>-46.98</v>
      </c>
      <c r="M23" s="0" t="n">
        <f aca="false">I23+J23+K23-L23</f>
        <v>-6.00000000000001</v>
      </c>
      <c r="N23" s="26"/>
      <c r="O23" s="30" t="n">
        <v>19</v>
      </c>
      <c r="P23" s="40" t="n">
        <v>-2.31</v>
      </c>
      <c r="Q23" s="23" t="n">
        <v>0</v>
      </c>
      <c r="R23" s="12" t="n">
        <v>0</v>
      </c>
      <c r="S23" s="28" t="n">
        <v>-2.31</v>
      </c>
      <c r="T23" s="26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-12.19</v>
      </c>
      <c r="C24" s="5" t="n">
        <v>0</v>
      </c>
      <c r="D24" s="20" t="n">
        <v>0</v>
      </c>
      <c r="E24" s="21" t="n">
        <v>-12.19</v>
      </c>
      <c r="F24" s="22" t="n">
        <f aca="false">B24+C24+D24-E24</f>
        <v>0</v>
      </c>
      <c r="H24" s="30" t="n">
        <v>20</v>
      </c>
      <c r="I24" s="12" t="n">
        <v>-20.66</v>
      </c>
      <c r="J24" s="23" t="n">
        <v>0</v>
      </c>
      <c r="K24" s="12" t="n">
        <v>-33</v>
      </c>
      <c r="L24" s="24" t="n">
        <v>-43.66</v>
      </c>
      <c r="M24" s="0" t="n">
        <f aca="false">I24+J24+K24-L24</f>
        <v>-10</v>
      </c>
      <c r="N24" s="26"/>
      <c r="O24" s="30" t="n">
        <v>20</v>
      </c>
      <c r="P24" s="40" t="n">
        <v>-2.29</v>
      </c>
      <c r="Q24" s="23" t="n">
        <v>0</v>
      </c>
      <c r="R24" s="12" t="n">
        <v>0</v>
      </c>
      <c r="S24" s="28" t="n">
        <v>-2.29</v>
      </c>
      <c r="T24" s="26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-11.19</v>
      </c>
      <c r="C25" s="5" t="n">
        <v>0</v>
      </c>
      <c r="D25" s="20" t="n">
        <v>0</v>
      </c>
      <c r="E25" s="21" t="n">
        <v>-11.19</v>
      </c>
      <c r="F25" s="22" t="n">
        <f aca="false">B25+C25+D25-E25</f>
        <v>0</v>
      </c>
      <c r="H25" s="30" t="n">
        <v>21</v>
      </c>
      <c r="I25" s="12" t="n">
        <v>-21.69</v>
      </c>
      <c r="J25" s="23" t="n">
        <v>0</v>
      </c>
      <c r="K25" s="12" t="n">
        <v>-33</v>
      </c>
      <c r="L25" s="24" t="n">
        <v>-39.69</v>
      </c>
      <c r="M25" s="0" t="n">
        <f aca="false">I25+J25+K25-L25</f>
        <v>-15</v>
      </c>
      <c r="N25" s="26"/>
      <c r="O25" s="30" t="n">
        <v>21</v>
      </c>
      <c r="P25" s="40" t="n">
        <v>-2.25</v>
      </c>
      <c r="Q25" s="23" t="n">
        <v>0</v>
      </c>
      <c r="R25" s="12" t="n">
        <v>0</v>
      </c>
      <c r="S25" s="28" t="n">
        <v>-2.25</v>
      </c>
      <c r="T25" s="26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-9.99</v>
      </c>
      <c r="C26" s="5" t="n">
        <v>0</v>
      </c>
      <c r="D26" s="20" t="n">
        <v>0</v>
      </c>
      <c r="E26" s="21" t="n">
        <v>-9.99</v>
      </c>
      <c r="F26" s="22" t="n">
        <f aca="false">B26+C26+D26-E26</f>
        <v>0</v>
      </c>
      <c r="H26" s="30" t="n">
        <v>22</v>
      </c>
      <c r="I26" s="12" t="n">
        <v>-23.61</v>
      </c>
      <c r="J26" s="23" t="n">
        <v>0</v>
      </c>
      <c r="K26" s="12" t="n">
        <v>-33</v>
      </c>
      <c r="L26" s="24" t="n">
        <v>-34.61</v>
      </c>
      <c r="M26" s="0" t="n">
        <f aca="false">I26+J26+K26-L26</f>
        <v>-22</v>
      </c>
      <c r="N26" s="26"/>
      <c r="O26" s="30" t="n">
        <v>22</v>
      </c>
      <c r="P26" s="40" t="n">
        <v>-2.19</v>
      </c>
      <c r="Q26" s="23" t="n">
        <v>0</v>
      </c>
      <c r="R26" s="12" t="n">
        <v>0</v>
      </c>
      <c r="S26" s="28" t="n">
        <v>-2.19</v>
      </c>
      <c r="T26" s="26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-8.29</v>
      </c>
      <c r="C27" s="5" t="n">
        <v>0</v>
      </c>
      <c r="D27" s="20" t="n">
        <v>0</v>
      </c>
      <c r="E27" s="21" t="n">
        <v>-8.29</v>
      </c>
      <c r="F27" s="22" t="n">
        <f aca="false">B27+C27+D27-E27</f>
        <v>0</v>
      </c>
      <c r="H27" s="19" t="n">
        <v>23</v>
      </c>
      <c r="I27" s="12" t="n">
        <v>-27.4</v>
      </c>
      <c r="J27" s="23" t="n">
        <v>0</v>
      </c>
      <c r="K27" s="12" t="n">
        <v>-18</v>
      </c>
      <c r="L27" s="24" t="n">
        <v>-29.4</v>
      </c>
      <c r="M27" s="0" t="n">
        <f aca="false">I27+J27+K27-L27</f>
        <v>-16</v>
      </c>
      <c r="N27" s="26"/>
      <c r="O27" s="19" t="n">
        <v>23</v>
      </c>
      <c r="P27" s="40" t="n">
        <v>-2.11</v>
      </c>
      <c r="Q27" s="23" t="n">
        <v>0</v>
      </c>
      <c r="R27" s="12" t="n">
        <v>0</v>
      </c>
      <c r="S27" s="28" t="n">
        <v>-2.11</v>
      </c>
      <c r="T27" s="26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-6.51</v>
      </c>
      <c r="C28" s="5" t="n">
        <v>0</v>
      </c>
      <c r="D28" s="31" t="n">
        <v>0</v>
      </c>
      <c r="E28" s="32" t="n">
        <v>-6.51</v>
      </c>
      <c r="F28" s="22" t="n">
        <f aca="false">B28+C28+D28-E28</f>
        <v>0</v>
      </c>
      <c r="H28" s="19" t="n">
        <v>24</v>
      </c>
      <c r="I28" s="12" t="n">
        <v>-29.1</v>
      </c>
      <c r="J28" s="23" t="n">
        <v>0</v>
      </c>
      <c r="K28" s="12" t="n">
        <v>-18</v>
      </c>
      <c r="L28" s="33" t="n">
        <v>-23.1</v>
      </c>
      <c r="M28" s="0" t="n">
        <f aca="false">I28+J28+K28-L28</f>
        <v>-24</v>
      </c>
      <c r="N28" s="26"/>
      <c r="O28" s="19" t="n">
        <v>24</v>
      </c>
      <c r="P28" s="41" t="n">
        <v>-2.05</v>
      </c>
      <c r="Q28" s="23" t="n">
        <v>0</v>
      </c>
      <c r="R28" s="12" t="n">
        <v>0</v>
      </c>
      <c r="S28" s="35" t="n">
        <v>-2.05</v>
      </c>
      <c r="T28" s="26" t="n">
        <f aca="false">P28+Q28+R28-S28</f>
        <v>0</v>
      </c>
    </row>
    <row r="29" customFormat="false" ht="12.75" hidden="false" customHeight="false" outlineLevel="0" collapsed="false">
      <c r="A29" s="8"/>
      <c r="B29" s="36" t="n">
        <f aca="false">SUM(B5:B28)</f>
        <v>-193.3</v>
      </c>
      <c r="C29" s="36" t="n">
        <f aca="false">SUM(C5:C28)</f>
        <v>0</v>
      </c>
      <c r="D29" s="36" t="n">
        <f aca="false">SUM(D5:D28)</f>
        <v>0</v>
      </c>
      <c r="E29" s="36" t="n">
        <f aca="false">SUM(E5:E28)</f>
        <v>-193.3</v>
      </c>
      <c r="F29" s="22" t="n">
        <f aca="false">SUM(F5:F28)</f>
        <v>0</v>
      </c>
      <c r="H29" s="8"/>
      <c r="I29" s="36" t="n">
        <f aca="false">SUM(I5:I28)</f>
        <v>-623.22</v>
      </c>
      <c r="J29" s="36"/>
      <c r="K29" s="36" t="n">
        <f aca="false">SUM(K5:K28)</f>
        <v>-672</v>
      </c>
      <c r="L29" s="36" t="n">
        <f aca="false">SUM(L5:L28)</f>
        <v>-799.22</v>
      </c>
      <c r="M29" s="0" t="n">
        <f aca="false">SUM(M5:M28)</f>
        <v>-496</v>
      </c>
      <c r="O29" s="8"/>
      <c r="P29" s="36" t="n">
        <f aca="false">SUM(P5:P28)</f>
        <v>-50.65</v>
      </c>
      <c r="Q29" s="36" t="n">
        <f aca="false">SUM(Q5:Q28)</f>
        <v>0</v>
      </c>
      <c r="R29" s="36" t="n">
        <f aca="false">SUM(R5:R28)</f>
        <v>0</v>
      </c>
      <c r="S29" s="36" t="n">
        <f aca="false">SUM(S5:S28)</f>
        <v>-50.65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3" activeCellId="0" sqref="F2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>- Oracle 8i ODBC QueryFix Applied</dc:description>
  <dc:language>en-US</dc:language>
  <cp:lastModifiedBy>Kate Symes</cp:lastModifiedBy>
  <cp:lastPrinted>2001-02-09T12:23:45Z</cp:lastPrinted>
  <cp:revision>0</cp:revision>
  <dc:subject/>
  <dc:title/>
</cp:coreProperties>
</file>