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-1" sheetId="1" state="visible" r:id="rId3"/>
    <sheet name="2-2" sheetId="2" state="visible" r:id="rId4"/>
    <sheet name="2-3" sheetId="3" state="visible" r:id="rId5"/>
    <sheet name="2-4" sheetId="4" state="visible" r:id="rId6"/>
    <sheet name="2-5" sheetId="5" state="visible" r:id="rId7"/>
    <sheet name="2-6" sheetId="6" state="visible" r:id="rId8"/>
    <sheet name="2-7" sheetId="7" state="visible" r:id="rId9"/>
    <sheet name="2-8" sheetId="8" state="visible" r:id="rId10"/>
    <sheet name="2-9" sheetId="9" state="visible" r:id="rId11"/>
    <sheet name="2-10" sheetId="10" state="visible" r:id="rId12"/>
    <sheet name="2-11" sheetId="11" state="visible" r:id="rId13"/>
    <sheet name="2-12" sheetId="12" state="visible" r:id="rId14"/>
    <sheet name="2-13" sheetId="13" state="visible" r:id="rId15"/>
    <sheet name="2-14" sheetId="14" state="visible" r:id="rId16"/>
    <sheet name="2-15" sheetId="15" state="visible" r:id="rId17"/>
    <sheet name="2-16" sheetId="16" state="visible" r:id="rId18"/>
    <sheet name="2-17" sheetId="17" state="visible" r:id="rId19"/>
    <sheet name="2-18" sheetId="18" state="visible" r:id="rId20"/>
    <sheet name="Sheet3" sheetId="19" state="visible" r:id="rId21"/>
    <sheet name="Sheet2" sheetId="20" state="visible" r:id="rId22"/>
    <sheet name="Sheet1" sheetId="21" state="visible" r:id="rId2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38 mw on 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M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363mw onpeak including zp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29</xdr:row>
                <xdr:rowOff>7</xdr:rowOff>
              </xdr:from>
              <xdr:to>
                <xdr:col>15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couldn't cover all of the load on peak.  Oversold the light load and epmi was actually much shorter than ees offpeak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L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about396mw onpeak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29</xdr:row>
                <xdr:rowOff>7</xdr:rowOff>
              </xdr:from>
              <xdr:to>
                <xdr:col>14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<sst xmlns="http://schemas.openxmlformats.org/spreadsheetml/2006/main" count="594" uniqueCount="14">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</sst>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_(* #,##0.00_);_(* \(#,##0.00\);_(* \-??_);_(@_)"/>
    <numFmt numFmtId="169" formatCode="#,##0.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FF0000"/>
      <name val="Times New Roman"/>
      <family val="1"/>
    </font>
    <font>
      <sz val="10"/>
      <color rgb="FFFF6600"/>
      <name val="Arial"/>
      <family val="2"/>
    </font>
    <font>
      <sz val="10"/>
      <name val="Arial"/>
      <family val="2"/>
    </font>
    <font>
      <sz val="8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36923</v>
      </c>
      <c r="C1" s="3"/>
      <c r="D1" s="3"/>
      <c r="E1" s="3"/>
      <c r="H1" s="1" t="s">
        <v>1</v>
      </c>
      <c r="I1" s="4" t="n">
        <f aca="false">B1</f>
        <v>36923</v>
      </c>
      <c r="J1" s="5"/>
      <c r="K1" s="3"/>
      <c r="L1" s="3"/>
      <c r="O1" s="3"/>
      <c r="P1" s="1" t="s">
        <v>2</v>
      </c>
      <c r="Q1" s="4" t="n">
        <f aca="false">I1</f>
        <v>36923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294</v>
      </c>
      <c r="C2" s="6" t="s">
        <v>4</v>
      </c>
      <c r="D2" s="7" t="n">
        <v>285.56</v>
      </c>
      <c r="E2" s="3"/>
      <c r="H2" s="6" t="s">
        <v>3</v>
      </c>
      <c r="I2" s="7" t="n">
        <v>228</v>
      </c>
      <c r="J2" s="8"/>
      <c r="K2" s="6" t="s">
        <v>4</v>
      </c>
      <c r="L2" s="7" t="n">
        <v>183.66</v>
      </c>
      <c r="O2" s="3"/>
      <c r="P2" s="6" t="s">
        <v>3</v>
      </c>
      <c r="Q2" s="7" t="n">
        <v>228</v>
      </c>
      <c r="R2" s="6" t="s">
        <v>4</v>
      </c>
      <c r="S2" s="7" t="n">
        <v>183.66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-9.22</v>
      </c>
      <c r="C5" s="3" t="n">
        <v>0</v>
      </c>
      <c r="D5" s="6" t="n">
        <v>0</v>
      </c>
      <c r="E5" s="9" t="n">
        <v>-9.22</v>
      </c>
      <c r="F5" s="0" t="n">
        <f aca="false">B5-E5</f>
        <v>0</v>
      </c>
      <c r="H5" s="12" t="n">
        <v>1</v>
      </c>
      <c r="I5" s="6" t="n">
        <v>-322.97</v>
      </c>
      <c r="J5" s="13" t="n">
        <v>0</v>
      </c>
      <c r="K5" s="6" t="n">
        <v>0</v>
      </c>
      <c r="L5" s="3" t="n">
        <v>-272.44</v>
      </c>
      <c r="M5" s="0" t="n">
        <f aca="false">I5-L5</f>
        <v>-50.53</v>
      </c>
      <c r="O5" s="12" t="n">
        <v>1</v>
      </c>
      <c r="P5" s="14" t="n">
        <v>-1.99</v>
      </c>
      <c r="Q5" s="13" t="n">
        <v>0</v>
      </c>
      <c r="R5" s="6" t="n">
        <v>0</v>
      </c>
      <c r="S5" s="3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-8.31</v>
      </c>
      <c r="C6" s="3" t="n">
        <v>0</v>
      </c>
      <c r="D6" s="6" t="n">
        <v>0</v>
      </c>
      <c r="E6" s="9" t="n">
        <v>-8.31</v>
      </c>
      <c r="F6" s="0" t="n">
        <f aca="false">B6-E6</f>
        <v>0</v>
      </c>
      <c r="H6" s="12" t="n">
        <v>2</v>
      </c>
      <c r="I6" s="6" t="n">
        <v>-324.91</v>
      </c>
      <c r="J6" s="13" t="n">
        <v>0</v>
      </c>
      <c r="K6" s="6" t="n">
        <v>0</v>
      </c>
      <c r="L6" s="3" t="n">
        <v>-260.73</v>
      </c>
      <c r="M6" s="0" t="n">
        <f aca="false">I6-L6</f>
        <v>-64.18</v>
      </c>
      <c r="O6" s="12" t="n">
        <v>2</v>
      </c>
      <c r="P6" s="14" t="n">
        <v>-1.96</v>
      </c>
      <c r="Q6" s="13" t="n">
        <v>0</v>
      </c>
      <c r="R6" s="6" t="n">
        <v>0</v>
      </c>
      <c r="S6" s="3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-7.84</v>
      </c>
      <c r="C7" s="3" t="n">
        <v>0</v>
      </c>
      <c r="D7" s="6" t="n">
        <v>0</v>
      </c>
      <c r="E7" s="9" t="n">
        <v>-7.84</v>
      </c>
      <c r="F7" s="0" t="n">
        <f aca="false">B7-E7</f>
        <v>0</v>
      </c>
      <c r="H7" s="12" t="n">
        <v>3</v>
      </c>
      <c r="I7" s="6" t="n">
        <v>-325.41</v>
      </c>
      <c r="J7" s="13" t="n">
        <v>0</v>
      </c>
      <c r="K7" s="6" t="n">
        <v>0</v>
      </c>
      <c r="L7" s="3" t="n">
        <v>-258.05</v>
      </c>
      <c r="M7" s="0" t="n">
        <f aca="false">I7-L7</f>
        <v>-67.36</v>
      </c>
      <c r="O7" s="12" t="n">
        <v>3</v>
      </c>
      <c r="P7" s="14" t="n">
        <v>-1.93</v>
      </c>
      <c r="Q7" s="13" t="n">
        <v>0</v>
      </c>
      <c r="R7" s="6" t="n">
        <v>0</v>
      </c>
      <c r="S7" s="3" t="n">
        <v>-1.93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-7.66</v>
      </c>
      <c r="C8" s="3" t="n">
        <v>0</v>
      </c>
      <c r="D8" s="6" t="n">
        <v>0</v>
      </c>
      <c r="E8" s="9" t="n">
        <v>-7.66</v>
      </c>
      <c r="F8" s="0" t="n">
        <f aca="false">B8-E8</f>
        <v>0</v>
      </c>
      <c r="H8" s="12" t="n">
        <v>4</v>
      </c>
      <c r="I8" s="6" t="n">
        <v>-325.59</v>
      </c>
      <c r="J8" s="13" t="n">
        <v>0</v>
      </c>
      <c r="K8" s="6" t="n">
        <v>0</v>
      </c>
      <c r="L8" s="3" t="n">
        <v>-259.66</v>
      </c>
      <c r="M8" s="0" t="n">
        <f aca="false">I8-L8</f>
        <v>-65.93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-8.16</v>
      </c>
      <c r="C9" s="3" t="n">
        <v>0</v>
      </c>
      <c r="D9" s="6" t="n">
        <v>0</v>
      </c>
      <c r="E9" s="9" t="n">
        <v>-8.16</v>
      </c>
      <c r="F9" s="0" t="n">
        <f aca="false">B9-E9</f>
        <v>0</v>
      </c>
      <c r="H9" s="12" t="n">
        <v>5</v>
      </c>
      <c r="I9" s="6" t="n">
        <v>-324.08</v>
      </c>
      <c r="J9" s="13" t="n">
        <v>0</v>
      </c>
      <c r="K9" s="6" t="n">
        <v>0</v>
      </c>
      <c r="L9" s="3" t="n">
        <v>-270.18</v>
      </c>
      <c r="M9" s="0" t="n">
        <f aca="false">I9-L9</f>
        <v>-53.9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-10.69</v>
      </c>
      <c r="C10" s="3" t="n">
        <v>0</v>
      </c>
      <c r="D10" s="6" t="n">
        <v>0</v>
      </c>
      <c r="E10" s="9" t="n">
        <v>-10.69</v>
      </c>
      <c r="F10" s="0" t="n">
        <f aca="false">B10-E10</f>
        <v>0</v>
      </c>
      <c r="H10" s="12" t="n">
        <v>6</v>
      </c>
      <c r="I10" s="6" t="n">
        <v>-322.44</v>
      </c>
      <c r="J10" s="13" t="n">
        <v>0</v>
      </c>
      <c r="K10" s="6" t="n">
        <v>0</v>
      </c>
      <c r="L10" s="3" t="n">
        <v>-300.87</v>
      </c>
      <c r="M10" s="0" t="n">
        <f aca="false">I10-L10</f>
        <v>-21.57</v>
      </c>
      <c r="O10" s="12" t="n">
        <v>6</v>
      </c>
      <c r="P10" s="14" t="n">
        <v>-2.05</v>
      </c>
      <c r="Q10" s="13" t="n">
        <v>0</v>
      </c>
      <c r="R10" s="6" t="n">
        <v>0</v>
      </c>
      <c r="S10" s="3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2" t="n">
        <v>7</v>
      </c>
      <c r="B11" s="6" t="n">
        <v>-39.77</v>
      </c>
      <c r="C11" s="3" t="n">
        <v>0</v>
      </c>
      <c r="D11" s="6" t="n">
        <v>0</v>
      </c>
      <c r="E11" s="9" t="n">
        <v>-39.77</v>
      </c>
      <c r="F11" s="0" t="n">
        <f aca="false">B11-E11</f>
        <v>0</v>
      </c>
      <c r="H11" s="12" t="n">
        <v>7</v>
      </c>
      <c r="I11" s="6" t="n">
        <v>-442.19</v>
      </c>
      <c r="J11" s="13" t="n">
        <v>0</v>
      </c>
      <c r="K11" s="6" t="n">
        <v>0</v>
      </c>
      <c r="L11" s="3" t="n">
        <v>-344.04</v>
      </c>
      <c r="M11" s="0" t="n">
        <f aca="false">I11-L11</f>
        <v>-98.15</v>
      </c>
      <c r="O11" s="12" t="n">
        <v>7</v>
      </c>
      <c r="P11" s="14" t="n">
        <v>-2.22</v>
      </c>
      <c r="Q11" s="13" t="n">
        <v>0</v>
      </c>
      <c r="R11" s="6" t="n">
        <v>0</v>
      </c>
      <c r="S11" s="3" t="n">
        <v>-2.22</v>
      </c>
      <c r="T11" s="15" t="n">
        <f aca="false">P11+Q11+R11-S11</f>
        <v>0</v>
      </c>
    </row>
    <row r="12" customFormat="false" ht="15" hidden="false" customHeight="false" outlineLevel="0" collapsed="false">
      <c r="A12" s="12" t="n">
        <v>8</v>
      </c>
      <c r="B12" s="6" t="n">
        <v>-42.38</v>
      </c>
      <c r="C12" s="3" t="n">
        <v>0</v>
      </c>
      <c r="D12" s="6" t="n">
        <v>0</v>
      </c>
      <c r="E12" s="9" t="n">
        <v>-42.38</v>
      </c>
      <c r="F12" s="0" t="n">
        <f aca="false">B12-E12</f>
        <v>0</v>
      </c>
      <c r="H12" s="12" t="n">
        <v>8</v>
      </c>
      <c r="I12" s="6" t="n">
        <v>-439.46</v>
      </c>
      <c r="J12" s="13" t="n">
        <v>0</v>
      </c>
      <c r="K12" s="6" t="n">
        <v>0</v>
      </c>
      <c r="L12" s="3" t="n">
        <v>-371.19</v>
      </c>
      <c r="M12" s="0" t="n">
        <f aca="false">I12-L12</f>
        <v>-68.27</v>
      </c>
      <c r="O12" s="12" t="n">
        <v>8</v>
      </c>
      <c r="P12" s="14" t="n">
        <v>-2.34</v>
      </c>
      <c r="Q12" s="13" t="n">
        <v>0</v>
      </c>
      <c r="R12" s="6" t="n">
        <v>0</v>
      </c>
      <c r="S12" s="3" t="n">
        <v>-2.34</v>
      </c>
      <c r="T12" s="15" t="n">
        <f aca="false">P12+Q12+R12-S12</f>
        <v>0</v>
      </c>
    </row>
    <row r="13" customFormat="false" ht="15" hidden="false" customHeight="false" outlineLevel="0" collapsed="false">
      <c r="A13" s="12" t="n">
        <v>9</v>
      </c>
      <c r="B13" s="6" t="n">
        <v>-42.25</v>
      </c>
      <c r="C13" s="3" t="n">
        <v>0</v>
      </c>
      <c r="D13" s="6" t="n">
        <v>0</v>
      </c>
      <c r="E13" s="9" t="n">
        <v>-42.25</v>
      </c>
      <c r="F13" s="0" t="n">
        <f aca="false">B13-E13</f>
        <v>0</v>
      </c>
      <c r="H13" s="12" t="n">
        <v>9</v>
      </c>
      <c r="I13" s="6" t="n">
        <v>-439.61</v>
      </c>
      <c r="J13" s="13" t="n">
        <v>0</v>
      </c>
      <c r="K13" s="6" t="n">
        <v>0</v>
      </c>
      <c r="L13" s="3" t="n">
        <v>-394.7</v>
      </c>
      <c r="M13" s="0" t="n">
        <f aca="false">I13-L13</f>
        <v>-44.91</v>
      </c>
      <c r="O13" s="12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2" t="n">
        <v>10</v>
      </c>
      <c r="B14" s="6" t="n">
        <v>-40.87</v>
      </c>
      <c r="C14" s="3" t="n">
        <v>0</v>
      </c>
      <c r="D14" s="6" t="n">
        <v>0</v>
      </c>
      <c r="E14" s="9" t="n">
        <v>-40.87</v>
      </c>
      <c r="F14" s="0" t="n">
        <f aca="false">B14-E14</f>
        <v>0</v>
      </c>
      <c r="H14" s="12" t="n">
        <v>10</v>
      </c>
      <c r="I14" s="6" t="n">
        <v>-441.04</v>
      </c>
      <c r="J14" s="13" t="n">
        <v>0</v>
      </c>
      <c r="K14" s="6" t="n">
        <v>0</v>
      </c>
      <c r="L14" s="3" t="n">
        <v>-409.27</v>
      </c>
      <c r="M14" s="0" t="n">
        <f aca="false">I14-L14</f>
        <v>-31.77</v>
      </c>
      <c r="O14" s="12" t="n">
        <v>10</v>
      </c>
      <c r="P14" s="14" t="n">
        <v>-2.27</v>
      </c>
      <c r="Q14" s="13" t="n">
        <v>0</v>
      </c>
      <c r="R14" s="6" t="n">
        <v>0</v>
      </c>
      <c r="S14" s="3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2" t="n">
        <v>11</v>
      </c>
      <c r="B15" s="6" t="n">
        <v>-40.74</v>
      </c>
      <c r="C15" s="3" t="n">
        <v>0</v>
      </c>
      <c r="D15" s="6" t="n">
        <v>0</v>
      </c>
      <c r="E15" s="9" t="n">
        <v>-40.74</v>
      </c>
      <c r="F15" s="0" t="n">
        <f aca="false">B15-E15</f>
        <v>0</v>
      </c>
      <c r="H15" s="12" t="n">
        <v>11</v>
      </c>
      <c r="I15" s="6" t="n">
        <v>-441.18</v>
      </c>
      <c r="J15" s="13" t="n">
        <v>0</v>
      </c>
      <c r="K15" s="6" t="n">
        <v>0</v>
      </c>
      <c r="L15" s="3" t="n">
        <v>-417.83</v>
      </c>
      <c r="M15" s="0" t="n">
        <f aca="false">I15-L15</f>
        <v>-23.35</v>
      </c>
      <c r="O15" s="12" t="n">
        <v>11</v>
      </c>
      <c r="P15" s="14" t="n">
        <v>-2.26</v>
      </c>
      <c r="Q15" s="13" t="n">
        <v>0</v>
      </c>
      <c r="R15" s="6" t="n">
        <v>0</v>
      </c>
      <c r="S15" s="3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2" t="n">
        <v>12</v>
      </c>
      <c r="B16" s="6" t="n">
        <v>-41.47</v>
      </c>
      <c r="C16" s="3" t="n">
        <v>0</v>
      </c>
      <c r="D16" s="6" t="n">
        <v>0</v>
      </c>
      <c r="E16" s="9" t="n">
        <v>-41.47</v>
      </c>
      <c r="F16" s="0" t="n">
        <f aca="false">B16-E16</f>
        <v>0</v>
      </c>
      <c r="H16" s="12" t="n">
        <v>12</v>
      </c>
      <c r="I16" s="6" t="n">
        <v>-440.42</v>
      </c>
      <c r="J16" s="13" t="n">
        <v>0</v>
      </c>
      <c r="K16" s="6" t="n">
        <v>0</v>
      </c>
      <c r="L16" s="3" t="n">
        <v>-420.35</v>
      </c>
      <c r="M16" s="0" t="n">
        <f aca="false">I16-L16</f>
        <v>-20.07</v>
      </c>
      <c r="O16" s="12" t="n">
        <v>12</v>
      </c>
      <c r="P16" s="14" t="n">
        <v>-2.29</v>
      </c>
      <c r="Q16" s="13" t="n">
        <v>0</v>
      </c>
      <c r="R16" s="6" t="n">
        <v>0</v>
      </c>
      <c r="S16" s="3" t="n">
        <v>-2.29</v>
      </c>
      <c r="T16" s="15" t="n">
        <f aca="false">P16+Q16+R16-S16</f>
        <v>0</v>
      </c>
    </row>
    <row r="17" customFormat="false" ht="15" hidden="false" customHeight="false" outlineLevel="0" collapsed="false">
      <c r="A17" s="12" t="n">
        <v>13</v>
      </c>
      <c r="B17" s="6" t="n">
        <v>-41.34</v>
      </c>
      <c r="C17" s="3" t="n">
        <v>0</v>
      </c>
      <c r="D17" s="6" t="n">
        <v>0</v>
      </c>
      <c r="E17" s="9" t="n">
        <v>-41.34</v>
      </c>
      <c r="F17" s="0" t="n">
        <f aca="false">B17-E17</f>
        <v>0</v>
      </c>
      <c r="H17" s="12" t="n">
        <v>13</v>
      </c>
      <c r="I17" s="6" t="n">
        <v>-440.55</v>
      </c>
      <c r="J17" s="13" t="n">
        <v>0</v>
      </c>
      <c r="K17" s="6" t="n">
        <v>0</v>
      </c>
      <c r="L17" s="3" t="n">
        <v>-423.26</v>
      </c>
      <c r="M17" s="0" t="n">
        <f aca="false">I17-L17</f>
        <v>-17.29</v>
      </c>
      <c r="O17" s="12" t="n">
        <v>13</v>
      </c>
      <c r="P17" s="14" t="n">
        <v>-2.29</v>
      </c>
      <c r="Q17" s="13" t="n">
        <v>0</v>
      </c>
      <c r="R17" s="6" t="n">
        <v>0</v>
      </c>
      <c r="S17" s="3" t="n">
        <v>-2.29</v>
      </c>
      <c r="T17" s="15" t="n">
        <f aca="false">P17+Q17+R17-S17</f>
        <v>0</v>
      </c>
    </row>
    <row r="18" customFormat="false" ht="15" hidden="false" customHeight="false" outlineLevel="0" collapsed="false">
      <c r="A18" s="12" t="n">
        <v>14</v>
      </c>
      <c r="B18" s="6" t="n">
        <v>-41.06</v>
      </c>
      <c r="C18" s="3" t="n">
        <v>0</v>
      </c>
      <c r="D18" s="6" t="n">
        <v>0</v>
      </c>
      <c r="E18" s="9" t="n">
        <v>-41.06</v>
      </c>
      <c r="F18" s="0" t="n">
        <f aca="false">B18-E18</f>
        <v>0</v>
      </c>
      <c r="H18" s="12" t="n">
        <v>14</v>
      </c>
      <c r="I18" s="6" t="n">
        <v>-440.84</v>
      </c>
      <c r="J18" s="13" t="n">
        <v>0</v>
      </c>
      <c r="K18" s="6" t="n">
        <v>0</v>
      </c>
      <c r="L18" s="3" t="n">
        <v>-424.5</v>
      </c>
      <c r="M18" s="0" t="n">
        <f aca="false">I18-L18</f>
        <v>-16.34</v>
      </c>
      <c r="O18" s="12" t="n">
        <v>14</v>
      </c>
      <c r="P18" s="14" t="n">
        <v>-2.28</v>
      </c>
      <c r="Q18" s="13" t="n">
        <v>0</v>
      </c>
      <c r="R18" s="6" t="n">
        <v>0</v>
      </c>
      <c r="S18" s="3" t="n">
        <v>-2.28</v>
      </c>
      <c r="T18" s="15" t="n">
        <f aca="false">P18+Q18+R18-S18</f>
        <v>0</v>
      </c>
    </row>
    <row r="19" customFormat="false" ht="15" hidden="false" customHeight="false" outlineLevel="0" collapsed="false">
      <c r="A19" s="12" t="n">
        <v>15</v>
      </c>
      <c r="B19" s="6" t="n">
        <v>-40.68</v>
      </c>
      <c r="C19" s="3" t="n">
        <v>0</v>
      </c>
      <c r="D19" s="6" t="n">
        <v>0</v>
      </c>
      <c r="E19" s="9" t="n">
        <v>-40.68</v>
      </c>
      <c r="F19" s="0" t="n">
        <f aca="false">B19-E19</f>
        <v>0</v>
      </c>
      <c r="H19" s="12" t="n">
        <v>15</v>
      </c>
      <c r="I19" s="6" t="n">
        <v>-441.24</v>
      </c>
      <c r="J19" s="13" t="n">
        <v>0</v>
      </c>
      <c r="K19" s="6" t="n">
        <v>0</v>
      </c>
      <c r="L19" s="3" t="n">
        <v>-423</v>
      </c>
      <c r="M19" s="0" t="n">
        <f aca="false">I19-L19</f>
        <v>-18.24</v>
      </c>
      <c r="O19" s="12" t="n">
        <v>15</v>
      </c>
      <c r="P19" s="14" t="n">
        <v>-2.26</v>
      </c>
      <c r="Q19" s="13" t="n">
        <v>0</v>
      </c>
      <c r="R19" s="6" t="n">
        <v>0</v>
      </c>
      <c r="S19" s="3" t="n">
        <v>-2.26</v>
      </c>
      <c r="T19" s="15" t="n">
        <f aca="false">P19+Q19+R19-S19</f>
        <v>0</v>
      </c>
    </row>
    <row r="20" customFormat="false" ht="15" hidden="false" customHeight="false" outlineLevel="0" collapsed="false">
      <c r="A20" s="12" t="n">
        <v>16</v>
      </c>
      <c r="B20" s="6" t="n">
        <v>-41.01</v>
      </c>
      <c r="C20" s="3" t="n">
        <v>0</v>
      </c>
      <c r="D20" s="6" t="n">
        <v>0</v>
      </c>
      <c r="E20" s="9" t="n">
        <v>-41.01</v>
      </c>
      <c r="F20" s="0" t="n">
        <f aca="false">B20-E20</f>
        <v>0</v>
      </c>
      <c r="H20" s="12" t="n">
        <v>16</v>
      </c>
      <c r="I20" s="6" t="n">
        <v>-440.89</v>
      </c>
      <c r="J20" s="13" t="n">
        <v>0</v>
      </c>
      <c r="K20" s="6" t="n">
        <v>0</v>
      </c>
      <c r="L20" s="3" t="n">
        <v>-418.85</v>
      </c>
      <c r="M20" s="0" t="n">
        <f aca="false">I20-L20</f>
        <v>-22.04</v>
      </c>
      <c r="O20" s="12" t="n">
        <v>16</v>
      </c>
      <c r="P20" s="14" t="n">
        <v>-2.28</v>
      </c>
      <c r="Q20" s="13" t="n">
        <v>0</v>
      </c>
      <c r="R20" s="6" t="n">
        <v>0</v>
      </c>
      <c r="S20" s="3" t="n">
        <v>-2.28</v>
      </c>
      <c r="T20" s="15" t="n">
        <f aca="false">P20+Q20+R20-S20</f>
        <v>0</v>
      </c>
    </row>
    <row r="21" customFormat="false" ht="15" hidden="false" customHeight="false" outlineLevel="0" collapsed="false">
      <c r="A21" s="12" t="n">
        <v>17</v>
      </c>
      <c r="B21" s="6" t="n">
        <v>-41.75</v>
      </c>
      <c r="C21" s="3" t="n">
        <v>0</v>
      </c>
      <c r="D21" s="6" t="n">
        <v>0</v>
      </c>
      <c r="E21" s="9" t="n">
        <v>-41.75</v>
      </c>
      <c r="F21" s="0" t="n">
        <f aca="false">B21-E21</f>
        <v>0</v>
      </c>
      <c r="H21" s="12" t="n">
        <v>17</v>
      </c>
      <c r="I21" s="6" t="n">
        <v>-440.13</v>
      </c>
      <c r="J21" s="13" t="n">
        <v>0</v>
      </c>
      <c r="K21" s="6" t="n">
        <v>0</v>
      </c>
      <c r="L21" s="3" t="n">
        <v>-410.29</v>
      </c>
      <c r="M21" s="0" t="n">
        <f aca="false">I21-L21</f>
        <v>-29.84</v>
      </c>
      <c r="O21" s="12" t="n">
        <v>17</v>
      </c>
      <c r="P21" s="14" t="n">
        <v>-2.3</v>
      </c>
      <c r="Q21" s="13" t="n">
        <v>0</v>
      </c>
      <c r="R21" s="6" t="n">
        <v>0</v>
      </c>
      <c r="S21" s="3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2" t="n">
        <v>18</v>
      </c>
      <c r="B22" s="6" t="n">
        <v>-45.09</v>
      </c>
      <c r="C22" s="3" t="n">
        <v>0</v>
      </c>
      <c r="D22" s="6" t="n">
        <v>0</v>
      </c>
      <c r="E22" s="9" t="n">
        <v>-45.09</v>
      </c>
      <c r="F22" s="0" t="n">
        <f aca="false">B22-E22</f>
        <v>0</v>
      </c>
      <c r="H22" s="12" t="n">
        <v>18</v>
      </c>
      <c r="I22" s="6" t="n">
        <v>-436.64</v>
      </c>
      <c r="J22" s="13" t="n">
        <v>0</v>
      </c>
      <c r="K22" s="6" t="n">
        <v>0</v>
      </c>
      <c r="L22" s="3" t="n">
        <v>-411.31</v>
      </c>
      <c r="M22" s="0" t="n">
        <f aca="false">I22-L22</f>
        <v>-25.33</v>
      </c>
      <c r="O22" s="12" t="n">
        <v>18</v>
      </c>
      <c r="P22" s="14" t="n">
        <v>-2.45</v>
      </c>
      <c r="Q22" s="13" t="n">
        <v>0</v>
      </c>
      <c r="R22" s="6" t="n">
        <v>0</v>
      </c>
      <c r="S22" s="3" t="n">
        <v>-2.45</v>
      </c>
      <c r="T22" s="15" t="n">
        <f aca="false">P22+Q22+R22-S22</f>
        <v>0</v>
      </c>
    </row>
    <row r="23" customFormat="false" ht="15" hidden="false" customHeight="false" outlineLevel="0" collapsed="false">
      <c r="A23" s="12" t="n">
        <v>19</v>
      </c>
      <c r="B23" s="6" t="n">
        <v>-46.48</v>
      </c>
      <c r="C23" s="3" t="n">
        <v>0</v>
      </c>
      <c r="D23" s="6" t="n">
        <v>0</v>
      </c>
      <c r="E23" s="9" t="n">
        <v>-46.48</v>
      </c>
      <c r="F23" s="0" t="n">
        <f aca="false">B23-E23</f>
        <v>0</v>
      </c>
      <c r="H23" s="12" t="n">
        <v>19</v>
      </c>
      <c r="I23" s="6" t="n">
        <v>-435.19</v>
      </c>
      <c r="J23" s="13" t="n">
        <v>0</v>
      </c>
      <c r="K23" s="6" t="n">
        <v>0</v>
      </c>
      <c r="L23" s="3" t="n">
        <v>-400.94</v>
      </c>
      <c r="M23" s="0" t="n">
        <f aca="false">I23-L23</f>
        <v>-34.25</v>
      </c>
      <c r="O23" s="12" t="n">
        <v>19</v>
      </c>
      <c r="P23" s="14" t="n">
        <v>-2.51</v>
      </c>
      <c r="Q23" s="13" t="n">
        <v>0</v>
      </c>
      <c r="R23" s="6" t="n">
        <v>0</v>
      </c>
      <c r="S23" s="3" t="n">
        <v>-2.51</v>
      </c>
      <c r="T23" s="15" t="n">
        <f aca="false">P23+Q23+R23-S23</f>
        <v>0</v>
      </c>
    </row>
    <row r="24" customFormat="false" ht="15" hidden="false" customHeight="false" outlineLevel="0" collapsed="false">
      <c r="A24" s="12" t="n">
        <v>20</v>
      </c>
      <c r="B24" s="6" t="n">
        <v>-44.15</v>
      </c>
      <c r="C24" s="3" t="n">
        <v>0</v>
      </c>
      <c r="D24" s="6" t="n">
        <v>0</v>
      </c>
      <c r="E24" s="9" t="n">
        <v>-44.15</v>
      </c>
      <c r="F24" s="0" t="n">
        <f aca="false">B24-E24</f>
        <v>0</v>
      </c>
      <c r="H24" s="12" t="n">
        <v>20</v>
      </c>
      <c r="I24" s="6" t="n">
        <v>-437.62</v>
      </c>
      <c r="J24" s="13" t="n">
        <v>0</v>
      </c>
      <c r="K24" s="6" t="n">
        <v>0</v>
      </c>
      <c r="L24" s="3" t="n">
        <v>-388.03</v>
      </c>
      <c r="M24" s="0" t="n">
        <f aca="false">I24-L24</f>
        <v>-49.59</v>
      </c>
      <c r="O24" s="12" t="n">
        <v>20</v>
      </c>
      <c r="P24" s="14" t="n">
        <v>-2.41</v>
      </c>
      <c r="Q24" s="13" t="n">
        <v>0</v>
      </c>
      <c r="R24" s="6" t="n">
        <v>0</v>
      </c>
      <c r="S24" s="3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2" t="n">
        <v>21</v>
      </c>
      <c r="B25" s="6" t="n">
        <v>-42.66</v>
      </c>
      <c r="C25" s="3" t="n">
        <v>0</v>
      </c>
      <c r="D25" s="6" t="n">
        <v>0</v>
      </c>
      <c r="E25" s="9" t="n">
        <v>-42.66</v>
      </c>
      <c r="F25" s="0" t="n">
        <f aca="false">B25-E25</f>
        <v>0</v>
      </c>
      <c r="H25" s="12" t="n">
        <v>21</v>
      </c>
      <c r="I25" s="6" t="n">
        <v>-439.18</v>
      </c>
      <c r="J25" s="13" t="n">
        <v>0</v>
      </c>
      <c r="K25" s="6" t="n">
        <v>0</v>
      </c>
      <c r="L25" s="3" t="n">
        <v>-375.06</v>
      </c>
      <c r="M25" s="0" t="n">
        <f aca="false">I25-L25</f>
        <v>-64.12</v>
      </c>
      <c r="O25" s="12" t="n">
        <v>21</v>
      </c>
      <c r="P25" s="14" t="n">
        <v>-2.34</v>
      </c>
      <c r="Q25" s="13" t="n">
        <v>0</v>
      </c>
      <c r="R25" s="6" t="n">
        <v>0</v>
      </c>
      <c r="S25" s="3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2" t="n">
        <v>22</v>
      </c>
      <c r="B26" s="6" t="n">
        <v>-41.09</v>
      </c>
      <c r="C26" s="3" t="n">
        <v>0</v>
      </c>
      <c r="D26" s="6" t="n">
        <v>0</v>
      </c>
      <c r="E26" s="9" t="n">
        <v>-41.09</v>
      </c>
      <c r="F26" s="0" t="n">
        <f aca="false">B26-E26</f>
        <v>0</v>
      </c>
      <c r="H26" s="12" t="n">
        <v>22</v>
      </c>
      <c r="I26" s="6" t="n">
        <v>-440.81</v>
      </c>
      <c r="J26" s="13" t="n">
        <v>0</v>
      </c>
      <c r="K26" s="6" t="n">
        <v>0</v>
      </c>
      <c r="L26" s="3" t="n">
        <v>-350.81</v>
      </c>
      <c r="M26" s="0" t="n">
        <f aca="false">I26-L26</f>
        <v>-90</v>
      </c>
      <c r="O26" s="12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-13.71</v>
      </c>
      <c r="C27" s="3" t="n">
        <v>0</v>
      </c>
      <c r="D27" s="6" t="n">
        <v>0</v>
      </c>
      <c r="E27" s="9" t="n">
        <v>-13.71</v>
      </c>
      <c r="F27" s="0" t="n">
        <f aca="false">B27-E27</f>
        <v>0</v>
      </c>
      <c r="H27" s="12" t="n">
        <v>23</v>
      </c>
      <c r="I27" s="6" t="n">
        <v>-319.06</v>
      </c>
      <c r="J27" s="13" t="n">
        <v>0</v>
      </c>
      <c r="K27" s="6" t="n">
        <v>0</v>
      </c>
      <c r="L27" s="3" t="n">
        <v>-319.06</v>
      </c>
      <c r="M27" s="0" t="n">
        <f aca="false">I27-L27</f>
        <v>0</v>
      </c>
      <c r="O27" s="12" t="n">
        <v>23</v>
      </c>
      <c r="P27" s="14" t="n">
        <v>-2.18</v>
      </c>
      <c r="Q27" s="13" t="n">
        <v>0</v>
      </c>
      <c r="R27" s="6" t="n">
        <v>0</v>
      </c>
      <c r="S27" s="3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-11.27</v>
      </c>
      <c r="C28" s="3" t="n">
        <v>0</v>
      </c>
      <c r="D28" s="6" t="n">
        <v>0</v>
      </c>
      <c r="E28" s="9" t="n">
        <v>-11.27</v>
      </c>
      <c r="F28" s="0" t="n">
        <f aca="false">B28-E28</f>
        <v>0</v>
      </c>
      <c r="H28" s="12" t="n">
        <v>24</v>
      </c>
      <c r="I28" s="6" t="n">
        <v>-321.83</v>
      </c>
      <c r="J28" s="13" t="n">
        <v>0</v>
      </c>
      <c r="K28" s="6" t="n">
        <v>0</v>
      </c>
      <c r="L28" s="3" t="n">
        <v>-294.16</v>
      </c>
      <c r="M28" s="0" t="n">
        <f aca="false">I28-L28</f>
        <v>-27.67</v>
      </c>
      <c r="O28" s="12" t="n">
        <v>24</v>
      </c>
      <c r="P28" s="14" t="n">
        <v>-2.08</v>
      </c>
      <c r="Q28" s="13" t="n">
        <v>0</v>
      </c>
      <c r="R28" s="6" t="n">
        <v>0</v>
      </c>
      <c r="S28" s="3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-749.65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-749.65</v>
      </c>
      <c r="H29" s="3"/>
      <c r="I29" s="16" t="n">
        <f aca="false">SUM(I5:I28)</f>
        <v>-9623.28</v>
      </c>
      <c r="J29" s="16"/>
      <c r="K29" s="16" t="n">
        <f aca="false">SUM(K5:K28)</f>
        <v>0</v>
      </c>
      <c r="L29" s="16" t="n">
        <f aca="false">SUM(L5:L28)</f>
        <v>-8618.58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21" activeCellId="0" sqref="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36932</v>
      </c>
      <c r="C1" s="25"/>
      <c r="D1" s="25"/>
      <c r="E1" s="25"/>
      <c r="H1" s="1" t="s">
        <v>1</v>
      </c>
      <c r="I1" s="4" t="n">
        <f aca="false">B1</f>
        <v>36932</v>
      </c>
      <c r="J1" s="5"/>
      <c r="K1" s="3"/>
      <c r="L1" s="3"/>
      <c r="O1" s="3"/>
      <c r="P1" s="1" t="s">
        <v>2</v>
      </c>
      <c r="Q1" s="4" t="n">
        <f aca="false">B1</f>
        <v>36932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226</v>
      </c>
      <c r="C2" s="24" t="s">
        <v>4</v>
      </c>
      <c r="D2" s="31" t="n">
        <v>208.5</v>
      </c>
      <c r="E2" s="25"/>
      <c r="H2" s="6" t="s">
        <v>3</v>
      </c>
      <c r="I2" s="31" t="n">
        <v>163.78</v>
      </c>
      <c r="J2" s="32"/>
      <c r="K2" s="24" t="s">
        <v>4</v>
      </c>
      <c r="L2" s="31" t="n">
        <v>135.71</v>
      </c>
      <c r="O2" s="3"/>
      <c r="P2" s="24" t="s">
        <v>3</v>
      </c>
      <c r="Q2" s="31" t="n">
        <f aca="false">I2</f>
        <v>163.78</v>
      </c>
      <c r="R2" s="24" t="s">
        <v>4</v>
      </c>
      <c r="S2" s="31" t="n">
        <f aca="false">L2</f>
        <v>135.71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-9.2</v>
      </c>
      <c r="E5" s="26" t="n">
        <v>-9.2</v>
      </c>
      <c r="F5" s="33" t="n">
        <f aca="false">B5+C5+D5-E5</f>
        <v>0</v>
      </c>
      <c r="H5" s="12" t="n">
        <v>1</v>
      </c>
      <c r="I5" s="24" t="n">
        <v>-268.98</v>
      </c>
      <c r="J5" s="34" t="n">
        <v>0</v>
      </c>
      <c r="K5" s="24" t="n">
        <v>-54</v>
      </c>
      <c r="L5" s="35" t="n">
        <v>-262.98</v>
      </c>
      <c r="M5" s="0" t="n">
        <f aca="false">I5+J5+K5-L5</f>
        <v>-60</v>
      </c>
      <c r="N5" s="15"/>
      <c r="O5" s="12" t="n">
        <v>1</v>
      </c>
      <c r="P5" s="36" t="n">
        <v>-1.99</v>
      </c>
      <c r="Q5" s="34" t="n">
        <v>0</v>
      </c>
      <c r="R5" s="24" t="n">
        <v>0</v>
      </c>
      <c r="S5" s="25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-8.21</v>
      </c>
      <c r="E6" s="26" t="n">
        <v>-8.21</v>
      </c>
      <c r="F6" s="33" t="n">
        <f aca="false">B6+C6+D6-E6</f>
        <v>0</v>
      </c>
      <c r="H6" s="12" t="n">
        <v>2</v>
      </c>
      <c r="I6" s="24" t="n">
        <v>-270.26</v>
      </c>
      <c r="J6" s="34" t="n">
        <v>0</v>
      </c>
      <c r="K6" s="24" t="n">
        <v>-54</v>
      </c>
      <c r="L6" s="35" t="n">
        <v>-249.26</v>
      </c>
      <c r="M6" s="0" t="n">
        <f aca="false">I6+J6+K6-L6</f>
        <v>-75</v>
      </c>
      <c r="N6" s="15"/>
      <c r="O6" s="12" t="n">
        <v>2</v>
      </c>
      <c r="P6" s="36" t="n">
        <v>-1.95</v>
      </c>
      <c r="Q6" s="34" t="n">
        <v>0</v>
      </c>
      <c r="R6" s="24" t="n">
        <v>0</v>
      </c>
      <c r="S6" s="2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-7.65</v>
      </c>
      <c r="E7" s="26" t="n">
        <v>-7.65</v>
      </c>
      <c r="F7" s="33" t="n">
        <v>0</v>
      </c>
      <c r="H7" s="12" t="n">
        <v>3</v>
      </c>
      <c r="I7" s="24" t="n">
        <v>-270.76</v>
      </c>
      <c r="J7" s="34" t="n">
        <v>0</v>
      </c>
      <c r="K7" s="24" t="n">
        <v>-44</v>
      </c>
      <c r="L7" s="35" t="n">
        <v>-243.76</v>
      </c>
      <c r="M7" s="0" t="n">
        <f aca="false">I7+J7+K7-L7</f>
        <v>-71</v>
      </c>
      <c r="N7" s="15"/>
      <c r="O7" s="12" t="n">
        <v>3</v>
      </c>
      <c r="P7" s="36" t="n">
        <v>-1.92</v>
      </c>
      <c r="Q7" s="34" t="n">
        <v>0</v>
      </c>
      <c r="R7" s="24" t="n">
        <v>0</v>
      </c>
      <c r="S7" s="2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-7.35</v>
      </c>
      <c r="E8" s="26" t="n">
        <v>-7.35</v>
      </c>
      <c r="F8" s="33" t="n">
        <f aca="false">B8+C8+D8-E8</f>
        <v>0</v>
      </c>
      <c r="H8" s="12" t="n">
        <v>4</v>
      </c>
      <c r="I8" s="24" t="n">
        <v>-270.8</v>
      </c>
      <c r="J8" s="34" t="n">
        <v>0</v>
      </c>
      <c r="K8" s="24" t="n">
        <v>-44</v>
      </c>
      <c r="L8" s="35" t="n">
        <v>-240.8</v>
      </c>
      <c r="M8" s="0" t="n">
        <f aca="false">I8+J8+K8-L8</f>
        <v>-74</v>
      </c>
      <c r="N8" s="15"/>
      <c r="O8" s="12" t="n">
        <v>4</v>
      </c>
      <c r="P8" s="36" t="n">
        <v>-1.91</v>
      </c>
      <c r="Q8" s="34" t="n">
        <v>0</v>
      </c>
      <c r="R8" s="24" t="n">
        <v>0</v>
      </c>
      <c r="S8" s="2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-7.58</v>
      </c>
      <c r="E9" s="26" t="n">
        <v>-7.58</v>
      </c>
      <c r="F9" s="33" t="n">
        <f aca="false">B9+C9+D9-E9</f>
        <v>0</v>
      </c>
      <c r="H9" s="12" t="n">
        <v>5</v>
      </c>
      <c r="I9" s="24" t="n">
        <v>-270.84</v>
      </c>
      <c r="J9" s="34" t="n">
        <v>0</v>
      </c>
      <c r="K9" s="24" t="n">
        <v>-44</v>
      </c>
      <c r="L9" s="35" t="n">
        <v>-246.84</v>
      </c>
      <c r="M9" s="0" t="n">
        <f aca="false">I9+J9+K9-L9</f>
        <v>-68</v>
      </c>
      <c r="N9" s="15"/>
      <c r="O9" s="12" t="n">
        <v>5</v>
      </c>
      <c r="P9" s="36" t="n">
        <v>-1.92</v>
      </c>
      <c r="Q9" s="34" t="n">
        <v>0</v>
      </c>
      <c r="R9" s="24" t="n">
        <v>0</v>
      </c>
      <c r="S9" s="25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-8.24</v>
      </c>
      <c r="E10" s="26" t="n">
        <v>-8.24</v>
      </c>
      <c r="F10" s="33" t="n">
        <f aca="false">B10+C10+D10-E10</f>
        <v>0</v>
      </c>
      <c r="H10" s="12" t="n">
        <v>6</v>
      </c>
      <c r="I10" s="24" t="n">
        <v>-270.54</v>
      </c>
      <c r="J10" s="34" t="n">
        <v>0</v>
      </c>
      <c r="K10" s="24" t="n">
        <v>-54</v>
      </c>
      <c r="L10" s="35" t="n">
        <v>-269.54</v>
      </c>
      <c r="M10" s="0" t="n">
        <f aca="false">I10+J10+K10-L10</f>
        <v>-55</v>
      </c>
      <c r="N10" s="15"/>
      <c r="O10" s="12" t="n">
        <v>6</v>
      </c>
      <c r="P10" s="36" t="n">
        <v>-1.95</v>
      </c>
      <c r="Q10" s="34" t="n">
        <v>0</v>
      </c>
      <c r="R10" s="24" t="n">
        <v>0</v>
      </c>
      <c r="S10" s="25" t="n">
        <v>-1.95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-9.68</v>
      </c>
      <c r="E11" s="26" t="n">
        <v>-9.68</v>
      </c>
      <c r="F11" s="33" t="n">
        <f aca="false">B11+C11+D11-E11</f>
        <v>0</v>
      </c>
      <c r="H11" s="18" t="n">
        <v>7</v>
      </c>
      <c r="I11" s="24" t="n">
        <v>-348.11</v>
      </c>
      <c r="J11" s="34" t="n">
        <v>0</v>
      </c>
      <c r="K11" s="24" t="n">
        <v>-40</v>
      </c>
      <c r="L11" s="35" t="n">
        <v>-245.11</v>
      </c>
      <c r="M11" s="0" t="n">
        <f aca="false">I11+J11+K11-L11</f>
        <v>-143</v>
      </c>
      <c r="N11" s="15"/>
      <c r="O11" s="18" t="n">
        <v>7</v>
      </c>
      <c r="P11" s="36" t="n">
        <v>-2.01</v>
      </c>
      <c r="Q11" s="34" t="n">
        <v>0</v>
      </c>
      <c r="R11" s="24" t="n">
        <v>0</v>
      </c>
      <c r="S11" s="25" t="n">
        <v>-2.01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24" t="n">
        <v>-11.55</v>
      </c>
      <c r="E12" s="26" t="n">
        <v>-11.55</v>
      </c>
      <c r="F12" s="33" t="n">
        <f aca="false">B12+C12+D12-E12</f>
        <v>0</v>
      </c>
      <c r="H12" s="18" t="n">
        <v>8</v>
      </c>
      <c r="I12" s="24" t="n">
        <v>-345.44</v>
      </c>
      <c r="J12" s="34" t="n">
        <v>0</v>
      </c>
      <c r="K12" s="24" t="n">
        <v>-40</v>
      </c>
      <c r="L12" s="35" t="n">
        <v>-258.44</v>
      </c>
      <c r="M12" s="0" t="n">
        <f aca="false">I12+J12+K12-L12</f>
        <v>-127</v>
      </c>
      <c r="N12" s="15"/>
      <c r="O12" s="18" t="n">
        <v>8</v>
      </c>
      <c r="P12" s="36" t="n">
        <v>-2.09</v>
      </c>
      <c r="Q12" s="34" t="n">
        <v>0</v>
      </c>
      <c r="R12" s="24" t="n">
        <v>0</v>
      </c>
      <c r="S12" s="25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24" t="n">
        <v>-13.61</v>
      </c>
      <c r="E13" s="26" t="n">
        <v>-13.61</v>
      </c>
      <c r="F13" s="33" t="n">
        <f aca="false">B13+C13+D13-E13</f>
        <v>0</v>
      </c>
      <c r="H13" s="18" t="n">
        <v>9</v>
      </c>
      <c r="I13" s="24" t="n">
        <v>-343.26</v>
      </c>
      <c r="J13" s="34" t="n">
        <v>0</v>
      </c>
      <c r="K13" s="24" t="n">
        <v>-40</v>
      </c>
      <c r="L13" s="35" t="n">
        <v>-279.26</v>
      </c>
      <c r="M13" s="0" t="n">
        <f aca="false">I13+J13+K13-L13</f>
        <v>-104</v>
      </c>
      <c r="N13" s="15"/>
      <c r="O13" s="18" t="n">
        <v>9</v>
      </c>
      <c r="P13" s="36" t="n">
        <v>-2.17</v>
      </c>
      <c r="Q13" s="34" t="n">
        <v>0</v>
      </c>
      <c r="R13" s="24" t="n">
        <v>0</v>
      </c>
      <c r="S13" s="25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-14.91</v>
      </c>
      <c r="E14" s="26" t="n">
        <v>-14.91</v>
      </c>
      <c r="F14" s="33" t="n">
        <f aca="false">B14+C14+D14-E14</f>
        <v>0</v>
      </c>
      <c r="H14" s="18" t="n">
        <v>10</v>
      </c>
      <c r="I14" s="24" t="n">
        <v>-342.39</v>
      </c>
      <c r="J14" s="34" t="n">
        <v>0</v>
      </c>
      <c r="K14" s="24" t="n">
        <v>-40</v>
      </c>
      <c r="L14" s="35" t="n">
        <v>-298.39</v>
      </c>
      <c r="M14" s="0" t="n">
        <f aca="false">I14+J14+K14-L14</f>
        <v>-84</v>
      </c>
      <c r="N14" s="15"/>
      <c r="O14" s="18" t="n">
        <v>10</v>
      </c>
      <c r="P14" s="36" t="n">
        <v>-2.23</v>
      </c>
      <c r="Q14" s="34" t="n">
        <v>0</v>
      </c>
      <c r="R14" s="24" t="n">
        <v>0</v>
      </c>
      <c r="S14" s="25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24" t="n">
        <v>-15.7</v>
      </c>
      <c r="E15" s="26" t="n">
        <v>-15.7</v>
      </c>
      <c r="F15" s="33" t="n">
        <f aca="false">B15+C15+D15-E15</f>
        <v>0</v>
      </c>
      <c r="H15" s="18" t="n">
        <v>11</v>
      </c>
      <c r="I15" s="24" t="n">
        <v>-341.55</v>
      </c>
      <c r="J15" s="34" t="n">
        <v>0</v>
      </c>
      <c r="K15" s="24" t="n">
        <v>-40</v>
      </c>
      <c r="L15" s="35" t="n">
        <v>-310.55</v>
      </c>
      <c r="M15" s="0" t="n">
        <f aca="false">I15+J15+K15-L15</f>
        <v>-71</v>
      </c>
      <c r="N15" s="15"/>
      <c r="O15" s="18" t="n">
        <v>11</v>
      </c>
      <c r="P15" s="36" t="n">
        <v>-2.26</v>
      </c>
      <c r="Q15" s="34" t="n">
        <v>0</v>
      </c>
      <c r="R15" s="24" t="n">
        <v>0</v>
      </c>
      <c r="S15" s="2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24" t="n">
        <v>-15.31</v>
      </c>
      <c r="E16" s="26" t="n">
        <v>-15.31</v>
      </c>
      <c r="F16" s="33" t="n">
        <f aca="false">B16+C16+D16-E16</f>
        <v>0</v>
      </c>
      <c r="H16" s="18" t="n">
        <v>12</v>
      </c>
      <c r="I16" s="24" t="n">
        <v>-341.61</v>
      </c>
      <c r="J16" s="34" t="n">
        <v>0</v>
      </c>
      <c r="K16" s="24" t="n">
        <v>-40</v>
      </c>
      <c r="L16" s="35" t="n">
        <v>-315.61</v>
      </c>
      <c r="M16" s="0" t="n">
        <f aca="false">I16+J16+K16-L16</f>
        <v>-66</v>
      </c>
      <c r="N16" s="15"/>
      <c r="O16" s="18" t="n">
        <v>12</v>
      </c>
      <c r="P16" s="36" t="n">
        <v>-2.25</v>
      </c>
      <c r="Q16" s="34" t="n">
        <v>0</v>
      </c>
      <c r="R16" s="24" t="n">
        <v>0</v>
      </c>
      <c r="S16" s="25" t="n">
        <v>-2.25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24" t="n">
        <v>-15.07</v>
      </c>
      <c r="E17" s="26" t="n">
        <v>-15.07</v>
      </c>
      <c r="F17" s="33" t="n">
        <f aca="false">B17+C17+D17-E17</f>
        <v>0</v>
      </c>
      <c r="H17" s="18" t="n">
        <v>13</v>
      </c>
      <c r="I17" s="24" t="n">
        <v>-342.67</v>
      </c>
      <c r="J17" s="34" t="n">
        <v>0</v>
      </c>
      <c r="K17" s="24" t="n">
        <v>-40</v>
      </c>
      <c r="L17" s="35" t="n">
        <v>-316.67</v>
      </c>
      <c r="M17" s="0" t="n">
        <f aca="false">I17+J17+K17-L17</f>
        <v>-66</v>
      </c>
      <c r="N17" s="15"/>
      <c r="O17" s="18" t="n">
        <v>13</v>
      </c>
      <c r="P17" s="36" t="n">
        <v>-2.24</v>
      </c>
      <c r="Q17" s="34" t="n">
        <v>0</v>
      </c>
      <c r="R17" s="24" t="n">
        <v>0</v>
      </c>
      <c r="S17" s="25" t="n">
        <v>-2.24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24" t="n">
        <v>-14.57</v>
      </c>
      <c r="E18" s="26" t="n">
        <v>-14.57</v>
      </c>
      <c r="F18" s="33" t="n">
        <f aca="false">B18+C18+D18-E18</f>
        <v>0</v>
      </c>
      <c r="H18" s="18" t="n">
        <v>14</v>
      </c>
      <c r="I18" s="24" t="n">
        <v>-342.33</v>
      </c>
      <c r="J18" s="34" t="n">
        <v>0</v>
      </c>
      <c r="K18" s="24" t="n">
        <v>-40</v>
      </c>
      <c r="L18" s="35" t="n">
        <v>-315.33</v>
      </c>
      <c r="M18" s="0" t="n">
        <f aca="false">I18+J18+K18-L18</f>
        <v>-67</v>
      </c>
      <c r="N18" s="15"/>
      <c r="O18" s="18" t="n">
        <v>14</v>
      </c>
      <c r="P18" s="36" t="n">
        <v>-2.22</v>
      </c>
      <c r="Q18" s="34" t="n">
        <v>0</v>
      </c>
      <c r="R18" s="24" t="n">
        <v>0</v>
      </c>
      <c r="S18" s="25" t="n">
        <v>-2.22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24" t="n">
        <v>-13.97</v>
      </c>
      <c r="E19" s="26" t="n">
        <v>-13.97</v>
      </c>
      <c r="F19" s="33" t="n">
        <f aca="false">B19+C19+D19-E19</f>
        <v>0</v>
      </c>
      <c r="H19" s="18" t="n">
        <v>15</v>
      </c>
      <c r="I19" s="24" t="n">
        <v>-343.24</v>
      </c>
      <c r="J19" s="34" t="n">
        <v>0</v>
      </c>
      <c r="K19" s="24" t="n">
        <v>-40</v>
      </c>
      <c r="L19" s="35" t="n">
        <v>-312.24</v>
      </c>
      <c r="M19" s="0" t="n">
        <f aca="false">I19+J19+K19-L19</f>
        <v>-71</v>
      </c>
      <c r="N19" s="15"/>
      <c r="O19" s="18" t="n">
        <v>15</v>
      </c>
      <c r="P19" s="36" t="n">
        <v>-2.19</v>
      </c>
      <c r="Q19" s="34" t="n">
        <v>0</v>
      </c>
      <c r="R19" s="24" t="n">
        <v>0</v>
      </c>
      <c r="S19" s="25" t="n">
        <v>-2.19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24" t="n">
        <v>-13.75</v>
      </c>
      <c r="E20" s="26" t="n">
        <v>-13.75</v>
      </c>
      <c r="F20" s="33" t="n">
        <f aca="false">B20+C20+D20-E20</f>
        <v>0</v>
      </c>
      <c r="H20" s="18" t="n">
        <v>16</v>
      </c>
      <c r="I20" s="24" t="n">
        <v>-343.26</v>
      </c>
      <c r="J20" s="34" t="n">
        <v>0</v>
      </c>
      <c r="K20" s="24" t="n">
        <v>-40</v>
      </c>
      <c r="L20" s="35" t="n">
        <v>-310.26</v>
      </c>
      <c r="M20" s="0" t="n">
        <f aca="false">I20+J20+K20-L20</f>
        <v>-73</v>
      </c>
      <c r="N20" s="15"/>
      <c r="O20" s="18" t="n">
        <v>16</v>
      </c>
      <c r="P20" s="36" t="n">
        <v>-2.19</v>
      </c>
      <c r="Q20" s="34" t="n">
        <v>0</v>
      </c>
      <c r="R20" s="24" t="n">
        <v>0</v>
      </c>
      <c r="S20" s="25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24" t="n">
        <v>-14.54</v>
      </c>
      <c r="E21" s="26" t="n">
        <v>-14.54</v>
      </c>
      <c r="F21" s="33" t="n">
        <f aca="false">B21+C21+D21-E21</f>
        <v>0</v>
      </c>
      <c r="H21" s="18" t="n">
        <v>17</v>
      </c>
      <c r="I21" s="24" t="n">
        <v>-342.51</v>
      </c>
      <c r="J21" s="34" t="n">
        <v>0</v>
      </c>
      <c r="K21" s="24" t="n">
        <v>-40</v>
      </c>
      <c r="L21" s="35" t="n">
        <v>-305.51</v>
      </c>
      <c r="M21" s="0" t="n">
        <f aca="false">I21+J21+K21-L21</f>
        <v>-77</v>
      </c>
      <c r="N21" s="15"/>
      <c r="O21" s="18" t="n">
        <v>17</v>
      </c>
      <c r="P21" s="36" t="n">
        <v>-2.21</v>
      </c>
      <c r="Q21" s="34" t="n">
        <v>0</v>
      </c>
      <c r="R21" s="24" t="n">
        <v>0</v>
      </c>
      <c r="S21" s="25" t="n">
        <v>-2.21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-0.44</v>
      </c>
      <c r="C22" s="25" t="n">
        <v>0</v>
      </c>
      <c r="D22" s="24" t="n">
        <v>-17</v>
      </c>
      <c r="E22" s="26" t="n">
        <v>-17.44</v>
      </c>
      <c r="F22" s="33" t="n">
        <f aca="false">B22+C22+D22-E22</f>
        <v>0</v>
      </c>
      <c r="H22" s="18" t="n">
        <v>18</v>
      </c>
      <c r="I22" s="24" t="n">
        <v>-339.36</v>
      </c>
      <c r="J22" s="34" t="n">
        <v>0</v>
      </c>
      <c r="K22" s="24" t="n">
        <v>-40</v>
      </c>
      <c r="L22" s="35" t="n">
        <v>-311.36</v>
      </c>
      <c r="M22" s="0" t="n">
        <f aca="false">I22+J22+K22-L22</f>
        <v>-68</v>
      </c>
      <c r="N22" s="15"/>
      <c r="O22" s="18" t="n">
        <v>18</v>
      </c>
      <c r="P22" s="36" t="n">
        <v>-2.34</v>
      </c>
      <c r="Q22" s="34" t="n">
        <v>0</v>
      </c>
      <c r="R22" s="24" t="n">
        <v>0</v>
      </c>
      <c r="S22" s="25" t="n">
        <v>-2.34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-1.25</v>
      </c>
      <c r="C23" s="25" t="n">
        <v>0</v>
      </c>
      <c r="D23" s="24" t="n">
        <v>-17</v>
      </c>
      <c r="E23" s="26" t="n">
        <v>-18.25</v>
      </c>
      <c r="F23" s="33" t="n">
        <f aca="false">B23+C23+D23-E23</f>
        <v>0</v>
      </c>
      <c r="H23" s="18" t="n">
        <v>19</v>
      </c>
      <c r="I23" s="24" t="n">
        <v>-339.17</v>
      </c>
      <c r="J23" s="34" t="n">
        <v>0</v>
      </c>
      <c r="K23" s="24" t="n">
        <v>-40</v>
      </c>
      <c r="L23" s="35" t="n">
        <v>-311.17</v>
      </c>
      <c r="M23" s="0" t="n">
        <f aca="false">I23+J23+K23-L23</f>
        <v>-68</v>
      </c>
      <c r="N23" s="15"/>
      <c r="O23" s="18" t="n">
        <v>19</v>
      </c>
      <c r="P23" s="36" t="n">
        <v>-2.37</v>
      </c>
      <c r="Q23" s="34" t="n">
        <v>0</v>
      </c>
      <c r="R23" s="24" t="n">
        <v>0</v>
      </c>
      <c r="S23" s="25" t="n">
        <v>-2.37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24" t="n">
        <v>-16.78</v>
      </c>
      <c r="E24" s="26" t="n">
        <v>-16.78</v>
      </c>
      <c r="F24" s="33" t="n">
        <f aca="false">B24+C24+D24-E24</f>
        <v>0</v>
      </c>
      <c r="H24" s="18" t="n">
        <v>20</v>
      </c>
      <c r="I24" s="24" t="n">
        <v>-340.15</v>
      </c>
      <c r="J24" s="34" t="n">
        <v>0</v>
      </c>
      <c r="K24" s="24" t="n">
        <v>-40</v>
      </c>
      <c r="L24" s="35" t="n">
        <v>-301.15</v>
      </c>
      <c r="M24" s="0" t="n">
        <f aca="false">I24+J24+K24-L24</f>
        <v>-79</v>
      </c>
      <c r="N24" s="15"/>
      <c r="O24" s="18" t="n">
        <v>20</v>
      </c>
      <c r="P24" s="36" t="n">
        <v>-2.31</v>
      </c>
      <c r="Q24" s="34" t="n">
        <v>0</v>
      </c>
      <c r="R24" s="24" t="n">
        <v>0</v>
      </c>
      <c r="S24" s="25" t="n">
        <v>-2.31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24" t="n">
        <v>-15.64</v>
      </c>
      <c r="E25" s="26" t="n">
        <v>-15.64</v>
      </c>
      <c r="F25" s="33" t="n">
        <f aca="false">B25+C25+D25-E25</f>
        <v>0</v>
      </c>
      <c r="H25" s="18" t="n">
        <v>21</v>
      </c>
      <c r="I25" s="24" t="n">
        <v>-342.03</v>
      </c>
      <c r="J25" s="34" t="n">
        <v>0</v>
      </c>
      <c r="K25" s="24" t="n">
        <v>-40</v>
      </c>
      <c r="L25" s="35" t="n">
        <v>-292.03</v>
      </c>
      <c r="M25" s="0" t="n">
        <f aca="false">I25+J25+K25-L25</f>
        <v>-90</v>
      </c>
      <c r="N25" s="15"/>
      <c r="O25" s="18" t="n">
        <v>21</v>
      </c>
      <c r="P25" s="36" t="n">
        <v>-2.26</v>
      </c>
      <c r="Q25" s="34" t="n">
        <v>0</v>
      </c>
      <c r="R25" s="24" t="n">
        <v>0</v>
      </c>
      <c r="S25" s="25" t="n">
        <v>-2.26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-14.56</v>
      </c>
      <c r="E26" s="26" t="n">
        <v>-14.56</v>
      </c>
      <c r="F26" s="33" t="n">
        <f aca="false">B26+C26+D26-E26</f>
        <v>0</v>
      </c>
      <c r="H26" s="18" t="n">
        <v>22</v>
      </c>
      <c r="I26" s="24" t="n">
        <v>-342.42</v>
      </c>
      <c r="J26" s="34" t="n">
        <v>0</v>
      </c>
      <c r="K26" s="24" t="n">
        <v>-40</v>
      </c>
      <c r="L26" s="35" t="n">
        <v>-273.42</v>
      </c>
      <c r="M26" s="0" t="n">
        <f aca="false">I26+J26+K26-L26</f>
        <v>-109</v>
      </c>
      <c r="N26" s="15"/>
      <c r="O26" s="18" t="n">
        <v>22</v>
      </c>
      <c r="P26" s="36" t="n">
        <v>-2.21</v>
      </c>
      <c r="Q26" s="34" t="n">
        <v>0</v>
      </c>
      <c r="R26" s="24" t="n">
        <v>0</v>
      </c>
      <c r="S26" s="25" t="n">
        <v>-2.21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-12.77</v>
      </c>
      <c r="E27" s="26" t="n">
        <v>-12.77</v>
      </c>
      <c r="F27" s="33" t="n">
        <f aca="false">B27+C27+D27-E27</f>
        <v>0</v>
      </c>
      <c r="H27" s="12" t="n">
        <v>23</v>
      </c>
      <c r="I27" s="24" t="n">
        <v>-265.85</v>
      </c>
      <c r="J27" s="34" t="n">
        <v>0</v>
      </c>
      <c r="K27" s="24" t="n">
        <v>-40</v>
      </c>
      <c r="L27" s="35" t="n">
        <v>-299.85</v>
      </c>
      <c r="M27" s="0" t="n">
        <f aca="false">I27+J27+K27-L27</f>
        <v>-6</v>
      </c>
      <c r="N27" s="15"/>
      <c r="O27" s="12" t="n">
        <v>23</v>
      </c>
      <c r="P27" s="36" t="n">
        <v>-2.14</v>
      </c>
      <c r="Q27" s="34" t="n">
        <v>0</v>
      </c>
      <c r="R27" s="24" t="n">
        <v>0</v>
      </c>
      <c r="S27" s="25" t="n">
        <v>-2.14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-10.92</v>
      </c>
      <c r="E28" s="26" t="n">
        <v>-10.92</v>
      </c>
      <c r="F28" s="33" t="n">
        <f aca="false">B28+C28+D28-E28</f>
        <v>0</v>
      </c>
      <c r="H28" s="12" t="n">
        <v>24</v>
      </c>
      <c r="I28" s="24" t="n">
        <v>-267.68</v>
      </c>
      <c r="J28" s="34" t="n">
        <v>0</v>
      </c>
      <c r="K28" s="24" t="n">
        <v>-40</v>
      </c>
      <c r="L28" s="35" t="n">
        <v>-280.68</v>
      </c>
      <c r="M28" s="0" t="n">
        <f aca="false">I28+J28+K28-L28</f>
        <v>-27</v>
      </c>
      <c r="N28" s="15"/>
      <c r="O28" s="12" t="n">
        <v>24</v>
      </c>
      <c r="P28" s="36" t="n">
        <v>-2.06</v>
      </c>
      <c r="Q28" s="34" t="n">
        <v>0</v>
      </c>
      <c r="R28" s="24" t="n">
        <v>0</v>
      </c>
      <c r="S28" s="2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-1.69</v>
      </c>
      <c r="C29" s="16" t="n">
        <f aca="false">SUM(C5:C28)</f>
        <v>0</v>
      </c>
      <c r="D29" s="16" t="n">
        <f aca="false">SUM(D5:D28)</f>
        <v>-305.56</v>
      </c>
      <c r="E29" s="16" t="n">
        <f aca="false">SUM(E5:E28)</f>
        <v>-307.25</v>
      </c>
      <c r="F29" s="33" t="n">
        <f aca="false">SUM(F5:F28)</f>
        <v>0</v>
      </c>
      <c r="H29" s="3"/>
      <c r="I29" s="16" t="n">
        <f aca="false">SUM(I5:I28)</f>
        <v>-7635.21</v>
      </c>
      <c r="J29" s="16"/>
      <c r="K29" s="16" t="n">
        <f aca="false">SUM(K5:K28)</f>
        <v>-1014</v>
      </c>
      <c r="L29" s="16" t="n">
        <f aca="false">SUM(L5:L28)</f>
        <v>-6850.21</v>
      </c>
      <c r="M29" s="0" t="n">
        <f aca="false">SUM(M5:M28)</f>
        <v>-1799</v>
      </c>
      <c r="O29" s="3"/>
      <c r="P29" s="16" t="n">
        <f aca="false">SUM(P5:P28)</f>
        <v>-51.39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-51.39</v>
      </c>
      <c r="T29" s="15" t="n">
        <f aca="false">P29+Q29+R29-S29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4" colorId="64" zoomScale="100" zoomScaleNormal="100" zoomScalePageLayoutView="100" workbookViewId="0">
      <selection pane="topLeft" activeCell="I30" activeCellId="0" sqref="I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36933</v>
      </c>
      <c r="C1" s="25"/>
      <c r="D1" s="25"/>
      <c r="E1" s="25"/>
      <c r="H1" s="1" t="s">
        <v>1</v>
      </c>
      <c r="I1" s="4" t="n">
        <f aca="false">B1</f>
        <v>36933</v>
      </c>
      <c r="J1" s="5"/>
      <c r="K1" s="3"/>
      <c r="L1" s="3"/>
      <c r="O1" s="3"/>
      <c r="P1" s="1" t="s">
        <v>2</v>
      </c>
      <c r="Q1" s="4" t="n">
        <f aca="false">B1</f>
        <v>36933</v>
      </c>
      <c r="R1" s="3"/>
      <c r="S1" s="3"/>
    </row>
    <row r="2" customFormat="false" ht="12.75" hidden="false" customHeight="false" outlineLevel="0" collapsed="false">
      <c r="A2" s="6" t="s">
        <v>3</v>
      </c>
      <c r="B2" s="31"/>
      <c r="C2" s="24" t="s">
        <v>4</v>
      </c>
      <c r="D2" s="31" t="n">
        <v>237.5</v>
      </c>
      <c r="E2" s="25"/>
      <c r="H2" s="6" t="s">
        <v>3</v>
      </c>
      <c r="I2" s="31"/>
      <c r="J2" s="32"/>
      <c r="K2" s="24" t="s">
        <v>4</v>
      </c>
      <c r="L2" s="31" t="n">
        <v>169.12</v>
      </c>
      <c r="O2" s="3"/>
      <c r="P2" s="24" t="s">
        <v>3</v>
      </c>
      <c r="Q2" s="31"/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-9.18</v>
      </c>
      <c r="E5" s="37" t="n">
        <v>-9.18</v>
      </c>
      <c r="F5" s="33" t="n">
        <f aca="false">B5+C5+D5-E5</f>
        <v>0</v>
      </c>
      <c r="H5" s="12" t="n">
        <v>1</v>
      </c>
      <c r="I5" s="24" t="n">
        <v>-269.92</v>
      </c>
      <c r="J5" s="34" t="n">
        <v>0</v>
      </c>
      <c r="K5" s="24" t="n">
        <v>-40</v>
      </c>
      <c r="L5" s="38" t="n">
        <v>-251.92</v>
      </c>
      <c r="M5" s="0" t="n">
        <f aca="false">I5+J5+K5-L5</f>
        <v>-58</v>
      </c>
      <c r="N5" s="15"/>
      <c r="O5" s="12" t="n">
        <v>1</v>
      </c>
      <c r="P5" s="38" t="n">
        <v>-1.98</v>
      </c>
      <c r="Q5" s="34" t="n">
        <v>0</v>
      </c>
      <c r="R5" s="24" t="n">
        <v>0</v>
      </c>
      <c r="S5" s="38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-8.21</v>
      </c>
      <c r="E6" s="37" t="n">
        <v>-8.21</v>
      </c>
      <c r="F6" s="33" t="n">
        <f aca="false">B6+C6+D6-E6</f>
        <v>0</v>
      </c>
      <c r="H6" s="12" t="n">
        <v>2</v>
      </c>
      <c r="I6" s="24" t="n">
        <v>-270.99</v>
      </c>
      <c r="J6" s="34" t="n">
        <v>0</v>
      </c>
      <c r="K6" s="24" t="n">
        <v>-40</v>
      </c>
      <c r="L6" s="38" t="n">
        <v>-239.99</v>
      </c>
      <c r="M6" s="0" t="n">
        <f aca="false">I6+J6+K6-L6</f>
        <v>-71</v>
      </c>
      <c r="N6" s="15"/>
      <c r="O6" s="12" t="n">
        <v>2</v>
      </c>
      <c r="P6" s="38" t="n">
        <v>-1.95</v>
      </c>
      <c r="Q6" s="34" t="n">
        <v>0</v>
      </c>
      <c r="R6" s="24" t="n">
        <v>0</v>
      </c>
      <c r="S6" s="38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-7.46</v>
      </c>
      <c r="E7" s="37" t="n">
        <v>-7.46</v>
      </c>
      <c r="F7" s="33" t="n">
        <v>0</v>
      </c>
      <c r="H7" s="12" t="n">
        <v>3</v>
      </c>
      <c r="I7" s="24" t="n">
        <v>-271.39</v>
      </c>
      <c r="J7" s="34" t="n">
        <v>0</v>
      </c>
      <c r="K7" s="24" t="n">
        <v>-30</v>
      </c>
      <c r="L7" s="38" t="n">
        <v>-234.39</v>
      </c>
      <c r="M7" s="0" t="n">
        <f aca="false">I7+J7+K7-L7</f>
        <v>-67</v>
      </c>
      <c r="N7" s="15"/>
      <c r="O7" s="12" t="n">
        <v>3</v>
      </c>
      <c r="P7" s="38" t="n">
        <v>-1.92</v>
      </c>
      <c r="Q7" s="34" t="n">
        <v>0</v>
      </c>
      <c r="R7" s="24" t="n">
        <v>0</v>
      </c>
      <c r="S7" s="38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-7.18</v>
      </c>
      <c r="E8" s="37" t="n">
        <v>-7.18</v>
      </c>
      <c r="F8" s="33" t="n">
        <f aca="false">B8+C8+D8-E8</f>
        <v>0</v>
      </c>
      <c r="H8" s="12" t="n">
        <v>4</v>
      </c>
      <c r="I8" s="24" t="n">
        <v>-271.43</v>
      </c>
      <c r="J8" s="34" t="n">
        <v>0</v>
      </c>
      <c r="K8" s="24" t="n">
        <v>-30</v>
      </c>
      <c r="L8" s="38" t="n">
        <v>-234.43</v>
      </c>
      <c r="M8" s="0" t="n">
        <f aca="false">I8+J8+K8-L8</f>
        <v>-67</v>
      </c>
      <c r="N8" s="15"/>
      <c r="O8" s="12" t="n">
        <v>4</v>
      </c>
      <c r="P8" s="38" t="n">
        <v>-1.91</v>
      </c>
      <c r="Q8" s="34" t="n">
        <v>0</v>
      </c>
      <c r="R8" s="24" t="n">
        <v>0</v>
      </c>
      <c r="S8" s="38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-7.33</v>
      </c>
      <c r="E9" s="37" t="n">
        <v>-7.33</v>
      </c>
      <c r="F9" s="33" t="n">
        <f aca="false">B9+C9+D9-E9</f>
        <v>0</v>
      </c>
      <c r="H9" s="12" t="n">
        <v>5</v>
      </c>
      <c r="I9" s="24" t="n">
        <v>-271.62</v>
      </c>
      <c r="J9" s="34" t="n">
        <v>0</v>
      </c>
      <c r="K9" s="24" t="n">
        <v>-30</v>
      </c>
      <c r="L9" s="38" t="n">
        <v>-238.62</v>
      </c>
      <c r="M9" s="0" t="n">
        <f aca="false">I9+J9+K9-L9</f>
        <v>-63</v>
      </c>
      <c r="N9" s="15"/>
      <c r="O9" s="12" t="n">
        <v>5</v>
      </c>
      <c r="P9" s="38" t="n">
        <v>-1.91</v>
      </c>
      <c r="Q9" s="34" t="n">
        <v>0</v>
      </c>
      <c r="R9" s="24" t="n">
        <v>0</v>
      </c>
      <c r="S9" s="38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-7.89</v>
      </c>
      <c r="E10" s="37" t="n">
        <v>-7.89</v>
      </c>
      <c r="F10" s="33" t="n">
        <f aca="false">B10+C10+D10-E10</f>
        <v>0</v>
      </c>
      <c r="H10" s="12" t="n">
        <v>6</v>
      </c>
      <c r="I10" s="24" t="n">
        <v>-270.81</v>
      </c>
      <c r="J10" s="34" t="n">
        <v>0</v>
      </c>
      <c r="K10" s="24" t="n">
        <v>-40</v>
      </c>
      <c r="L10" s="38" t="n">
        <v>-254.81</v>
      </c>
      <c r="M10" s="0" t="n">
        <f aca="false">I10+J10+K10-L10</f>
        <v>-56</v>
      </c>
      <c r="N10" s="15"/>
      <c r="O10" s="12" t="n">
        <v>6</v>
      </c>
      <c r="P10" s="38" t="n">
        <v>-1.93</v>
      </c>
      <c r="Q10" s="34" t="n">
        <v>0</v>
      </c>
      <c r="R10" s="24" t="n">
        <v>0</v>
      </c>
      <c r="S10" s="38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-9.32</v>
      </c>
      <c r="E11" s="37" t="n">
        <v>-9.32</v>
      </c>
      <c r="F11" s="33" t="n">
        <f aca="false">B11+C11+D11-E11</f>
        <v>0</v>
      </c>
      <c r="H11" s="18" t="n">
        <v>7</v>
      </c>
      <c r="I11" s="24" t="n">
        <v>-269.3</v>
      </c>
      <c r="J11" s="34" t="n">
        <v>0</v>
      </c>
      <c r="K11" s="24" t="n">
        <v>-54</v>
      </c>
      <c r="L11" s="38" t="n">
        <v>-274.3</v>
      </c>
      <c r="M11" s="0" t="n">
        <f aca="false">I11+J11+K11-L11</f>
        <v>-49</v>
      </c>
      <c r="N11" s="15"/>
      <c r="O11" s="18" t="n">
        <v>7</v>
      </c>
      <c r="P11" s="38" t="n">
        <v>-2</v>
      </c>
      <c r="Q11" s="34" t="n">
        <v>0</v>
      </c>
      <c r="R11" s="24" t="n">
        <v>0</v>
      </c>
      <c r="S11" s="38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-11.05</v>
      </c>
      <c r="E12" s="37" t="n">
        <v>-11.05</v>
      </c>
      <c r="F12" s="33" t="n">
        <f aca="false">B12+C12+D12-E12</f>
        <v>0</v>
      </c>
      <c r="H12" s="18" t="n">
        <v>8</v>
      </c>
      <c r="I12" s="24" t="n">
        <v>-267.42</v>
      </c>
      <c r="J12" s="34" t="n">
        <v>0</v>
      </c>
      <c r="K12" s="24" t="n">
        <v>-54</v>
      </c>
      <c r="L12" s="38" t="n">
        <v>-282.42</v>
      </c>
      <c r="M12" s="0" t="n">
        <f aca="false">I12+J12+K12-L12</f>
        <v>-39</v>
      </c>
      <c r="N12" s="15"/>
      <c r="O12" s="18" t="n">
        <v>8</v>
      </c>
      <c r="P12" s="38" t="n">
        <v>-2.07</v>
      </c>
      <c r="Q12" s="34" t="n">
        <v>0</v>
      </c>
      <c r="R12" s="24" t="n">
        <v>0</v>
      </c>
      <c r="S12" s="38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-13.43</v>
      </c>
      <c r="E13" s="37" t="n">
        <v>-13.43</v>
      </c>
      <c r="F13" s="33" t="n">
        <f aca="false">B13+C13+D13-E13</f>
        <v>0</v>
      </c>
      <c r="H13" s="18" t="n">
        <v>9</v>
      </c>
      <c r="I13" s="24" t="n">
        <v>-265.68</v>
      </c>
      <c r="J13" s="34" t="n">
        <v>0</v>
      </c>
      <c r="K13" s="24" t="n">
        <v>-54</v>
      </c>
      <c r="L13" s="38" t="n">
        <v>-297.68</v>
      </c>
      <c r="M13" s="0" t="n">
        <f aca="false">I13+J13+K13-L13</f>
        <v>-22</v>
      </c>
      <c r="N13" s="15"/>
      <c r="O13" s="18" t="n">
        <v>9</v>
      </c>
      <c r="P13" s="38" t="n">
        <v>-2.17</v>
      </c>
      <c r="Q13" s="34" t="n">
        <v>0</v>
      </c>
      <c r="R13" s="24" t="n">
        <v>0</v>
      </c>
      <c r="S13" s="38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-14.92</v>
      </c>
      <c r="E14" s="37" t="n">
        <v>-14.92</v>
      </c>
      <c r="F14" s="33" t="n">
        <f aca="false">B14+C14+D14-E14</f>
        <v>0</v>
      </c>
      <c r="H14" s="18" t="n">
        <v>10</v>
      </c>
      <c r="I14" s="24" t="n">
        <v>-263.82</v>
      </c>
      <c r="J14" s="34" t="n">
        <v>0</v>
      </c>
      <c r="K14" s="24" t="n">
        <v>-54</v>
      </c>
      <c r="L14" s="38" t="n">
        <v>-314.82</v>
      </c>
      <c r="M14" s="0" t="n">
        <f aca="false">I14+J14+K14-L14</f>
        <v>-3</v>
      </c>
      <c r="N14" s="15"/>
      <c r="O14" s="18" t="n">
        <v>10</v>
      </c>
      <c r="P14" s="38" t="n">
        <v>-2.23</v>
      </c>
      <c r="Q14" s="34" t="n">
        <v>0</v>
      </c>
      <c r="R14" s="24" t="n">
        <v>0</v>
      </c>
      <c r="S14" s="38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-15.75</v>
      </c>
      <c r="E15" s="37" t="n">
        <v>-15.75</v>
      </c>
      <c r="F15" s="33" t="n">
        <f aca="false">B15+C15+D15-E15</f>
        <v>0</v>
      </c>
      <c r="H15" s="18" t="n">
        <v>11</v>
      </c>
      <c r="I15" s="24" t="n">
        <v>-262.75</v>
      </c>
      <c r="J15" s="34" t="n">
        <v>0</v>
      </c>
      <c r="K15" s="24" t="n">
        <v>-54</v>
      </c>
      <c r="L15" s="38" t="n">
        <v>-327.75</v>
      </c>
      <c r="M15" s="0" t="n">
        <f aca="false">I15+J15+K15-L15</f>
        <v>11</v>
      </c>
      <c r="N15" s="15"/>
      <c r="O15" s="18" t="n">
        <v>11</v>
      </c>
      <c r="P15" s="38" t="n">
        <v>-2.27</v>
      </c>
      <c r="Q15" s="34" t="n">
        <v>0</v>
      </c>
      <c r="R15" s="24" t="n">
        <v>0</v>
      </c>
      <c r="S15" s="38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-15.63</v>
      </c>
      <c r="E16" s="37" t="n">
        <v>-15.63</v>
      </c>
      <c r="F16" s="33" t="n">
        <f aca="false">B16+C16+D16-E16</f>
        <v>0</v>
      </c>
      <c r="H16" s="18" t="n">
        <v>12</v>
      </c>
      <c r="I16" s="24" t="n">
        <v>-262.54</v>
      </c>
      <c r="J16" s="34" t="n">
        <v>0</v>
      </c>
      <c r="K16" s="24" t="n">
        <v>-54</v>
      </c>
      <c r="L16" s="38" t="n">
        <v>-333.54</v>
      </c>
      <c r="M16" s="0" t="n">
        <f aca="false">I16+J16+K16-L16</f>
        <v>17</v>
      </c>
      <c r="N16" s="15"/>
      <c r="O16" s="18" t="n">
        <v>12</v>
      </c>
      <c r="P16" s="38" t="n">
        <v>-2.26</v>
      </c>
      <c r="Q16" s="34" t="n">
        <v>0</v>
      </c>
      <c r="R16" s="24" t="n">
        <v>0</v>
      </c>
      <c r="S16" s="38" t="n">
        <v>-2.26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-15.56</v>
      </c>
      <c r="E17" s="37" t="n">
        <v>-15.56</v>
      </c>
      <c r="F17" s="33" t="n">
        <f aca="false">B17+C17+D17-E17</f>
        <v>0</v>
      </c>
      <c r="H17" s="18" t="n">
        <v>13</v>
      </c>
      <c r="I17" s="24" t="n">
        <v>-263.36</v>
      </c>
      <c r="J17" s="34" t="n">
        <v>0</v>
      </c>
      <c r="K17" s="24" t="n">
        <v>-54</v>
      </c>
      <c r="L17" s="38" t="n">
        <v>-337.36</v>
      </c>
      <c r="M17" s="0" t="n">
        <f aca="false">I17+J17+K17-L17</f>
        <v>20</v>
      </c>
      <c r="N17" s="15"/>
      <c r="O17" s="18" t="n">
        <v>13</v>
      </c>
      <c r="P17" s="38" t="n">
        <v>-2.26</v>
      </c>
      <c r="Q17" s="34" t="n">
        <v>0</v>
      </c>
      <c r="R17" s="24" t="n">
        <v>0</v>
      </c>
      <c r="S17" s="38" t="n">
        <v>-2.26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-15.21</v>
      </c>
      <c r="E18" s="37" t="n">
        <v>-15.21</v>
      </c>
      <c r="F18" s="33" t="n">
        <f aca="false">B18+C18+D18-E18</f>
        <v>0</v>
      </c>
      <c r="H18" s="18" t="n">
        <v>14</v>
      </c>
      <c r="I18" s="24" t="n">
        <v>-263.52</v>
      </c>
      <c r="J18" s="34" t="n">
        <v>0</v>
      </c>
      <c r="K18" s="24" t="n">
        <v>-54</v>
      </c>
      <c r="L18" s="38" t="n">
        <v>-338.52</v>
      </c>
      <c r="M18" s="0" t="n">
        <f aca="false">I18+J18+K18-L18</f>
        <v>21</v>
      </c>
      <c r="N18" s="15"/>
      <c r="O18" s="18" t="n">
        <v>14</v>
      </c>
      <c r="P18" s="38" t="n">
        <v>-2.24</v>
      </c>
      <c r="Q18" s="34" t="n">
        <v>0</v>
      </c>
      <c r="R18" s="24" t="n">
        <v>0</v>
      </c>
      <c r="S18" s="38" t="n">
        <v>-2.24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-14.53</v>
      </c>
      <c r="E19" s="37" t="n">
        <v>-14.53</v>
      </c>
      <c r="F19" s="33" t="n">
        <f aca="false">B19+C19+D19-E19</f>
        <v>0</v>
      </c>
      <c r="H19" s="18" t="n">
        <v>15</v>
      </c>
      <c r="I19" s="24" t="n">
        <v>-264.28</v>
      </c>
      <c r="J19" s="34" t="n">
        <v>0</v>
      </c>
      <c r="K19" s="24" t="n">
        <v>-54</v>
      </c>
      <c r="L19" s="38" t="n">
        <v>-337.28</v>
      </c>
      <c r="M19" s="0" t="n">
        <f aca="false">I19+J19+K19-L19</f>
        <v>19</v>
      </c>
      <c r="N19" s="15"/>
      <c r="O19" s="18" t="n">
        <v>15</v>
      </c>
      <c r="P19" s="38" t="n">
        <v>-2.22</v>
      </c>
      <c r="Q19" s="34" t="n">
        <v>0</v>
      </c>
      <c r="R19" s="24" t="n">
        <v>0</v>
      </c>
      <c r="S19" s="38" t="n">
        <v>-2.22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-14.63</v>
      </c>
      <c r="E20" s="37" t="n">
        <v>-14.63</v>
      </c>
      <c r="F20" s="33" t="n">
        <f aca="false">B20+C20+D20-E20</f>
        <v>0</v>
      </c>
      <c r="H20" s="18" t="n">
        <v>16</v>
      </c>
      <c r="I20" s="24" t="n">
        <v>-264.52</v>
      </c>
      <c r="J20" s="34" t="n">
        <v>0</v>
      </c>
      <c r="K20" s="24" t="n">
        <v>-54</v>
      </c>
      <c r="L20" s="38" t="n">
        <v>-337.52</v>
      </c>
      <c r="M20" s="0" t="n">
        <f aca="false">I20+J20+K20-L20</f>
        <v>19</v>
      </c>
      <c r="N20" s="15"/>
      <c r="O20" s="18" t="n">
        <v>16</v>
      </c>
      <c r="P20" s="38" t="n">
        <v>-2.22</v>
      </c>
      <c r="Q20" s="34" t="n">
        <v>0</v>
      </c>
      <c r="R20" s="24" t="n">
        <v>0</v>
      </c>
      <c r="S20" s="38" t="n">
        <v>-2.22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-15.25</v>
      </c>
      <c r="E21" s="37" t="n">
        <v>-15.25</v>
      </c>
      <c r="F21" s="33" t="n">
        <f aca="false">B21+C21+D21-E21</f>
        <v>0</v>
      </c>
      <c r="H21" s="18" t="n">
        <v>17</v>
      </c>
      <c r="I21" s="24" t="n">
        <v>-263.01</v>
      </c>
      <c r="J21" s="34" t="n">
        <v>0</v>
      </c>
      <c r="K21" s="24" t="n">
        <v>-54</v>
      </c>
      <c r="L21" s="38" t="n">
        <v>-339.01</v>
      </c>
      <c r="M21" s="0" t="n">
        <f aca="false">I21+J21+K21-L21</f>
        <v>22</v>
      </c>
      <c r="N21" s="15"/>
      <c r="O21" s="18" t="n">
        <v>17</v>
      </c>
      <c r="P21" s="38" t="n">
        <v>-2.24</v>
      </c>
      <c r="Q21" s="34" t="n">
        <v>0</v>
      </c>
      <c r="R21" s="24" t="n">
        <v>0</v>
      </c>
      <c r="S21" s="38" t="n">
        <v>-2.24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-1.14</v>
      </c>
      <c r="C22" s="25" t="n">
        <v>0</v>
      </c>
      <c r="D22" s="37" t="n">
        <v>-17</v>
      </c>
      <c r="E22" s="37" t="n">
        <v>-18.14</v>
      </c>
      <c r="F22" s="33" t="n">
        <f aca="false">B22+C22+D22-E22</f>
        <v>0</v>
      </c>
      <c r="H22" s="18" t="n">
        <v>18</v>
      </c>
      <c r="I22" s="24" t="n">
        <v>-260.58</v>
      </c>
      <c r="J22" s="34" t="n">
        <v>0</v>
      </c>
      <c r="K22" s="24" t="n">
        <v>-54</v>
      </c>
      <c r="L22" s="38" t="n">
        <v>-349.58</v>
      </c>
      <c r="M22" s="0" t="n">
        <f aca="false">I22+J22+K22-L22</f>
        <v>35</v>
      </c>
      <c r="N22" s="15"/>
      <c r="O22" s="18" t="n">
        <v>18</v>
      </c>
      <c r="P22" s="38" t="n">
        <v>-2.37</v>
      </c>
      <c r="Q22" s="34" t="n">
        <v>0</v>
      </c>
      <c r="R22" s="24" t="n">
        <v>0</v>
      </c>
      <c r="S22" s="38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-2.03</v>
      </c>
      <c r="C23" s="25" t="n">
        <v>0</v>
      </c>
      <c r="D23" s="37" t="n">
        <v>-17</v>
      </c>
      <c r="E23" s="37" t="n">
        <v>-19.03</v>
      </c>
      <c r="F23" s="33" t="n">
        <f aca="false">B23+C23+D23-E23</f>
        <v>0</v>
      </c>
      <c r="H23" s="18" t="n">
        <v>19</v>
      </c>
      <c r="I23" s="24" t="n">
        <v>-259.36</v>
      </c>
      <c r="J23" s="34" t="n">
        <v>0</v>
      </c>
      <c r="K23" s="24" t="n">
        <v>-54</v>
      </c>
      <c r="L23" s="38" t="n">
        <v>-352.36</v>
      </c>
      <c r="M23" s="0" t="n">
        <f aca="false">I23+J23+K23-L23</f>
        <v>39</v>
      </c>
      <c r="N23" s="15"/>
      <c r="O23" s="18" t="n">
        <v>19</v>
      </c>
      <c r="P23" s="38" t="n">
        <v>-2.4</v>
      </c>
      <c r="Q23" s="34" t="n">
        <v>0</v>
      </c>
      <c r="R23" s="24" t="n">
        <v>0</v>
      </c>
      <c r="S23" s="38" t="n">
        <v>-2.4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-1.15</v>
      </c>
      <c r="C24" s="25" t="n">
        <v>0</v>
      </c>
      <c r="D24" s="37" t="n">
        <v>-17</v>
      </c>
      <c r="E24" s="37" t="n">
        <v>-18.15</v>
      </c>
      <c r="F24" s="33" t="n">
        <f aca="false">B24+C24+D24-E24</f>
        <v>0</v>
      </c>
      <c r="H24" s="18" t="n">
        <v>20</v>
      </c>
      <c r="I24" s="24" t="n">
        <v>-260.43</v>
      </c>
      <c r="J24" s="34" t="n">
        <v>0</v>
      </c>
      <c r="K24" s="24" t="n">
        <v>-54</v>
      </c>
      <c r="L24" s="38" t="n">
        <v>-343.43</v>
      </c>
      <c r="M24" s="0" t="n">
        <f aca="false">I24+J24+K24-L24</f>
        <v>29</v>
      </c>
      <c r="N24" s="15"/>
      <c r="O24" s="18" t="n">
        <v>20</v>
      </c>
      <c r="P24" s="38" t="n">
        <v>-2.37</v>
      </c>
      <c r="Q24" s="34" t="n">
        <v>0</v>
      </c>
      <c r="R24" s="24" t="n">
        <v>0</v>
      </c>
      <c r="S24" s="38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-0.09</v>
      </c>
      <c r="C25" s="25" t="n">
        <v>0</v>
      </c>
      <c r="D25" s="37" t="n">
        <v>-17</v>
      </c>
      <c r="E25" s="37" t="n">
        <v>-17.09</v>
      </c>
      <c r="F25" s="33" t="n">
        <f aca="false">B25+C25+D25-E25</f>
        <v>0</v>
      </c>
      <c r="H25" s="18" t="n">
        <v>21</v>
      </c>
      <c r="I25" s="24" t="n">
        <v>-261.27</v>
      </c>
      <c r="J25" s="34" t="n">
        <v>0</v>
      </c>
      <c r="K25" s="24" t="n">
        <v>-54</v>
      </c>
      <c r="L25" s="38" t="n">
        <v>-330.27</v>
      </c>
      <c r="M25" s="0" t="n">
        <f aca="false">I25+J25+K25-L25</f>
        <v>15</v>
      </c>
      <c r="N25" s="15"/>
      <c r="O25" s="18" t="n">
        <v>21</v>
      </c>
      <c r="P25" s="38" t="n">
        <v>-2.32</v>
      </c>
      <c r="Q25" s="34" t="n">
        <v>0</v>
      </c>
      <c r="R25" s="24" t="n">
        <v>0</v>
      </c>
      <c r="S25" s="38" t="n">
        <v>-2.32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-15.35</v>
      </c>
      <c r="E26" s="37" t="n">
        <v>-15.35</v>
      </c>
      <c r="F26" s="33" t="n">
        <f aca="false">B26+C26+D26-E26</f>
        <v>0</v>
      </c>
      <c r="H26" s="18" t="n">
        <v>22</v>
      </c>
      <c r="I26" s="24" t="n">
        <v>-263.15</v>
      </c>
      <c r="J26" s="34" t="n">
        <v>0</v>
      </c>
      <c r="K26" s="24" t="n">
        <v>-54</v>
      </c>
      <c r="L26" s="38" t="n">
        <v>-313.15</v>
      </c>
      <c r="M26" s="0" t="n">
        <f aca="false">I26+J26+K26-L26</f>
        <v>-4</v>
      </c>
      <c r="N26" s="15"/>
      <c r="O26" s="18" t="n">
        <v>22</v>
      </c>
      <c r="P26" s="38" t="n">
        <v>-2.25</v>
      </c>
      <c r="Q26" s="34" t="n">
        <v>0</v>
      </c>
      <c r="R26" s="24" t="n">
        <v>0</v>
      </c>
      <c r="S26" s="38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-13.02</v>
      </c>
      <c r="E27" s="37" t="n">
        <v>-13.02</v>
      </c>
      <c r="F27" s="33" t="n">
        <f aca="false">B27+C27+D27-E27</f>
        <v>0</v>
      </c>
      <c r="H27" s="12" t="n">
        <v>23</v>
      </c>
      <c r="I27" s="24" t="n">
        <v>-264.27</v>
      </c>
      <c r="J27" s="34" t="n">
        <v>0</v>
      </c>
      <c r="K27" s="24" t="n">
        <v>-54</v>
      </c>
      <c r="L27" s="38" t="n">
        <v>-291.27</v>
      </c>
      <c r="M27" s="0" t="n">
        <f aca="false">I27+J27+K27-L27</f>
        <v>-27</v>
      </c>
      <c r="N27" s="15"/>
      <c r="O27" s="12" t="n">
        <v>23</v>
      </c>
      <c r="P27" s="38" t="n">
        <v>-2.15</v>
      </c>
      <c r="Q27" s="34" t="n">
        <v>0</v>
      </c>
      <c r="R27" s="24" t="n">
        <v>0</v>
      </c>
      <c r="S27" s="38" t="n">
        <v>-2.15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-10.53</v>
      </c>
      <c r="E28" s="37" t="n">
        <v>-10.53</v>
      </c>
      <c r="F28" s="33" t="n">
        <f aca="false">B28+C28+D28-E28</f>
        <v>0</v>
      </c>
      <c r="H28" s="12" t="n">
        <v>24</v>
      </c>
      <c r="I28" s="24" t="n">
        <v>-269.4</v>
      </c>
      <c r="J28" s="34" t="n">
        <v>0</v>
      </c>
      <c r="K28" s="24" t="n">
        <v>-54</v>
      </c>
      <c r="L28" s="38" t="n">
        <v>-269.4</v>
      </c>
      <c r="M28" s="0" t="n">
        <f aca="false">I28+J28+K28-L28</f>
        <v>-54</v>
      </c>
      <c r="N28" s="15"/>
      <c r="O28" s="12" t="n">
        <v>24</v>
      </c>
      <c r="P28" s="38" t="n">
        <v>-2.05</v>
      </c>
      <c r="Q28" s="34" t="n">
        <v>0</v>
      </c>
      <c r="R28" s="24" t="n">
        <v>0</v>
      </c>
      <c r="S28" s="38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-4.41</v>
      </c>
      <c r="C29" s="16" t="n">
        <f aca="false">SUM(C5:C28)</f>
        <v>0</v>
      </c>
      <c r="D29" s="16" t="n">
        <f aca="false">SUM(D5:D28)</f>
        <v>-309.43</v>
      </c>
      <c r="E29" s="16" t="n">
        <f aca="false">SUM(E5:E28)</f>
        <v>-313.84</v>
      </c>
      <c r="F29" s="33" t="n">
        <f aca="false">SUM(F5:F28)</f>
        <v>0</v>
      </c>
      <c r="H29" s="3"/>
      <c r="I29" s="16" t="n">
        <f aca="false">SUM(I5:I28)</f>
        <v>-6374.82</v>
      </c>
      <c r="J29" s="16"/>
      <c r="K29" s="16" t="n">
        <f aca="false">SUM(K5:K28)</f>
        <v>-1182</v>
      </c>
      <c r="L29" s="16" t="n">
        <f aca="false">SUM(L5:L28)</f>
        <v>-7223.82</v>
      </c>
      <c r="M29" s="0" t="n">
        <f aca="false">SUM(M5:M28)</f>
        <v>-333</v>
      </c>
      <c r="O29" s="3"/>
      <c r="P29" s="16" t="n">
        <f aca="false">SUM(P5:P28)</f>
        <v>-51.69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J18" activeCellId="0" sqref="J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36934</v>
      </c>
      <c r="C1" s="25"/>
      <c r="D1" s="25"/>
      <c r="E1" s="25"/>
      <c r="H1" s="1" t="s">
        <v>1</v>
      </c>
      <c r="I1" s="4" t="n">
        <f aca="false">B1</f>
        <v>36934</v>
      </c>
      <c r="J1" s="5"/>
      <c r="K1" s="3"/>
      <c r="L1" s="3"/>
      <c r="O1" s="3"/>
      <c r="P1" s="1" t="s">
        <v>2</v>
      </c>
      <c r="Q1" s="4" t="n">
        <f aca="false">B1</f>
        <v>36934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268.34</v>
      </c>
      <c r="C2" s="24" t="s">
        <v>4</v>
      </c>
      <c r="D2" s="31" t="n">
        <v>237.5</v>
      </c>
      <c r="E2" s="25"/>
      <c r="H2" s="6" t="s">
        <v>3</v>
      </c>
      <c r="I2" s="31" t="n">
        <v>202</v>
      </c>
      <c r="J2" s="32"/>
      <c r="K2" s="24" t="s">
        <v>4</v>
      </c>
      <c r="L2" s="31" t="n">
        <v>169.12</v>
      </c>
      <c r="O2" s="3"/>
      <c r="P2" s="24" t="s">
        <v>3</v>
      </c>
      <c r="Q2" s="31" t="n">
        <v>202</v>
      </c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-9.27</v>
      </c>
      <c r="E5" s="39" t="n">
        <v>-9.27</v>
      </c>
      <c r="F5" s="33" t="n">
        <f aca="false">B5+C5+D5-E5</f>
        <v>0</v>
      </c>
      <c r="H5" s="12" t="n">
        <v>1</v>
      </c>
      <c r="I5" s="24" t="n">
        <v>-269.22</v>
      </c>
      <c r="J5" s="34" t="n">
        <v>0</v>
      </c>
      <c r="K5" s="24" t="n">
        <v>-54</v>
      </c>
      <c r="L5" s="38" t="n">
        <v>-248.22</v>
      </c>
      <c r="M5" s="0" t="n">
        <f aca="false">I5+J5+K5-L5</f>
        <v>-75</v>
      </c>
      <c r="N5" s="15"/>
      <c r="O5" s="12" t="n">
        <v>1</v>
      </c>
      <c r="P5" s="38" t="n">
        <v>-1.99</v>
      </c>
      <c r="Q5" s="34" t="n">
        <v>0</v>
      </c>
      <c r="R5" s="24" t="n">
        <v>0</v>
      </c>
      <c r="S5" s="38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-8.49</v>
      </c>
      <c r="E6" s="39" t="n">
        <v>-8.49</v>
      </c>
      <c r="F6" s="33" t="n">
        <f aca="false">B6+C6+D6-E6</f>
        <v>0</v>
      </c>
      <c r="H6" s="12" t="n">
        <v>2</v>
      </c>
      <c r="I6" s="24" t="n">
        <v>-270.45</v>
      </c>
      <c r="J6" s="34" t="n">
        <v>0</v>
      </c>
      <c r="K6" s="24" t="n">
        <v>-54</v>
      </c>
      <c r="L6" s="38" t="n">
        <v>-239.45</v>
      </c>
      <c r="M6" s="0" t="n">
        <f aca="false">I6+J6+K6-L6</f>
        <v>-85</v>
      </c>
      <c r="N6" s="15"/>
      <c r="O6" s="12" t="n">
        <v>2</v>
      </c>
      <c r="P6" s="38" t="n">
        <v>-1.96</v>
      </c>
      <c r="Q6" s="34" t="n">
        <v>0</v>
      </c>
      <c r="R6" s="24" t="n">
        <v>0</v>
      </c>
      <c r="S6" s="38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-8.11</v>
      </c>
      <c r="E7" s="39" t="n">
        <v>-8.11</v>
      </c>
      <c r="F7" s="33" t="n">
        <v>0</v>
      </c>
      <c r="H7" s="12" t="n">
        <v>3</v>
      </c>
      <c r="I7" s="24" t="n">
        <v>-270.93</v>
      </c>
      <c r="J7" s="34" t="n">
        <v>0</v>
      </c>
      <c r="K7" s="24" t="n">
        <v>-44</v>
      </c>
      <c r="L7" s="38" t="n">
        <v>-237.93</v>
      </c>
      <c r="M7" s="0" t="n">
        <f aca="false">I7+J7+K7-L7</f>
        <v>-77</v>
      </c>
      <c r="N7" s="15"/>
      <c r="O7" s="12" t="n">
        <v>3</v>
      </c>
      <c r="P7" s="38" t="n">
        <v>-1.95</v>
      </c>
      <c r="Q7" s="34" t="n">
        <v>0</v>
      </c>
      <c r="R7" s="24" t="n">
        <v>0</v>
      </c>
      <c r="S7" s="38" t="n">
        <v>-1.95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-7.99</v>
      </c>
      <c r="E8" s="39" t="n">
        <v>-7.99</v>
      </c>
      <c r="F8" s="33" t="n">
        <f aca="false">B8+C8+D8-E8</f>
        <v>0</v>
      </c>
      <c r="H8" s="12" t="n">
        <v>4</v>
      </c>
      <c r="I8" s="24" t="n">
        <v>-271.28</v>
      </c>
      <c r="J8" s="34" t="n">
        <v>0</v>
      </c>
      <c r="K8" s="24" t="n">
        <v>-44</v>
      </c>
      <c r="L8" s="38" t="n">
        <v>-242.28</v>
      </c>
      <c r="M8" s="0" t="n">
        <f aca="false">I8+J8+K8-L8</f>
        <v>-73</v>
      </c>
      <c r="N8" s="15"/>
      <c r="O8" s="12" t="n">
        <v>4</v>
      </c>
      <c r="P8" s="38" t="n">
        <v>-1.93</v>
      </c>
      <c r="Q8" s="34" t="n">
        <v>0</v>
      </c>
      <c r="R8" s="24" t="n">
        <v>0</v>
      </c>
      <c r="S8" s="38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-8.24</v>
      </c>
      <c r="E9" s="39" t="n">
        <v>-8.24</v>
      </c>
      <c r="F9" s="33" t="n">
        <f aca="false">B9+C9+D9-E9</f>
        <v>0</v>
      </c>
      <c r="H9" s="12" t="n">
        <v>5</v>
      </c>
      <c r="I9" s="24" t="n">
        <v>-270.53</v>
      </c>
      <c r="J9" s="34" t="n">
        <v>0</v>
      </c>
      <c r="K9" s="24" t="n">
        <v>-44</v>
      </c>
      <c r="L9" s="38" t="n">
        <v>-258.53</v>
      </c>
      <c r="M9" s="0" t="n">
        <f aca="false">I9+J9+K9-L9</f>
        <v>-56</v>
      </c>
      <c r="N9" s="15"/>
      <c r="O9" s="12" t="n">
        <v>5</v>
      </c>
      <c r="P9" s="38" t="n">
        <v>-1.95</v>
      </c>
      <c r="Q9" s="34" t="n">
        <v>0</v>
      </c>
      <c r="R9" s="24" t="n">
        <v>0</v>
      </c>
      <c r="S9" s="38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-10.31</v>
      </c>
      <c r="E10" s="39" t="n">
        <v>-10.31</v>
      </c>
      <c r="F10" s="33" t="n">
        <f aca="false">B10+C10+D10-E10</f>
        <v>0</v>
      </c>
      <c r="H10" s="12" t="n">
        <v>6</v>
      </c>
      <c r="I10" s="24" t="n">
        <v>-267.95</v>
      </c>
      <c r="J10" s="34" t="n">
        <v>0</v>
      </c>
      <c r="K10" s="24" t="n">
        <v>-54</v>
      </c>
      <c r="L10" s="38" t="n">
        <v>-294.95</v>
      </c>
      <c r="M10" s="0" t="n">
        <f aca="false">I10+J10+K10-L10</f>
        <v>-27</v>
      </c>
      <c r="N10" s="15"/>
      <c r="O10" s="12" t="n">
        <v>6</v>
      </c>
      <c r="P10" s="38" t="n">
        <v>-2.03</v>
      </c>
      <c r="Q10" s="34" t="n">
        <v>0</v>
      </c>
      <c r="R10" s="24" t="n">
        <v>0</v>
      </c>
      <c r="S10" s="38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-13.82</v>
      </c>
      <c r="E11" s="39" t="n">
        <v>-13.82</v>
      </c>
      <c r="F11" s="33" t="n">
        <f aca="false">B11+C11+D11-E11</f>
        <v>0</v>
      </c>
      <c r="H11" s="18" t="n">
        <v>7</v>
      </c>
      <c r="I11" s="24" t="n">
        <v>-342.6</v>
      </c>
      <c r="J11" s="34" t="n">
        <v>0</v>
      </c>
      <c r="K11" s="24" t="n">
        <v>-54</v>
      </c>
      <c r="L11" s="38" t="n">
        <v>-287.6</v>
      </c>
      <c r="M11" s="0" t="n">
        <f aca="false">I11+J11+K11-L11</f>
        <v>-109</v>
      </c>
      <c r="N11" s="15"/>
      <c r="O11" s="18" t="n">
        <v>7</v>
      </c>
      <c r="P11" s="38" t="n">
        <v>-2.18</v>
      </c>
      <c r="Q11" s="34" t="n">
        <v>0</v>
      </c>
      <c r="R11" s="24" t="n">
        <v>0</v>
      </c>
      <c r="S11" s="38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-16.42</v>
      </c>
      <c r="E12" s="39" t="n">
        <v>-16.42</v>
      </c>
      <c r="F12" s="33" t="n">
        <f aca="false">B12+C12+D12-E12</f>
        <v>0</v>
      </c>
      <c r="H12" s="18" t="n">
        <v>8</v>
      </c>
      <c r="I12" s="24" t="n">
        <v>-340.26</v>
      </c>
      <c r="J12" s="34" t="n">
        <v>0</v>
      </c>
      <c r="K12" s="24" t="n">
        <v>-54</v>
      </c>
      <c r="L12" s="38" t="n">
        <v>-318.26</v>
      </c>
      <c r="M12" s="0" t="n">
        <f aca="false">I12+J12+K12-L12</f>
        <v>-76</v>
      </c>
      <c r="N12" s="15"/>
      <c r="O12" s="18" t="n">
        <v>8</v>
      </c>
      <c r="P12" s="38" t="n">
        <v>-2.29</v>
      </c>
      <c r="Q12" s="34" t="n">
        <v>0</v>
      </c>
      <c r="R12" s="24" t="n">
        <v>0</v>
      </c>
      <c r="S12" s="38" t="n">
        <v>-2.29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-0.37</v>
      </c>
      <c r="C13" s="25" t="n">
        <v>0</v>
      </c>
      <c r="D13" s="37" t="n">
        <v>-17</v>
      </c>
      <c r="E13" s="39" t="n">
        <v>-17.37</v>
      </c>
      <c r="F13" s="33" t="n">
        <f aca="false">B13+C13+D13-E13</f>
        <v>0</v>
      </c>
      <c r="H13" s="18" t="n">
        <v>9</v>
      </c>
      <c r="I13" s="24" t="n">
        <v>-338.93</v>
      </c>
      <c r="J13" s="34" t="n">
        <v>0</v>
      </c>
      <c r="K13" s="24" t="n">
        <v>-54</v>
      </c>
      <c r="L13" s="38" t="n">
        <v>-344.93</v>
      </c>
      <c r="M13" s="0" t="n">
        <f aca="false">I13+J13+K13-L13</f>
        <v>-48</v>
      </c>
      <c r="N13" s="15"/>
      <c r="O13" s="18" t="n">
        <v>9</v>
      </c>
      <c r="P13" s="38" t="n">
        <v>-2.33</v>
      </c>
      <c r="Q13" s="34" t="n">
        <v>0</v>
      </c>
      <c r="R13" s="24" t="n">
        <v>0</v>
      </c>
      <c r="S13" s="38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-29</v>
      </c>
      <c r="C14" s="25" t="n">
        <v>0</v>
      </c>
      <c r="D14" s="37" t="n">
        <v>-16.76</v>
      </c>
      <c r="E14" s="39" t="n">
        <v>-16.76</v>
      </c>
      <c r="F14" s="33" t="n">
        <f aca="false">B14+C14+D14-E14</f>
        <v>-29</v>
      </c>
      <c r="H14" s="18" t="n">
        <v>10</v>
      </c>
      <c r="I14" s="24" t="n">
        <v>-310.23</v>
      </c>
      <c r="J14" s="34" t="n">
        <v>0</v>
      </c>
      <c r="K14" s="24" t="n">
        <v>-54</v>
      </c>
      <c r="L14" s="38" t="n">
        <v>-364.23</v>
      </c>
      <c r="M14" s="0" t="n">
        <f aca="false">I14+J14+K14-L14</f>
        <v>0</v>
      </c>
      <c r="N14" s="15"/>
      <c r="O14" s="18" t="n">
        <v>10</v>
      </c>
      <c r="P14" s="38" t="n">
        <v>-2.3</v>
      </c>
      <c r="Q14" s="34" t="n">
        <v>0</v>
      </c>
      <c r="R14" s="24" t="n">
        <v>0</v>
      </c>
      <c r="S14" s="38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-18.28</v>
      </c>
      <c r="C15" s="25" t="n">
        <v>0</v>
      </c>
      <c r="D15" s="37" t="n">
        <v>-17</v>
      </c>
      <c r="E15" s="39" t="n">
        <v>-17.28</v>
      </c>
      <c r="F15" s="33" t="n">
        <f aca="false">B15+C15+D15-E15</f>
        <v>-18</v>
      </c>
      <c r="H15" s="18" t="n">
        <v>11</v>
      </c>
      <c r="I15" s="24" t="n">
        <v>-321.03</v>
      </c>
      <c r="J15" s="34" t="n">
        <v>0</v>
      </c>
      <c r="K15" s="24" t="n">
        <v>-54</v>
      </c>
      <c r="L15" s="38" t="n">
        <v>-375.03</v>
      </c>
      <c r="M15" s="0" t="n">
        <f aca="false">I15+J15+K15-L15</f>
        <v>0</v>
      </c>
      <c r="N15" s="15"/>
      <c r="O15" s="18" t="n">
        <v>11</v>
      </c>
      <c r="P15" s="38" t="n">
        <v>-2.33</v>
      </c>
      <c r="Q15" s="34" t="n">
        <v>0</v>
      </c>
      <c r="R15" s="24" t="n">
        <v>0</v>
      </c>
      <c r="S15" s="38" t="n">
        <v>-2.33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-12.34</v>
      </c>
      <c r="C16" s="25" t="n">
        <v>0</v>
      </c>
      <c r="D16" s="37" t="n">
        <v>-17</v>
      </c>
      <c r="E16" s="39" t="n">
        <v>-18.34</v>
      </c>
      <c r="F16" s="33" t="n">
        <f aca="false">B16+C16+D16-E16</f>
        <v>-11</v>
      </c>
      <c r="H16" s="18" t="n">
        <v>12</v>
      </c>
      <c r="I16" s="24" t="n">
        <v>-327.21</v>
      </c>
      <c r="J16" s="34" t="n">
        <v>0</v>
      </c>
      <c r="K16" s="24" t="n">
        <v>-54</v>
      </c>
      <c r="L16" s="38" t="n">
        <v>-381.21</v>
      </c>
      <c r="M16" s="0" t="n">
        <f aca="false">I16+J16+K16-L16</f>
        <v>0</v>
      </c>
      <c r="N16" s="15"/>
      <c r="O16" s="18" t="n">
        <v>12</v>
      </c>
      <c r="P16" s="38" t="n">
        <v>-2.37</v>
      </c>
      <c r="Q16" s="34" t="n">
        <v>0</v>
      </c>
      <c r="R16" s="24" t="n">
        <v>0</v>
      </c>
      <c r="S16" s="38" t="n">
        <v>-2.37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-8.02</v>
      </c>
      <c r="C17" s="25" t="n">
        <v>0</v>
      </c>
      <c r="D17" s="37" t="n">
        <v>-17</v>
      </c>
      <c r="E17" s="39" t="n">
        <v>-18.02</v>
      </c>
      <c r="F17" s="33" t="n">
        <f aca="false">B17+C17+D17-E17</f>
        <v>-7</v>
      </c>
      <c r="H17" s="18" t="n">
        <v>13</v>
      </c>
      <c r="I17" s="24" t="n">
        <v>-331.55</v>
      </c>
      <c r="J17" s="34" t="n">
        <v>0</v>
      </c>
      <c r="K17" s="24" t="n">
        <v>-54</v>
      </c>
      <c r="L17" s="38" t="n">
        <v>-385.55</v>
      </c>
      <c r="M17" s="0" t="n">
        <f aca="false">I17+J17+K17-L17</f>
        <v>0</v>
      </c>
      <c r="N17" s="15"/>
      <c r="O17" s="18" t="n">
        <v>13</v>
      </c>
      <c r="P17" s="38" t="n">
        <v>-2.35</v>
      </c>
      <c r="Q17" s="34" t="n">
        <v>0</v>
      </c>
      <c r="R17" s="24" t="n">
        <v>0</v>
      </c>
      <c r="S17" s="38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-6.67</v>
      </c>
      <c r="C18" s="25" t="n">
        <v>0</v>
      </c>
      <c r="D18" s="37" t="n">
        <v>-17</v>
      </c>
      <c r="E18" s="39" t="n">
        <v>-17.67</v>
      </c>
      <c r="F18" s="33" t="n">
        <f aca="false">B18+C18+D18-E18</f>
        <v>-6</v>
      </c>
      <c r="H18" s="18" t="n">
        <v>14</v>
      </c>
      <c r="I18" s="24" t="n">
        <v>-332.92</v>
      </c>
      <c r="J18" s="34" t="n">
        <v>0</v>
      </c>
      <c r="K18" s="24" t="n">
        <v>-54</v>
      </c>
      <c r="L18" s="38" t="n">
        <v>-386.92</v>
      </c>
      <c r="M18" s="0" t="n">
        <f aca="false">I18+J18+K18-L18</f>
        <v>0</v>
      </c>
      <c r="N18" s="15"/>
      <c r="O18" s="18" t="n">
        <v>14</v>
      </c>
      <c r="P18" s="38" t="n">
        <v>-2.34</v>
      </c>
      <c r="Q18" s="34" t="n">
        <v>0</v>
      </c>
      <c r="R18" s="24" t="n">
        <v>0</v>
      </c>
      <c r="S18" s="38" t="n">
        <v>-2.34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-10.23</v>
      </c>
      <c r="C19" s="25" t="n">
        <v>0</v>
      </c>
      <c r="D19" s="37" t="n">
        <v>-17</v>
      </c>
      <c r="E19" s="39" t="n">
        <v>-17.23</v>
      </c>
      <c r="F19" s="33" t="n">
        <f aca="false">B19+C19+D19-E19</f>
        <v>-10</v>
      </c>
      <c r="H19" s="18" t="n">
        <v>15</v>
      </c>
      <c r="I19" s="24" t="n">
        <v>-328.82</v>
      </c>
      <c r="J19" s="34" t="n">
        <v>0</v>
      </c>
      <c r="K19" s="24" t="n">
        <v>-54</v>
      </c>
      <c r="L19" s="38" t="n">
        <v>-382.82</v>
      </c>
      <c r="M19" s="0" t="n">
        <f aca="false">I19+J19+K19-L19</f>
        <v>0</v>
      </c>
      <c r="N19" s="15"/>
      <c r="O19" s="18" t="n">
        <v>15</v>
      </c>
      <c r="P19" s="38" t="n">
        <v>-2.32</v>
      </c>
      <c r="Q19" s="34" t="n">
        <v>0</v>
      </c>
      <c r="R19" s="24" t="n">
        <v>0</v>
      </c>
      <c r="S19" s="38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-18.09</v>
      </c>
      <c r="C20" s="25" t="n">
        <v>0</v>
      </c>
      <c r="D20" s="37" t="n">
        <v>-17</v>
      </c>
      <c r="E20" s="39" t="n">
        <v>-17.09</v>
      </c>
      <c r="F20" s="33" t="n">
        <f aca="false">B20+C20+D20-E20</f>
        <v>-18</v>
      </c>
      <c r="H20" s="18" t="n">
        <v>16</v>
      </c>
      <c r="I20" s="24" t="n">
        <v>-320.86</v>
      </c>
      <c r="J20" s="34" t="n">
        <v>0</v>
      </c>
      <c r="K20" s="24" t="n">
        <v>-54</v>
      </c>
      <c r="L20" s="38" t="n">
        <v>-374.86</v>
      </c>
      <c r="M20" s="0" t="n">
        <f aca="false">I20+J20+K20-L20</f>
        <v>0</v>
      </c>
      <c r="N20" s="15"/>
      <c r="O20" s="18" t="n">
        <v>16</v>
      </c>
      <c r="P20" s="38" t="n">
        <v>-2.32</v>
      </c>
      <c r="Q20" s="34" t="n">
        <v>0</v>
      </c>
      <c r="R20" s="24" t="n">
        <v>0</v>
      </c>
      <c r="S20" s="38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-28.65</v>
      </c>
      <c r="C21" s="25" t="n">
        <v>0</v>
      </c>
      <c r="D21" s="37" t="n">
        <v>-17</v>
      </c>
      <c r="E21" s="39" t="n">
        <v>-17.65</v>
      </c>
      <c r="F21" s="33" t="n">
        <f aca="false">B21+C21+D21-E21</f>
        <v>-28</v>
      </c>
      <c r="H21" s="18" t="n">
        <v>17</v>
      </c>
      <c r="I21" s="24" t="n">
        <v>-310.49</v>
      </c>
      <c r="J21" s="34" t="n">
        <v>0</v>
      </c>
      <c r="K21" s="24" t="n">
        <v>-54</v>
      </c>
      <c r="L21" s="38" t="n">
        <v>-364.49</v>
      </c>
      <c r="M21" s="0" t="n">
        <f aca="false">I21+J21+K21-L21</f>
        <v>0</v>
      </c>
      <c r="N21" s="15"/>
      <c r="O21" s="18" t="n">
        <v>17</v>
      </c>
      <c r="P21" s="38" t="n">
        <v>-2.34</v>
      </c>
      <c r="Q21" s="34" t="n">
        <v>0</v>
      </c>
      <c r="R21" s="24" t="n">
        <v>0</v>
      </c>
      <c r="S21" s="38" t="n">
        <v>-2.34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-27.86</v>
      </c>
      <c r="C22" s="25" t="n">
        <v>0</v>
      </c>
      <c r="D22" s="37" t="n">
        <v>-17</v>
      </c>
      <c r="E22" s="39" t="n">
        <v>-19.86</v>
      </c>
      <c r="F22" s="33" t="n">
        <f aca="false">B22+C22+D22-E22</f>
        <v>-25</v>
      </c>
      <c r="H22" s="18" t="n">
        <v>18</v>
      </c>
      <c r="I22" s="24" t="n">
        <v>-310.83</v>
      </c>
      <c r="J22" s="34" t="n">
        <v>0</v>
      </c>
      <c r="K22" s="24" t="n">
        <v>-54</v>
      </c>
      <c r="L22" s="38" t="n">
        <v>-364.83</v>
      </c>
      <c r="M22" s="0" t="n">
        <f aca="false">I22+J22+K22-L22</f>
        <v>0</v>
      </c>
      <c r="N22" s="15"/>
      <c r="O22" s="18" t="n">
        <v>18</v>
      </c>
      <c r="P22" s="38" t="n">
        <v>-2.44</v>
      </c>
      <c r="Q22" s="34" t="n">
        <v>0</v>
      </c>
      <c r="R22" s="24" t="n">
        <v>0</v>
      </c>
      <c r="S22" s="38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-32.97</v>
      </c>
      <c r="C23" s="25" t="n">
        <v>0</v>
      </c>
      <c r="D23" s="37" t="n">
        <v>-17</v>
      </c>
      <c r="E23" s="39" t="n">
        <v>-21.97</v>
      </c>
      <c r="F23" s="33" t="n">
        <f aca="false">B23+C23+D23-E23</f>
        <v>-28</v>
      </c>
      <c r="H23" s="18" t="n">
        <v>19</v>
      </c>
      <c r="I23" s="24" t="n">
        <v>-306.27</v>
      </c>
      <c r="J23" s="34" t="n">
        <v>0</v>
      </c>
      <c r="K23" s="24" t="n">
        <v>-54</v>
      </c>
      <c r="L23" s="38" t="n">
        <v>-360.27</v>
      </c>
      <c r="M23" s="0" t="n">
        <f aca="false">I23+J23+K23-L23</f>
        <v>0</v>
      </c>
      <c r="N23" s="15"/>
      <c r="O23" s="18" t="n">
        <v>19</v>
      </c>
      <c r="P23" s="38" t="n">
        <v>-2.52</v>
      </c>
      <c r="Q23" s="34" t="n">
        <v>0</v>
      </c>
      <c r="R23" s="24" t="n">
        <v>0</v>
      </c>
      <c r="S23" s="38" t="n">
        <v>-2.52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-2.93</v>
      </c>
      <c r="C24" s="25" t="n">
        <v>0</v>
      </c>
      <c r="D24" s="37" t="n">
        <v>-17</v>
      </c>
      <c r="E24" s="39" t="n">
        <v>-19.93</v>
      </c>
      <c r="F24" s="33" t="n">
        <f aca="false">B24+C24+D24-E24</f>
        <v>0</v>
      </c>
      <c r="H24" s="18" t="n">
        <v>20</v>
      </c>
      <c r="I24" s="24" t="n">
        <v>-336.5</v>
      </c>
      <c r="J24" s="34" t="n">
        <v>0</v>
      </c>
      <c r="K24" s="24" t="n">
        <v>-54</v>
      </c>
      <c r="L24" s="38" t="n">
        <v>-348.5</v>
      </c>
      <c r="M24" s="0" t="n">
        <f aca="false">I24+J24+K24-L24</f>
        <v>-42</v>
      </c>
      <c r="N24" s="15"/>
      <c r="O24" s="18" t="n">
        <v>20</v>
      </c>
      <c r="P24" s="38" t="n">
        <v>-2.44</v>
      </c>
      <c r="Q24" s="34" t="n">
        <v>0</v>
      </c>
      <c r="R24" s="24" t="n">
        <v>0</v>
      </c>
      <c r="S24" s="38" t="n">
        <v>-2.44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-1</v>
      </c>
      <c r="C25" s="25" t="n">
        <v>0</v>
      </c>
      <c r="D25" s="37" t="n">
        <v>-17</v>
      </c>
      <c r="E25" s="39" t="n">
        <v>-18</v>
      </c>
      <c r="F25" s="33" t="n">
        <f aca="false">B25+C25+D25-E25</f>
        <v>0</v>
      </c>
      <c r="H25" s="18" t="n">
        <v>21</v>
      </c>
      <c r="I25" s="24" t="n">
        <v>-337.89</v>
      </c>
      <c r="J25" s="34" t="n">
        <v>0</v>
      </c>
      <c r="K25" s="24" t="n">
        <v>-54</v>
      </c>
      <c r="L25" s="38" t="n">
        <v>-332.89</v>
      </c>
      <c r="M25" s="0" t="n">
        <f aca="false">I25+J25+K25-L25</f>
        <v>-59</v>
      </c>
      <c r="N25" s="15"/>
      <c r="O25" s="18" t="n">
        <v>21</v>
      </c>
      <c r="P25" s="38" t="n">
        <v>-2.36</v>
      </c>
      <c r="Q25" s="34" t="n">
        <v>0</v>
      </c>
      <c r="R25" s="24" t="n">
        <v>0</v>
      </c>
      <c r="S25" s="38" t="n">
        <v>-2.36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</v>
      </c>
      <c r="E26" s="39" t="n">
        <v>-16.2</v>
      </c>
      <c r="F26" s="33" t="n">
        <f aca="false">B26+C26+D26-E26</f>
        <v>0</v>
      </c>
      <c r="H26" s="18" t="n">
        <v>22</v>
      </c>
      <c r="I26" s="24" t="n">
        <v>-340.03</v>
      </c>
      <c r="J26" s="34" t="n">
        <v>0</v>
      </c>
      <c r="K26" s="24" t="n">
        <v>-54</v>
      </c>
      <c r="L26" s="38" t="n">
        <v>-309.03</v>
      </c>
      <c r="M26" s="0" t="n">
        <f aca="false">I26+J26+K26-L26</f>
        <v>-85</v>
      </c>
      <c r="N26" s="15"/>
      <c r="O26" s="18" t="n">
        <v>22</v>
      </c>
      <c r="P26" s="38" t="n">
        <v>-2.29</v>
      </c>
      <c r="Q26" s="34" t="n">
        <v>0</v>
      </c>
      <c r="R26" s="24" t="n">
        <v>0</v>
      </c>
      <c r="S26" s="38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-5.87</v>
      </c>
      <c r="E27" s="39" t="n">
        <v>-13.87</v>
      </c>
      <c r="F27" s="33" t="n">
        <f aca="false">B27+C27+D27-E27</f>
        <v>8</v>
      </c>
      <c r="H27" s="12" t="n">
        <v>23</v>
      </c>
      <c r="I27" s="24" t="n">
        <v>-272.7</v>
      </c>
      <c r="J27" s="34" t="n">
        <v>0</v>
      </c>
      <c r="K27" s="24" t="n">
        <v>-54</v>
      </c>
      <c r="L27" s="38" t="n">
        <v>-326.7</v>
      </c>
      <c r="M27" s="0" t="n">
        <f aca="false">I27+J27+K27-L27</f>
        <v>0</v>
      </c>
      <c r="N27" s="15"/>
      <c r="O27" s="12" t="n">
        <v>23</v>
      </c>
      <c r="P27" s="38" t="n">
        <v>-2.19</v>
      </c>
      <c r="Q27" s="34" t="n">
        <v>0</v>
      </c>
      <c r="R27" s="24" t="n">
        <v>0</v>
      </c>
      <c r="S27" s="38" t="n">
        <v>-2.19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-11.35</v>
      </c>
      <c r="E28" s="39" t="n">
        <v>-11.35</v>
      </c>
      <c r="F28" s="33" t="n">
        <f aca="false">B28+C28+D28-E28</f>
        <v>0</v>
      </c>
      <c r="H28" s="12" t="n">
        <v>24</v>
      </c>
      <c r="I28" s="24" t="n">
        <v>-267.9</v>
      </c>
      <c r="J28" s="34" t="n">
        <v>0</v>
      </c>
      <c r="K28" s="24" t="n">
        <v>-54</v>
      </c>
      <c r="L28" s="38" t="n">
        <v>-276.9</v>
      </c>
      <c r="M28" s="0" t="n">
        <f aca="false">I28+J28+K28-L28</f>
        <v>-45</v>
      </c>
      <c r="N28" s="15"/>
      <c r="O28" s="12" t="n">
        <v>24</v>
      </c>
      <c r="P28" s="38" t="n">
        <v>-2.08</v>
      </c>
      <c r="Q28" s="34" t="n">
        <v>0</v>
      </c>
      <c r="R28" s="24" t="n">
        <v>0</v>
      </c>
      <c r="S28" s="38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-196.41</v>
      </c>
      <c r="C29" s="16" t="n">
        <f aca="false">SUM(C5:C28)</f>
        <v>0</v>
      </c>
      <c r="D29" s="16" t="n">
        <f aca="false">SUM(D5:D28)</f>
        <v>-336.83</v>
      </c>
      <c r="E29" s="16" t="n">
        <f aca="false">SUM(E5:E28)</f>
        <v>-361.24</v>
      </c>
      <c r="F29" s="33" t="n">
        <f aca="false">SUM(F5:F28)</f>
        <v>-172</v>
      </c>
      <c r="H29" s="3"/>
      <c r="I29" s="16" t="n">
        <f aca="false">SUM(I5:I28)</f>
        <v>-7397.38</v>
      </c>
      <c r="J29" s="16"/>
      <c r="K29" s="16" t="n">
        <f aca="false">SUM(K5:K28)</f>
        <v>-1266</v>
      </c>
      <c r="L29" s="16" t="n">
        <f aca="false">SUM(L5:L28)</f>
        <v>-7806.38</v>
      </c>
      <c r="M29" s="0" t="n">
        <f aca="false">SUM(M5:M28)</f>
        <v>-857</v>
      </c>
      <c r="O29" s="3"/>
      <c r="P29" s="16" t="n">
        <f aca="false">SUM(P5:P28)</f>
        <v>-53.6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L14" activeCellId="0" sqref="L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36935</v>
      </c>
      <c r="C1" s="25"/>
      <c r="D1" s="25"/>
      <c r="E1" s="25"/>
      <c r="H1" s="1" t="s">
        <v>1</v>
      </c>
      <c r="I1" s="4" t="n">
        <f aca="false">B1</f>
        <v>36935</v>
      </c>
      <c r="J1" s="5"/>
      <c r="K1" s="3"/>
      <c r="L1" s="3"/>
      <c r="O1" s="1" t="s">
        <v>2</v>
      </c>
      <c r="P1" s="4" t="n">
        <f aca="false">B1</f>
        <v>36935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286.31</v>
      </c>
      <c r="C2" s="24" t="s">
        <v>4</v>
      </c>
      <c r="D2" s="31" t="n">
        <v>248.5</v>
      </c>
      <c r="E2" s="25"/>
      <c r="H2" s="6" t="s">
        <v>3</v>
      </c>
      <c r="I2" s="31" t="n">
        <v>215</v>
      </c>
      <c r="J2" s="32"/>
      <c r="K2" s="24" t="s">
        <v>4</v>
      </c>
      <c r="L2" s="31" t="n">
        <v>167.61</v>
      </c>
      <c r="O2" s="24" t="s">
        <v>3</v>
      </c>
      <c r="P2" s="31" t="n">
        <v>215</v>
      </c>
      <c r="Q2" s="24" t="s">
        <v>4</v>
      </c>
      <c r="R2" s="31" t="n">
        <v>167.61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-9.35</v>
      </c>
      <c r="E5" s="37" t="n">
        <v>-9.35</v>
      </c>
      <c r="F5" s="33" t="n">
        <f aca="false">B5+C5+D5-E5</f>
        <v>0</v>
      </c>
      <c r="H5" s="12" t="n">
        <v>1</v>
      </c>
      <c r="I5" s="24" t="n">
        <v>-289</v>
      </c>
      <c r="J5" s="34" t="n">
        <v>0</v>
      </c>
      <c r="K5" s="24" t="n">
        <v>-54</v>
      </c>
      <c r="L5" s="38" t="n">
        <v>-268</v>
      </c>
      <c r="M5" s="0" t="n">
        <f aca="false">I5+J5+K5-L5</f>
        <v>-75</v>
      </c>
      <c r="N5" s="15"/>
      <c r="O5" s="12" t="n">
        <v>1</v>
      </c>
      <c r="P5" s="40" t="n">
        <v>-1.99</v>
      </c>
      <c r="Q5" s="34" t="n">
        <v>0</v>
      </c>
      <c r="R5" s="24" t="n">
        <v>0</v>
      </c>
      <c r="S5" s="40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-8.57</v>
      </c>
      <c r="E6" s="37" t="n">
        <v>-8.57</v>
      </c>
      <c r="F6" s="33" t="n">
        <f aca="false">B6+C6+D6-E6</f>
        <v>0</v>
      </c>
      <c r="H6" s="12" t="n">
        <v>2</v>
      </c>
      <c r="I6" s="24" t="n">
        <v>-289.89</v>
      </c>
      <c r="J6" s="34" t="n">
        <v>0</v>
      </c>
      <c r="K6" s="24" t="n">
        <v>-54</v>
      </c>
      <c r="L6" s="38" t="n">
        <v>-258.89</v>
      </c>
      <c r="M6" s="0" t="n">
        <f aca="false">I6+J6+K6-L6</f>
        <v>-85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40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-8.13</v>
      </c>
      <c r="E7" s="37" t="n">
        <v>-8.13</v>
      </c>
      <c r="F7" s="33" t="n">
        <v>0</v>
      </c>
      <c r="H7" s="12" t="n">
        <v>3</v>
      </c>
      <c r="I7" s="24" t="n">
        <v>-290.75</v>
      </c>
      <c r="J7" s="34" t="n">
        <v>0</v>
      </c>
      <c r="K7" s="24" t="n">
        <v>-44</v>
      </c>
      <c r="L7" s="38" t="n">
        <v>-255.75</v>
      </c>
      <c r="M7" s="0" t="n">
        <f aca="false">I7+J7+K7-L7</f>
        <v>-79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-8.13</v>
      </c>
      <c r="E8" s="37" t="n">
        <v>-8.13</v>
      </c>
      <c r="F8" s="33" t="n">
        <f aca="false">B8+C8+D8-E8</f>
        <v>0</v>
      </c>
      <c r="H8" s="12" t="n">
        <v>4</v>
      </c>
      <c r="I8" s="24" t="n">
        <v>-289.99</v>
      </c>
      <c r="J8" s="34" t="n">
        <v>0</v>
      </c>
      <c r="K8" s="24" t="n">
        <v>-44</v>
      </c>
      <c r="L8" s="38" t="n">
        <v>-257.99</v>
      </c>
      <c r="M8" s="0" t="n">
        <f aca="false">I8+J8+K8-L8</f>
        <v>-76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-8.31</v>
      </c>
      <c r="E9" s="37" t="n">
        <v>-8.31</v>
      </c>
      <c r="F9" s="33" t="n">
        <f aca="false">B9+C9+D9-E9</f>
        <v>0</v>
      </c>
      <c r="H9" s="12" t="n">
        <v>5</v>
      </c>
      <c r="I9" s="24" t="n">
        <v>-290.53</v>
      </c>
      <c r="J9" s="34" t="n">
        <v>0</v>
      </c>
      <c r="K9" s="24" t="n">
        <v>-44</v>
      </c>
      <c r="L9" s="38" t="n">
        <v>-269.53</v>
      </c>
      <c r="M9" s="0" t="n">
        <f aca="false">I9+J9+K9-L9</f>
        <v>-65</v>
      </c>
      <c r="N9" s="15"/>
      <c r="O9" s="12" t="n">
        <v>5</v>
      </c>
      <c r="P9" s="40" t="n">
        <v>-1.95</v>
      </c>
      <c r="Q9" s="34" t="n">
        <v>0</v>
      </c>
      <c r="R9" s="24" t="n">
        <v>0</v>
      </c>
      <c r="S9" s="40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-10.63</v>
      </c>
      <c r="E10" s="37" t="n">
        <v>-10.63</v>
      </c>
      <c r="F10" s="33" t="n">
        <f aca="false">B10+C10+D10-E10</f>
        <v>0</v>
      </c>
      <c r="H10" s="12" t="n">
        <v>6</v>
      </c>
      <c r="I10" s="24" t="n">
        <v>-288.04</v>
      </c>
      <c r="J10" s="34" t="n">
        <v>0</v>
      </c>
      <c r="K10" s="24" t="n">
        <v>-54</v>
      </c>
      <c r="L10" s="38" t="n">
        <v>-304.04</v>
      </c>
      <c r="M10" s="0" t="n">
        <f aca="false">I10+J10+K10-L10</f>
        <v>-38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-14.58</v>
      </c>
      <c r="E11" s="37" t="n">
        <v>-14.58</v>
      </c>
      <c r="F11" s="33" t="n">
        <f aca="false">B11+C11+D11-E11</f>
        <v>0</v>
      </c>
      <c r="H11" s="18" t="n">
        <v>7</v>
      </c>
      <c r="I11" s="24" t="n">
        <v>-341.65</v>
      </c>
      <c r="J11" s="34" t="n">
        <v>0</v>
      </c>
      <c r="K11" s="24" t="n">
        <v>-54</v>
      </c>
      <c r="L11" s="38" t="n">
        <v>-297.65</v>
      </c>
      <c r="M11" s="0" t="n">
        <f aca="false">I11+J11+K11-L11</f>
        <v>-98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40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-16.97</v>
      </c>
      <c r="E12" s="37" t="n">
        <v>-16.97</v>
      </c>
      <c r="F12" s="33" t="n">
        <f aca="false">B12+C12+D12-E12</f>
        <v>0</v>
      </c>
      <c r="H12" s="18" t="n">
        <v>8</v>
      </c>
      <c r="I12" s="24" t="n">
        <v>-339.19</v>
      </c>
      <c r="J12" s="34" t="n">
        <v>0</v>
      </c>
      <c r="K12" s="24" t="n">
        <v>-54</v>
      </c>
      <c r="L12" s="38" t="n">
        <v>-328.19</v>
      </c>
      <c r="M12" s="0" t="n">
        <f aca="false">I12+J12+K12-L12</f>
        <v>-65</v>
      </c>
      <c r="N12" s="15"/>
      <c r="O12" s="18" t="n">
        <v>8</v>
      </c>
      <c r="P12" s="40" t="n">
        <v>-2.31</v>
      </c>
      <c r="Q12" s="34" t="n">
        <v>0</v>
      </c>
      <c r="R12" s="24" t="n">
        <v>0</v>
      </c>
      <c r="S12" s="40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-0.17</v>
      </c>
      <c r="C13" s="25" t="n">
        <v>0</v>
      </c>
      <c r="D13" s="37" t="n">
        <v>-17</v>
      </c>
      <c r="E13" s="37" t="n">
        <v>-17.17</v>
      </c>
      <c r="F13" s="33" t="n">
        <f aca="false">B13+C13+D13-E13</f>
        <v>0</v>
      </c>
      <c r="H13" s="18" t="n">
        <v>9</v>
      </c>
      <c r="I13" s="24" t="n">
        <v>-339.64</v>
      </c>
      <c r="J13" s="34" t="n">
        <v>0</v>
      </c>
      <c r="K13" s="24" t="n">
        <v>-54</v>
      </c>
      <c r="L13" s="38" t="n">
        <v>-357.64</v>
      </c>
      <c r="M13" s="0" t="n">
        <f aca="false">I13+J13+K13-L13</f>
        <v>-36</v>
      </c>
      <c r="N13" s="15"/>
      <c r="O13" s="18" t="n">
        <v>9</v>
      </c>
      <c r="P13" s="40" t="n">
        <v>-2.32</v>
      </c>
      <c r="Q13" s="34" t="n">
        <v>0</v>
      </c>
      <c r="R13" s="24" t="n">
        <v>0</v>
      </c>
      <c r="S13" s="40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-15.87</v>
      </c>
      <c r="E14" s="37" t="n">
        <v>-15.87</v>
      </c>
      <c r="F14" s="33" t="n">
        <f aca="false">B14+C14+D14-E14</f>
        <v>0</v>
      </c>
      <c r="H14" s="18" t="n">
        <v>10</v>
      </c>
      <c r="I14" s="24" t="n">
        <v>-340.38</v>
      </c>
      <c r="J14" s="34" t="n">
        <v>0</v>
      </c>
      <c r="K14" s="24" t="n">
        <v>-54</v>
      </c>
      <c r="L14" s="38" t="n">
        <v>-375.38</v>
      </c>
      <c r="M14" s="0" t="n">
        <f aca="false">I14+J14+K14-L14</f>
        <v>-19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40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-15.76</v>
      </c>
      <c r="E15" s="37" t="n">
        <v>-15.76</v>
      </c>
      <c r="F15" s="33" t="n">
        <f aca="false">B15+C15+D15-E15</f>
        <v>0</v>
      </c>
      <c r="H15" s="18" t="n">
        <v>11</v>
      </c>
      <c r="I15" s="24" t="n">
        <v>-340.33</v>
      </c>
      <c r="J15" s="34" t="n">
        <v>0</v>
      </c>
      <c r="K15" s="24" t="n">
        <v>-54</v>
      </c>
      <c r="L15" s="38" t="n">
        <v>-389.33</v>
      </c>
      <c r="M15" s="0" t="n">
        <f aca="false">I15+J15+K15-L15</f>
        <v>-5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40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-15.95</v>
      </c>
      <c r="E16" s="37" t="n">
        <v>-16.95</v>
      </c>
      <c r="F16" s="33" t="n">
        <f aca="false">B16+C16+D16-E16</f>
        <v>1</v>
      </c>
      <c r="H16" s="18" t="n">
        <v>12</v>
      </c>
      <c r="I16" s="24" t="n">
        <v>-340.73</v>
      </c>
      <c r="J16" s="34" t="n">
        <v>0</v>
      </c>
      <c r="K16" s="24" t="n">
        <v>-54</v>
      </c>
      <c r="L16" s="38" t="n">
        <v>-394.73</v>
      </c>
      <c r="M16" s="0" t="n">
        <f aca="false">I16+J16+K16-L16</f>
        <v>0</v>
      </c>
      <c r="N16" s="15"/>
      <c r="O16" s="18" t="n">
        <v>12</v>
      </c>
      <c r="P16" s="40" t="n">
        <v>-2.31</v>
      </c>
      <c r="Q16" s="34" t="n">
        <v>0</v>
      </c>
      <c r="R16" s="24" t="n">
        <v>0</v>
      </c>
      <c r="S16" s="40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-11.82</v>
      </c>
      <c r="E17" s="37" t="n">
        <v>-16.82</v>
      </c>
      <c r="F17" s="33" t="n">
        <f aca="false">B17+C17+D17-E17</f>
        <v>5</v>
      </c>
      <c r="H17" s="18" t="n">
        <v>13</v>
      </c>
      <c r="I17" s="24" t="n">
        <v>-344.03</v>
      </c>
      <c r="J17" s="34" t="n">
        <v>0</v>
      </c>
      <c r="K17" s="24" t="n">
        <v>-54</v>
      </c>
      <c r="L17" s="38" t="n">
        <v>-398.03</v>
      </c>
      <c r="M17" s="0" t="n">
        <f aca="false">I17+J17+K17-L17</f>
        <v>0</v>
      </c>
      <c r="N17" s="15"/>
      <c r="O17" s="18" t="n">
        <v>13</v>
      </c>
      <c r="P17" s="40" t="n">
        <v>-2.3</v>
      </c>
      <c r="Q17" s="34" t="n">
        <v>0</v>
      </c>
      <c r="R17" s="24" t="n">
        <v>0</v>
      </c>
      <c r="S17" s="40" t="n">
        <v>-2.3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-10.64</v>
      </c>
      <c r="E18" s="37" t="n">
        <v>-16.64</v>
      </c>
      <c r="F18" s="33" t="n">
        <f aca="false">B18+C18+D18-E18</f>
        <v>6</v>
      </c>
      <c r="H18" s="18" t="n">
        <v>14</v>
      </c>
      <c r="I18" s="24" t="n">
        <v>-345.49</v>
      </c>
      <c r="J18" s="34" t="n">
        <v>0</v>
      </c>
      <c r="K18" s="24" t="n">
        <v>-54</v>
      </c>
      <c r="L18" s="38" t="n">
        <v>-399.49</v>
      </c>
      <c r="M18" s="0" t="n">
        <f aca="false">I18+J18+K18-L18</f>
        <v>0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-14.2</v>
      </c>
      <c r="E19" s="37" t="n">
        <v>-16.2</v>
      </c>
      <c r="F19" s="33" t="n">
        <f aca="false">B19+C19+D19-E19</f>
        <v>2</v>
      </c>
      <c r="H19" s="18" t="n">
        <v>15</v>
      </c>
      <c r="I19" s="24" t="n">
        <v>-341.98</v>
      </c>
      <c r="J19" s="34" t="n">
        <v>0</v>
      </c>
      <c r="K19" s="24" t="n">
        <v>-54</v>
      </c>
      <c r="L19" s="38" t="n">
        <v>-395.98</v>
      </c>
      <c r="M19" s="0" t="n">
        <f aca="false">I19+J19+K19-L19</f>
        <v>0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40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-16.32</v>
      </c>
      <c r="E20" s="37" t="n">
        <v>-16.32</v>
      </c>
      <c r="F20" s="33" t="n">
        <f aca="false">B20+C20+D20-E20</f>
        <v>0</v>
      </c>
      <c r="H20" s="18" t="n">
        <v>16</v>
      </c>
      <c r="I20" s="24" t="n">
        <v>-339.51</v>
      </c>
      <c r="J20" s="34" t="n">
        <v>0</v>
      </c>
      <c r="K20" s="24" t="n">
        <v>-54</v>
      </c>
      <c r="L20" s="38" t="n">
        <v>-390.51</v>
      </c>
      <c r="M20" s="0" t="n">
        <f aca="false">I20+J20+K20-L20</f>
        <v>-3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-16.73</v>
      </c>
      <c r="E21" s="37" t="n">
        <v>-16.73</v>
      </c>
      <c r="F21" s="33" t="n">
        <f aca="false">B21+C21+D21-E21</f>
        <v>0</v>
      </c>
      <c r="H21" s="18" t="n">
        <v>17</v>
      </c>
      <c r="I21" s="24" t="n">
        <v>-340.09</v>
      </c>
      <c r="J21" s="34" t="n">
        <v>0</v>
      </c>
      <c r="K21" s="24" t="n">
        <v>-54</v>
      </c>
      <c r="L21" s="38" t="n">
        <v>-379.09</v>
      </c>
      <c r="M21" s="0" t="n">
        <f aca="false">I21+J21+K21-L21</f>
        <v>-15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-1.72</v>
      </c>
      <c r="C22" s="25" t="n">
        <v>0</v>
      </c>
      <c r="D22" s="37" t="n">
        <v>-17</v>
      </c>
      <c r="E22" s="37" t="n">
        <v>-18.72</v>
      </c>
      <c r="F22" s="33" t="n">
        <f aca="false">B22+C22+D22-E22</f>
        <v>0</v>
      </c>
      <c r="H22" s="18" t="n">
        <v>18</v>
      </c>
      <c r="I22" s="24" t="n">
        <v>-337.51</v>
      </c>
      <c r="J22" s="34" t="n">
        <v>0</v>
      </c>
      <c r="K22" s="24" t="n">
        <v>-54</v>
      </c>
      <c r="L22" s="38" t="n">
        <v>-376.51</v>
      </c>
      <c r="M22" s="0" t="n">
        <f aca="false">I22+J22+K22-L22</f>
        <v>-15</v>
      </c>
      <c r="N22" s="15"/>
      <c r="O22" s="18" t="n">
        <v>18</v>
      </c>
      <c r="P22" s="40" t="n">
        <v>-2.38</v>
      </c>
      <c r="Q22" s="34" t="n">
        <v>0</v>
      </c>
      <c r="R22" s="24" t="n">
        <v>0</v>
      </c>
      <c r="S22" s="40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-3.86</v>
      </c>
      <c r="C23" s="25" t="n">
        <v>0</v>
      </c>
      <c r="D23" s="37" t="n">
        <v>-17</v>
      </c>
      <c r="E23" s="37" t="n">
        <v>-20.86</v>
      </c>
      <c r="F23" s="33" t="n">
        <f aca="false">B23+C23+D23-E23</f>
        <v>0</v>
      </c>
      <c r="H23" s="18" t="n">
        <v>19</v>
      </c>
      <c r="I23" s="24" t="n">
        <v>-335.55</v>
      </c>
      <c r="J23" s="34" t="n">
        <v>0</v>
      </c>
      <c r="K23" s="24" t="n">
        <v>-54</v>
      </c>
      <c r="L23" s="38" t="n">
        <v>-370.55</v>
      </c>
      <c r="M23" s="0" t="n">
        <f aca="false">I23+J23+K23-L23</f>
        <v>-19</v>
      </c>
      <c r="N23" s="15"/>
      <c r="O23" s="18" t="n">
        <v>19</v>
      </c>
      <c r="P23" s="40" t="n">
        <v>-2.48</v>
      </c>
      <c r="Q23" s="34" t="n">
        <v>0</v>
      </c>
      <c r="R23" s="24" t="n">
        <v>0</v>
      </c>
      <c r="S23" s="40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-2.25</v>
      </c>
      <c r="C24" s="25" t="n">
        <v>0</v>
      </c>
      <c r="D24" s="37" t="n">
        <v>-17</v>
      </c>
      <c r="E24" s="37" t="n">
        <v>-19.25</v>
      </c>
      <c r="F24" s="33" t="n">
        <f aca="false">B24+C24+D24-E24</f>
        <v>0</v>
      </c>
      <c r="H24" s="18" t="n">
        <v>20</v>
      </c>
      <c r="I24" s="24" t="n">
        <v>-337.64</v>
      </c>
      <c r="J24" s="34" t="n">
        <v>0</v>
      </c>
      <c r="K24" s="24" t="n">
        <v>-54</v>
      </c>
      <c r="L24" s="38" t="n">
        <v>-357.64</v>
      </c>
      <c r="M24" s="0" t="n">
        <f aca="false">I24+J24+K24-L24</f>
        <v>-34</v>
      </c>
      <c r="N24" s="15"/>
      <c r="O24" s="18" t="n">
        <v>20</v>
      </c>
      <c r="P24" s="40" t="n">
        <v>-2.41</v>
      </c>
      <c r="Q24" s="34" t="n">
        <v>0</v>
      </c>
      <c r="R24" s="24" t="n">
        <v>0</v>
      </c>
      <c r="S24" s="40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-0.76</v>
      </c>
      <c r="C25" s="25" t="n">
        <v>0</v>
      </c>
      <c r="D25" s="37" t="n">
        <v>-17</v>
      </c>
      <c r="E25" s="37" t="n">
        <v>-17.76</v>
      </c>
      <c r="F25" s="33" t="n">
        <f aca="false">B25+C25+D25-E25</f>
        <v>0</v>
      </c>
      <c r="H25" s="18" t="n">
        <v>21</v>
      </c>
      <c r="I25" s="24" t="n">
        <v>-338.28</v>
      </c>
      <c r="J25" s="34" t="n">
        <v>0</v>
      </c>
      <c r="K25" s="24" t="n">
        <v>-54</v>
      </c>
      <c r="L25" s="38" t="n">
        <v>-344.28</v>
      </c>
      <c r="M25" s="0" t="n">
        <f aca="false">I25+J25+K25-L25</f>
        <v>-48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40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-16.14</v>
      </c>
      <c r="E26" s="37" t="n">
        <v>-16.14</v>
      </c>
      <c r="F26" s="33" t="n">
        <f aca="false">B26+C26+D26-E26</f>
        <v>0</v>
      </c>
      <c r="H26" s="18" t="n">
        <v>22</v>
      </c>
      <c r="I26" s="24" t="n">
        <v>-340.5</v>
      </c>
      <c r="J26" s="34" t="n">
        <v>0</v>
      </c>
      <c r="K26" s="24" t="n">
        <v>-54</v>
      </c>
      <c r="L26" s="38" t="n">
        <v>-314.5</v>
      </c>
      <c r="M26" s="0" t="n">
        <f aca="false">I26+J26+K26-L26</f>
        <v>-80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40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-13.78</v>
      </c>
      <c r="E27" s="37" t="n">
        <v>-13.78</v>
      </c>
      <c r="F27" s="33" t="n">
        <f aca="false">B27+C27+D27-E27</f>
        <v>0</v>
      </c>
      <c r="H27" s="12" t="n">
        <v>23</v>
      </c>
      <c r="I27" s="24" t="n">
        <v>-284.96</v>
      </c>
      <c r="J27" s="34" t="n">
        <v>0</v>
      </c>
      <c r="K27" s="24" t="n">
        <v>-54</v>
      </c>
      <c r="L27" s="38" t="n">
        <v>-327.96</v>
      </c>
      <c r="M27" s="0" t="n">
        <f aca="false">I27+J27+K27-L27</f>
        <v>-11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-11.26</v>
      </c>
      <c r="E28" s="37" t="n">
        <v>-11.26</v>
      </c>
      <c r="F28" s="33" t="n">
        <f aca="false">B28+C28+D28-E28</f>
        <v>0</v>
      </c>
      <c r="H28" s="12" t="n">
        <v>24</v>
      </c>
      <c r="I28" s="24" t="n">
        <v>-287.27</v>
      </c>
      <c r="J28" s="34" t="n">
        <v>0</v>
      </c>
      <c r="K28" s="24" t="n">
        <v>-54</v>
      </c>
      <c r="L28" s="38" t="n">
        <v>-291.27</v>
      </c>
      <c r="M28" s="0" t="n">
        <f aca="false">I28+J28+K28-L28</f>
        <v>-50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-8.76</v>
      </c>
      <c r="C29" s="16" t="n">
        <f aca="false">SUM(C5:C28)</f>
        <v>0</v>
      </c>
      <c r="D29" s="16" t="n">
        <f aca="false">SUM(D5:D28)</f>
        <v>-328.14</v>
      </c>
      <c r="E29" s="16" t="n">
        <f aca="false">SUM(E5:E28)</f>
        <v>-350.9</v>
      </c>
      <c r="F29" s="33" t="n">
        <f aca="false">SUM(F5:F28)</f>
        <v>14</v>
      </c>
      <c r="H29" s="3"/>
      <c r="I29" s="16" t="n">
        <f aca="false">SUM(I5:I28)</f>
        <v>-7752.93</v>
      </c>
      <c r="J29" s="16"/>
      <c r="K29" s="16" t="n">
        <f aca="false">SUM(K5:K28)</f>
        <v>-1266</v>
      </c>
      <c r="L29" s="16" t="n">
        <f aca="false">SUM(L5:L28)</f>
        <v>-8102.93</v>
      </c>
      <c r="M29" s="0" t="n">
        <f aca="false">SUM(M5:M28)</f>
        <v>-916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Q19" activeCellId="0" sqref="Q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36936</v>
      </c>
      <c r="C1" s="25"/>
      <c r="D1" s="25"/>
      <c r="E1" s="25"/>
      <c r="H1" s="1" t="s">
        <v>1</v>
      </c>
      <c r="I1" s="4" t="n">
        <f aca="false">B1</f>
        <v>36936</v>
      </c>
      <c r="J1" s="5"/>
      <c r="K1" s="3"/>
      <c r="L1" s="3"/>
      <c r="O1" s="1" t="s">
        <v>2</v>
      </c>
      <c r="P1" s="4" t="n">
        <f aca="false">B1</f>
        <v>36936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325.83</v>
      </c>
      <c r="C2" s="24" t="s">
        <v>4</v>
      </c>
      <c r="D2" s="31" t="n">
        <v>301.67</v>
      </c>
      <c r="E2" s="25"/>
      <c r="H2" s="6" t="s">
        <v>3</v>
      </c>
      <c r="I2" s="31" t="n">
        <v>282.06</v>
      </c>
      <c r="J2" s="32"/>
      <c r="K2" s="24" t="s">
        <v>4</v>
      </c>
      <c r="L2" s="31" t="n">
        <v>207.1</v>
      </c>
      <c r="O2" s="24" t="s">
        <v>3</v>
      </c>
      <c r="P2" s="31" t="n">
        <v>282.06</v>
      </c>
      <c r="Q2" s="24" t="s">
        <v>4</v>
      </c>
      <c r="R2" s="31" t="n">
        <v>207.1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-9.45</v>
      </c>
      <c r="E5" s="37" t="n">
        <v>-9.45</v>
      </c>
      <c r="F5" s="33" t="n">
        <f aca="false">B5+C5+D5-E5</f>
        <v>0</v>
      </c>
      <c r="H5" s="12" t="n">
        <v>1</v>
      </c>
      <c r="I5" s="24" t="n">
        <v>-298.78</v>
      </c>
      <c r="J5" s="34" t="n">
        <v>0</v>
      </c>
      <c r="K5" s="24" t="n">
        <v>-54</v>
      </c>
      <c r="L5" s="38" t="n">
        <v>-270.78</v>
      </c>
      <c r="M5" s="0" t="n">
        <f aca="false">I5+J5+K5-L5</f>
        <v>-82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-8.64</v>
      </c>
      <c r="E6" s="37" t="n">
        <v>-8.64</v>
      </c>
      <c r="F6" s="33" t="n">
        <f aca="false">B6+C6+D6-E6</f>
        <v>0</v>
      </c>
      <c r="H6" s="12" t="n">
        <v>2</v>
      </c>
      <c r="I6" s="24" t="n">
        <v>-300.34</v>
      </c>
      <c r="J6" s="34" t="n">
        <v>0</v>
      </c>
      <c r="K6" s="24" t="n">
        <v>-54</v>
      </c>
      <c r="L6" s="38" t="n">
        <v>-260.34</v>
      </c>
      <c r="M6" s="0" t="n">
        <f aca="false">I6+J6+K6-L6</f>
        <v>-94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40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-8.22</v>
      </c>
      <c r="E7" s="37" t="n">
        <v>-8.22</v>
      </c>
      <c r="F7" s="33" t="n">
        <v>0</v>
      </c>
      <c r="H7" s="12" t="n">
        <v>3</v>
      </c>
      <c r="I7" s="24" t="n">
        <v>-300.13</v>
      </c>
      <c r="J7" s="34" t="n">
        <v>0</v>
      </c>
      <c r="K7" s="24" t="n">
        <v>-54</v>
      </c>
      <c r="L7" s="38" t="n">
        <v>-257.13</v>
      </c>
      <c r="M7" s="0" t="n">
        <f aca="false">I7+J7+K7-L7</f>
        <v>-97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-8.13</v>
      </c>
      <c r="E8" s="37" t="n">
        <v>-8.13</v>
      </c>
      <c r="F8" s="33" t="n">
        <f aca="false">B8+C8+D8-E8</f>
        <v>0</v>
      </c>
      <c r="H8" s="12" t="n">
        <v>4</v>
      </c>
      <c r="I8" s="24" t="n">
        <v>-300.76</v>
      </c>
      <c r="J8" s="34" t="n">
        <v>0</v>
      </c>
      <c r="K8" s="24" t="n">
        <v>-54</v>
      </c>
      <c r="L8" s="38" t="n">
        <v>-257.76</v>
      </c>
      <c r="M8" s="0" t="n">
        <f aca="false">I8+J8+K8-L8</f>
        <v>-97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-8.46</v>
      </c>
      <c r="E9" s="37" t="n">
        <v>-8.46</v>
      </c>
      <c r="F9" s="33" t="n">
        <f aca="false">B9+C9+D9-E9</f>
        <v>0</v>
      </c>
      <c r="H9" s="12" t="n">
        <v>5</v>
      </c>
      <c r="I9" s="24" t="n">
        <v>-300.15</v>
      </c>
      <c r="J9" s="34" t="n">
        <v>0</v>
      </c>
      <c r="K9" s="24" t="n">
        <v>-54</v>
      </c>
      <c r="L9" s="38" t="n">
        <v>-272.15</v>
      </c>
      <c r="M9" s="0" t="n">
        <f aca="false">I9+J9+K9-L9</f>
        <v>-82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40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-10.8</v>
      </c>
      <c r="E10" s="37" t="n">
        <v>-10.8</v>
      </c>
      <c r="F10" s="33" t="n">
        <f aca="false">B10+C10+D10-E10</f>
        <v>0</v>
      </c>
      <c r="H10" s="12" t="n">
        <v>6</v>
      </c>
      <c r="I10" s="24" t="n">
        <v>-297.24</v>
      </c>
      <c r="J10" s="34" t="n">
        <v>0</v>
      </c>
      <c r="K10" s="24" t="n">
        <v>-54</v>
      </c>
      <c r="L10" s="38" t="n">
        <v>-305.24</v>
      </c>
      <c r="M10" s="0" t="n">
        <f aca="false">I10+J10+K10-L10</f>
        <v>-46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-14.64</v>
      </c>
      <c r="E11" s="37" t="n">
        <v>-14.64</v>
      </c>
      <c r="F11" s="33" t="n">
        <f aca="false">B11+C11+D11-E11</f>
        <v>0</v>
      </c>
      <c r="H11" s="18" t="n">
        <v>7</v>
      </c>
      <c r="I11" s="24" t="n">
        <v>-345.82</v>
      </c>
      <c r="J11" s="34" t="n">
        <v>0</v>
      </c>
      <c r="K11" s="24" t="n">
        <v>-54</v>
      </c>
      <c r="L11" s="38" t="n">
        <v>-299.82</v>
      </c>
      <c r="M11" s="0" t="n">
        <f aca="false">I11+J11+K11-L11</f>
        <v>-100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40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-0.15</v>
      </c>
      <c r="C12" s="25" t="n">
        <v>0</v>
      </c>
      <c r="D12" s="37" t="n">
        <v>-17</v>
      </c>
      <c r="E12" s="37" t="n">
        <v>-17.15</v>
      </c>
      <c r="F12" s="33" t="n">
        <f aca="false">B12+C12+D12-E12</f>
        <v>0</v>
      </c>
      <c r="H12" s="18" t="n">
        <v>8</v>
      </c>
      <c r="I12" s="24" t="n">
        <v>-344.22</v>
      </c>
      <c r="J12" s="34" t="n">
        <v>0</v>
      </c>
      <c r="K12" s="24" t="n">
        <v>-54</v>
      </c>
      <c r="L12" s="38" t="n">
        <v>-329.22</v>
      </c>
      <c r="M12" s="0" t="n">
        <f aca="false">I12+J12+K12-L12</f>
        <v>-69</v>
      </c>
      <c r="N12" s="15"/>
      <c r="O12" s="18" t="n">
        <v>8</v>
      </c>
      <c r="P12" s="40" t="n">
        <v>-2.32</v>
      </c>
      <c r="Q12" s="34" t="n">
        <v>0</v>
      </c>
      <c r="R12" s="24" t="n">
        <v>0</v>
      </c>
      <c r="S12" s="40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-0.32</v>
      </c>
      <c r="C13" s="25" t="n">
        <v>0</v>
      </c>
      <c r="D13" s="37" t="n">
        <v>-17</v>
      </c>
      <c r="E13" s="37" t="n">
        <v>-17.32</v>
      </c>
      <c r="F13" s="33" t="n">
        <f aca="false">B13+C13+D13-E13</f>
        <v>0</v>
      </c>
      <c r="H13" s="18" t="n">
        <v>9</v>
      </c>
      <c r="I13" s="24" t="n">
        <v>-342.59</v>
      </c>
      <c r="J13" s="34" t="n">
        <v>0</v>
      </c>
      <c r="K13" s="24" t="n">
        <v>-54</v>
      </c>
      <c r="L13" s="38" t="n">
        <v>-354.59</v>
      </c>
      <c r="M13" s="0" t="n">
        <f aca="false">I13+J13+K13-L13</f>
        <v>-42</v>
      </c>
      <c r="N13" s="15"/>
      <c r="O13" s="18" t="n">
        <v>9</v>
      </c>
      <c r="P13" s="40" t="n">
        <v>-2.33</v>
      </c>
      <c r="Q13" s="34" t="n">
        <v>0</v>
      </c>
      <c r="R13" s="24" t="n">
        <v>0</v>
      </c>
      <c r="S13" s="40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-15.9</v>
      </c>
      <c r="E14" s="37" t="n">
        <v>-15.9</v>
      </c>
      <c r="F14" s="33" t="n">
        <f aca="false">B14+C14+D14-E14</f>
        <v>0</v>
      </c>
      <c r="H14" s="18" t="n">
        <v>10</v>
      </c>
      <c r="I14" s="24" t="n">
        <v>-344.13</v>
      </c>
      <c r="J14" s="34" t="n">
        <v>0</v>
      </c>
      <c r="K14" s="24" t="n">
        <v>-54</v>
      </c>
      <c r="L14" s="38" t="n">
        <v>-371.13</v>
      </c>
      <c r="M14" s="0" t="n">
        <f aca="false">I14+J14+K14-L14</f>
        <v>-27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40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-15.9</v>
      </c>
      <c r="E15" s="37" t="n">
        <v>-15.9</v>
      </c>
      <c r="F15" s="33" t="n">
        <f aca="false">B15+C15+D15-E15</f>
        <v>0</v>
      </c>
      <c r="H15" s="18" t="n">
        <v>11</v>
      </c>
      <c r="I15" s="24" t="n">
        <v>-344.42</v>
      </c>
      <c r="J15" s="34" t="n">
        <v>0</v>
      </c>
      <c r="K15" s="24" t="n">
        <v>-54</v>
      </c>
      <c r="L15" s="38" t="n">
        <v>-381.42</v>
      </c>
      <c r="M15" s="0" t="n">
        <f aca="false">I15+J15+K15-L15</f>
        <v>-17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40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-0.16</v>
      </c>
      <c r="C16" s="25" t="n">
        <v>0</v>
      </c>
      <c r="D16" s="37" t="n">
        <v>-17</v>
      </c>
      <c r="E16" s="37" t="n">
        <v>-17.16</v>
      </c>
      <c r="F16" s="33" t="n">
        <f aca="false">B16+C16+D16-E16</f>
        <v>0</v>
      </c>
      <c r="H16" s="18" t="n">
        <v>12</v>
      </c>
      <c r="I16" s="24" t="n">
        <v>-343.95</v>
      </c>
      <c r="J16" s="34" t="n">
        <v>0</v>
      </c>
      <c r="K16" s="24" t="n">
        <v>-54</v>
      </c>
      <c r="L16" s="38" t="n">
        <v>-383.95</v>
      </c>
      <c r="M16" s="0" t="n">
        <f aca="false">I16+J16+K16-L16</f>
        <v>-14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40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-16.87</v>
      </c>
      <c r="E17" s="37" t="n">
        <v>-16.87</v>
      </c>
      <c r="F17" s="33" t="n">
        <f aca="false">B17+C17+D17-E17</f>
        <v>0</v>
      </c>
      <c r="H17" s="18" t="n">
        <v>13</v>
      </c>
      <c r="I17" s="24" t="n">
        <v>-344.66</v>
      </c>
      <c r="J17" s="34" t="n">
        <v>0</v>
      </c>
      <c r="K17" s="24" t="n">
        <v>-54</v>
      </c>
      <c r="L17" s="38" t="n">
        <v>-389.66</v>
      </c>
      <c r="M17" s="0" t="n">
        <f aca="false">I17+J17+K17-L17</f>
        <v>-9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40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-16.66</v>
      </c>
      <c r="E18" s="37" t="n">
        <v>-16.66</v>
      </c>
      <c r="F18" s="33" t="n">
        <f aca="false">B18+C18+D18-E18</f>
        <v>0</v>
      </c>
      <c r="H18" s="18" t="n">
        <v>14</v>
      </c>
      <c r="I18" s="24" t="n">
        <v>-344.33</v>
      </c>
      <c r="J18" s="34" t="n">
        <v>0</v>
      </c>
      <c r="K18" s="24" t="n">
        <v>-54</v>
      </c>
      <c r="L18" s="38" t="n">
        <v>-390.33</v>
      </c>
      <c r="M18" s="0" t="n">
        <f aca="false">I18+J18+K18-L18</f>
        <v>-8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-16.34</v>
      </c>
      <c r="E19" s="37" t="n">
        <v>-16.34</v>
      </c>
      <c r="F19" s="33" t="n">
        <f aca="false">B19+C19+D19-E19</f>
        <v>0</v>
      </c>
      <c r="H19" s="18" t="n">
        <v>15</v>
      </c>
      <c r="I19" s="24" t="n">
        <v>-344.53</v>
      </c>
      <c r="J19" s="34" t="n">
        <v>0</v>
      </c>
      <c r="K19" s="24" t="n">
        <v>-54</v>
      </c>
      <c r="L19" s="38" t="n">
        <v>-387.53</v>
      </c>
      <c r="M19" s="0" t="n">
        <f aca="false">I19+J19+K19-L19</f>
        <v>-11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40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-16.53</v>
      </c>
      <c r="E20" s="37" t="n">
        <v>-16.53</v>
      </c>
      <c r="F20" s="33" t="n">
        <f aca="false">B20+C20+D20-E20</f>
        <v>0</v>
      </c>
      <c r="H20" s="18" t="n">
        <v>16</v>
      </c>
      <c r="I20" s="24" t="n">
        <v>-343.61</v>
      </c>
      <c r="J20" s="34" t="n">
        <v>0</v>
      </c>
      <c r="K20" s="24" t="n">
        <v>-54</v>
      </c>
      <c r="L20" s="38" t="n">
        <v>-383.61</v>
      </c>
      <c r="M20" s="0" t="n">
        <f aca="false">I20+J20+K20-L20</f>
        <v>-14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40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-16.73</v>
      </c>
      <c r="E21" s="37" t="n">
        <v>-16.73</v>
      </c>
      <c r="F21" s="33" t="n">
        <f aca="false">B21+C21+D21-E21</f>
        <v>0</v>
      </c>
      <c r="H21" s="18" t="n">
        <v>17</v>
      </c>
      <c r="I21" s="24" t="n">
        <v>-343.16</v>
      </c>
      <c r="J21" s="34" t="n">
        <v>0</v>
      </c>
      <c r="K21" s="24" t="n">
        <v>-54</v>
      </c>
      <c r="L21" s="38" t="n">
        <v>-374.16</v>
      </c>
      <c r="M21" s="0" t="n">
        <f aca="false">I21+J21+K21-L21</f>
        <v>-23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-1.65</v>
      </c>
      <c r="C22" s="25" t="n">
        <v>0</v>
      </c>
      <c r="D22" s="37" t="n">
        <v>-17</v>
      </c>
      <c r="E22" s="37" t="n">
        <v>-18.65</v>
      </c>
      <c r="F22" s="33" t="n">
        <f aca="false">B22+C22+D22-E22</f>
        <v>0</v>
      </c>
      <c r="H22" s="18" t="n">
        <v>18</v>
      </c>
      <c r="I22" s="24" t="n">
        <v>-341.72</v>
      </c>
      <c r="J22" s="34" t="n">
        <v>0</v>
      </c>
      <c r="K22" s="24" t="n">
        <v>-54</v>
      </c>
      <c r="L22" s="38" t="n">
        <v>-370.72</v>
      </c>
      <c r="M22" s="0" t="n">
        <f aca="false">I22+J22+K22-L22</f>
        <v>-25</v>
      </c>
      <c r="N22" s="15"/>
      <c r="O22" s="18" t="n">
        <v>18</v>
      </c>
      <c r="P22" s="40" t="n">
        <v>-2.39</v>
      </c>
      <c r="Q22" s="34" t="n">
        <v>0</v>
      </c>
      <c r="R22" s="24" t="n">
        <v>0</v>
      </c>
      <c r="S22" s="40" t="n">
        <v>-2.39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-4.06</v>
      </c>
      <c r="C23" s="25" t="n">
        <v>0</v>
      </c>
      <c r="D23" s="37" t="n">
        <v>-17</v>
      </c>
      <c r="E23" s="37" t="n">
        <v>-21.06</v>
      </c>
      <c r="F23" s="33" t="n">
        <f aca="false">B23+C23+D23-E23</f>
        <v>0</v>
      </c>
      <c r="H23" s="18" t="n">
        <v>19</v>
      </c>
      <c r="I23" s="24" t="n">
        <v>-340.26</v>
      </c>
      <c r="J23" s="34" t="n">
        <v>0</v>
      </c>
      <c r="K23" s="24" t="n">
        <v>-54</v>
      </c>
      <c r="L23" s="38" t="n">
        <v>-366.26</v>
      </c>
      <c r="M23" s="0" t="n">
        <f aca="false">I23+J23+K23-L23</f>
        <v>-28</v>
      </c>
      <c r="N23" s="15"/>
      <c r="O23" s="18" t="n">
        <v>19</v>
      </c>
      <c r="P23" s="40" t="n">
        <v>-2.49</v>
      </c>
      <c r="Q23" s="34" t="n">
        <v>0</v>
      </c>
      <c r="R23" s="24" t="n">
        <v>0</v>
      </c>
      <c r="S23" s="40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-2.43</v>
      </c>
      <c r="C24" s="25" t="n">
        <v>0</v>
      </c>
      <c r="D24" s="37" t="n">
        <v>-17</v>
      </c>
      <c r="E24" s="37" t="n">
        <v>-19.43</v>
      </c>
      <c r="F24" s="33" t="n">
        <f aca="false">B24+C24+D24-E24</f>
        <v>0</v>
      </c>
      <c r="H24" s="18" t="n">
        <v>20</v>
      </c>
      <c r="I24" s="24" t="n">
        <v>-341.29</v>
      </c>
      <c r="J24" s="34" t="n">
        <v>0</v>
      </c>
      <c r="K24" s="24" t="n">
        <v>-54</v>
      </c>
      <c r="L24" s="38" t="n">
        <v>-353.29</v>
      </c>
      <c r="M24" s="0" t="n">
        <f aca="false">I24+J24+K24-L24</f>
        <v>-42</v>
      </c>
      <c r="N24" s="15"/>
      <c r="O24" s="18" t="n">
        <v>20</v>
      </c>
      <c r="P24" s="40" t="n">
        <v>-2.42</v>
      </c>
      <c r="Q24" s="34" t="n">
        <v>0</v>
      </c>
      <c r="R24" s="24" t="n">
        <v>0</v>
      </c>
      <c r="S24" s="40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-0.77</v>
      </c>
      <c r="C25" s="25" t="n">
        <v>0</v>
      </c>
      <c r="D25" s="37" t="n">
        <v>-17</v>
      </c>
      <c r="E25" s="37" t="n">
        <v>-17.77</v>
      </c>
      <c r="F25" s="33" t="n">
        <f aca="false">B25+C25+D25-E25</f>
        <v>0</v>
      </c>
      <c r="H25" s="18" t="n">
        <v>21</v>
      </c>
      <c r="I25" s="24" t="n">
        <v>-343.86</v>
      </c>
      <c r="J25" s="34" t="n">
        <v>0</v>
      </c>
      <c r="K25" s="24" t="n">
        <v>-54</v>
      </c>
      <c r="L25" s="38" t="n">
        <v>-339.86</v>
      </c>
      <c r="M25" s="0" t="n">
        <f aca="false">I25+J25+K25-L25</f>
        <v>-58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40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-16.21</v>
      </c>
      <c r="E26" s="37" t="n">
        <v>-16.21</v>
      </c>
      <c r="F26" s="33" t="n">
        <f aca="false">B26+C26+D26-E26</f>
        <v>0</v>
      </c>
      <c r="H26" s="18" t="n">
        <v>22</v>
      </c>
      <c r="I26" s="24" t="n">
        <v>-343.85</v>
      </c>
      <c r="J26" s="34" t="n">
        <v>0</v>
      </c>
      <c r="K26" s="24" t="n">
        <v>-54</v>
      </c>
      <c r="L26" s="38" t="n">
        <v>-314.85</v>
      </c>
      <c r="M26" s="0" t="n">
        <f aca="false">I26+J26+K26-L26</f>
        <v>-83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40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-13.93</v>
      </c>
      <c r="E27" s="37" t="n">
        <v>-13.93</v>
      </c>
      <c r="F27" s="33" t="n">
        <f aca="false">B27+C27+D27-E27</f>
        <v>0</v>
      </c>
      <c r="H27" s="12" t="n">
        <v>23</v>
      </c>
      <c r="I27" s="24" t="n">
        <v>-294.04</v>
      </c>
      <c r="J27" s="34" t="n">
        <v>0</v>
      </c>
      <c r="K27" s="24" t="n">
        <v>-54</v>
      </c>
      <c r="L27" s="38" t="n">
        <v>-329.04</v>
      </c>
      <c r="M27" s="0" t="n">
        <f aca="false">I27+J27+K27-L27</f>
        <v>-19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-11.33</v>
      </c>
      <c r="E28" s="37" t="n">
        <v>-11.33</v>
      </c>
      <c r="F28" s="33" t="n">
        <f aca="false">B28+C28+D28-E28</f>
        <v>0</v>
      </c>
      <c r="H28" s="12" t="n">
        <v>24</v>
      </c>
      <c r="I28" s="24" t="n">
        <v>-296.19</v>
      </c>
      <c r="J28" s="34" t="n">
        <v>0</v>
      </c>
      <c r="K28" s="24" t="n">
        <v>-54</v>
      </c>
      <c r="L28" s="38" t="n">
        <v>-295.19</v>
      </c>
      <c r="M28" s="0" t="n">
        <f aca="false">I28+J28+K28-L28</f>
        <v>-55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-9.54</v>
      </c>
      <c r="C29" s="16" t="n">
        <f aca="false">SUM(C5:C28)</f>
        <v>0</v>
      </c>
      <c r="D29" s="16" t="n">
        <f aca="false">SUM(D5:D28)</f>
        <v>-343.74</v>
      </c>
      <c r="E29" s="16" t="n">
        <f aca="false">SUM(E5:E28)</f>
        <v>-353.28</v>
      </c>
      <c r="F29" s="33" t="n">
        <f aca="false">SUM(F5:F28)</f>
        <v>0</v>
      </c>
      <c r="H29" s="3"/>
      <c r="I29" s="16" t="n">
        <f aca="false">SUM(I5:I28)</f>
        <v>-7884.03</v>
      </c>
      <c r="J29" s="16"/>
      <c r="K29" s="16" t="n">
        <f aca="false">SUM(K5:K28)</f>
        <v>-1296</v>
      </c>
      <c r="L29" s="16" t="n">
        <f aca="false">SUM(L5:L28)</f>
        <v>-8038.03</v>
      </c>
      <c r="M29" s="0" t="n">
        <f aca="false">SUM(M5:M28)</f>
        <v>-1142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I4" colorId="64" zoomScale="100" zoomScaleNormal="100" zoomScalePageLayoutView="100" workbookViewId="0">
      <selection pane="topLeft" activeCell="N26" activeCellId="0" sqref="N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36937</v>
      </c>
      <c r="C1" s="25"/>
      <c r="D1" s="25"/>
      <c r="E1" s="25"/>
      <c r="H1" s="1" t="s">
        <v>1</v>
      </c>
      <c r="I1" s="4" t="n">
        <f aca="false">B1</f>
        <v>36937</v>
      </c>
      <c r="J1" s="5"/>
      <c r="K1" s="3"/>
      <c r="L1" s="3"/>
      <c r="O1" s="1" t="s">
        <v>2</v>
      </c>
      <c r="P1" s="4" t="n">
        <f aca="false">B1</f>
        <v>36937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442.08</v>
      </c>
      <c r="C2" s="24" t="s">
        <v>4</v>
      </c>
      <c r="D2" s="31" t="n">
        <v>350</v>
      </c>
      <c r="E2" s="25"/>
      <c r="H2" s="6" t="s">
        <v>3</v>
      </c>
      <c r="I2" s="31" t="n">
        <v>421.8</v>
      </c>
      <c r="J2" s="32"/>
      <c r="K2" s="24" t="s">
        <v>4</v>
      </c>
      <c r="L2" s="31" t="n">
        <v>318.08</v>
      </c>
      <c r="O2" s="24" t="s">
        <v>3</v>
      </c>
      <c r="P2" s="31" t="n">
        <v>421.8</v>
      </c>
      <c r="Q2" s="24" t="s">
        <v>4</v>
      </c>
      <c r="R2" s="31" t="n">
        <v>318.08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-9.43</v>
      </c>
      <c r="E5" s="37" t="n">
        <v>-9.43</v>
      </c>
      <c r="F5" s="33" t="n">
        <f aca="false">B5+C5+D5-E5</f>
        <v>0</v>
      </c>
      <c r="H5" s="12" t="n">
        <v>1</v>
      </c>
      <c r="I5" s="24" t="n">
        <v>-314.02</v>
      </c>
      <c r="J5" s="34" t="n">
        <v>0</v>
      </c>
      <c r="K5" s="24" t="n">
        <v>-54</v>
      </c>
      <c r="L5" s="38" t="n">
        <v>-269.84</v>
      </c>
      <c r="M5" s="0" t="n">
        <f aca="false">I5+J5+K5-L5</f>
        <v>-98.18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-8.54</v>
      </c>
      <c r="E6" s="37" t="n">
        <v>-8.54</v>
      </c>
      <c r="F6" s="33" t="n">
        <f aca="false">B6+C6+D6-E6</f>
        <v>0</v>
      </c>
      <c r="H6" s="12" t="n">
        <v>2</v>
      </c>
      <c r="I6" s="24" t="n">
        <v>-315.27</v>
      </c>
      <c r="J6" s="34" t="n">
        <v>0</v>
      </c>
      <c r="K6" s="24" t="n">
        <v>-54</v>
      </c>
      <c r="L6" s="38" t="n">
        <v>-259.09</v>
      </c>
      <c r="M6" s="0" t="n">
        <f aca="false">I6+J6+K6-L6</f>
        <v>-110.18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40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-8.11</v>
      </c>
      <c r="E7" s="37" t="n">
        <v>-8.11</v>
      </c>
      <c r="F7" s="33" t="n">
        <v>0</v>
      </c>
      <c r="H7" s="12" t="n">
        <v>3</v>
      </c>
      <c r="I7" s="24" t="n">
        <v>-315.03</v>
      </c>
      <c r="J7" s="34" t="n">
        <v>0</v>
      </c>
      <c r="K7" s="24" t="n">
        <v>-44</v>
      </c>
      <c r="L7" s="38" t="n">
        <v>-253.86</v>
      </c>
      <c r="M7" s="0" t="n">
        <f aca="false">I7+J7+K7-L7</f>
        <v>-105.17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-8.04</v>
      </c>
      <c r="E8" s="37" t="n">
        <v>-8.04</v>
      </c>
      <c r="F8" s="33" t="n">
        <f aca="false">B8+C8+D8-E8</f>
        <v>0</v>
      </c>
      <c r="H8" s="12" t="n">
        <v>4</v>
      </c>
      <c r="I8" s="24" t="n">
        <v>-315.22</v>
      </c>
      <c r="J8" s="34" t="n">
        <v>0</v>
      </c>
      <c r="K8" s="24" t="n">
        <v>-44</v>
      </c>
      <c r="L8" s="38" t="n">
        <v>-254.04</v>
      </c>
      <c r="M8" s="0" t="n">
        <f aca="false">I8+J8+K8-L8</f>
        <v>-105.18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-8.38</v>
      </c>
      <c r="E9" s="37" t="n">
        <v>-8.38</v>
      </c>
      <c r="F9" s="33" t="n">
        <f aca="false">B9+C9+D9-E9</f>
        <v>0</v>
      </c>
      <c r="H9" s="12" t="n">
        <v>5</v>
      </c>
      <c r="I9" s="24" t="n">
        <v>-315.49</v>
      </c>
      <c r="J9" s="34" t="n">
        <v>0</v>
      </c>
      <c r="K9" s="24" t="n">
        <v>-44</v>
      </c>
      <c r="L9" s="38" t="n">
        <v>-266.31</v>
      </c>
      <c r="M9" s="0" t="n">
        <f aca="false">I9+J9+K9-L9</f>
        <v>-93.18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40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-10.85</v>
      </c>
      <c r="E10" s="37" t="n">
        <v>-10.85</v>
      </c>
      <c r="F10" s="33" t="n">
        <f aca="false">B10+C10+D10-E10</f>
        <v>0</v>
      </c>
      <c r="H10" s="12" t="n">
        <v>6</v>
      </c>
      <c r="I10" s="24" t="n">
        <v>-312.75</v>
      </c>
      <c r="J10" s="34" t="n">
        <v>0</v>
      </c>
      <c r="K10" s="24" t="n">
        <v>-54</v>
      </c>
      <c r="L10" s="38" t="n">
        <v>-299.57</v>
      </c>
      <c r="M10" s="0" t="n">
        <f aca="false">I10+J10+K10-L10</f>
        <v>-67.18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-14.81</v>
      </c>
      <c r="E11" s="37" t="n">
        <v>-14.81</v>
      </c>
      <c r="F11" s="33" t="n">
        <f aca="false">B11+C11+D11-E11</f>
        <v>0</v>
      </c>
      <c r="H11" s="18" t="n">
        <v>7</v>
      </c>
      <c r="I11" s="24" t="n">
        <v>-256.84</v>
      </c>
      <c r="J11" s="34" t="n">
        <v>0</v>
      </c>
      <c r="K11" s="24" t="n">
        <v>-54</v>
      </c>
      <c r="L11" s="38" t="n">
        <v>-293.66</v>
      </c>
      <c r="M11" s="0" t="n">
        <f aca="false">I11+J11+K11-L11</f>
        <v>-17.18</v>
      </c>
      <c r="N11" s="15"/>
      <c r="O11" s="18" t="n">
        <v>7</v>
      </c>
      <c r="P11" s="40" t="n">
        <v>-2.23</v>
      </c>
      <c r="Q11" s="34" t="n">
        <v>0</v>
      </c>
      <c r="R11" s="24" t="n">
        <v>0</v>
      </c>
      <c r="S11" s="40" t="n">
        <v>-2.23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-0.12</v>
      </c>
      <c r="C12" s="25" t="n">
        <v>0</v>
      </c>
      <c r="D12" s="37" t="n">
        <v>-17</v>
      </c>
      <c r="E12" s="37" t="n">
        <v>-17.12</v>
      </c>
      <c r="F12" s="33" t="n">
        <f aca="false">B12+C12+D12-E12</f>
        <v>0</v>
      </c>
      <c r="H12" s="18" t="n">
        <v>8</v>
      </c>
      <c r="I12" s="24" t="n">
        <v>-254.39</v>
      </c>
      <c r="J12" s="34" t="n">
        <v>0</v>
      </c>
      <c r="K12" s="24" t="n">
        <v>-54</v>
      </c>
      <c r="L12" s="38" t="n">
        <v>-325.21</v>
      </c>
      <c r="M12" s="0" t="n">
        <f aca="false">I12+J12+K12-L12</f>
        <v>16.82</v>
      </c>
      <c r="N12" s="15"/>
      <c r="O12" s="18" t="n">
        <v>8</v>
      </c>
      <c r="P12" s="40" t="n">
        <v>-2.32</v>
      </c>
      <c r="Q12" s="34" t="n">
        <v>0</v>
      </c>
      <c r="R12" s="24" t="n">
        <v>0</v>
      </c>
      <c r="S12" s="40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-0.33</v>
      </c>
      <c r="C13" s="25" t="n">
        <v>0</v>
      </c>
      <c r="D13" s="37" t="n">
        <v>-17</v>
      </c>
      <c r="E13" s="37" t="n">
        <v>-17.33</v>
      </c>
      <c r="F13" s="33" t="n">
        <f aca="false">B13+C13+D13-E13</f>
        <v>0</v>
      </c>
      <c r="H13" s="18" t="n">
        <v>9</v>
      </c>
      <c r="I13" s="24" t="n">
        <v>-254.11</v>
      </c>
      <c r="J13" s="34" t="n">
        <v>0</v>
      </c>
      <c r="K13" s="24" t="n">
        <v>-54</v>
      </c>
      <c r="L13" s="38" t="n">
        <v>-350.93</v>
      </c>
      <c r="M13" s="0" t="n">
        <f aca="false">I13+J13+K13-L13</f>
        <v>42.82</v>
      </c>
      <c r="N13" s="15"/>
      <c r="O13" s="18" t="n">
        <v>9</v>
      </c>
      <c r="P13" s="40" t="n">
        <v>-2.33</v>
      </c>
      <c r="Q13" s="34" t="n">
        <v>0</v>
      </c>
      <c r="R13" s="24" t="n">
        <v>0</v>
      </c>
      <c r="S13" s="40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-16.22</v>
      </c>
      <c r="E14" s="37" t="n">
        <v>-16.22</v>
      </c>
      <c r="F14" s="33" t="n">
        <f aca="false">B14+C14+D14-E14</f>
        <v>0</v>
      </c>
      <c r="H14" s="18" t="n">
        <v>10</v>
      </c>
      <c r="I14" s="24" t="n">
        <v>-255.41</v>
      </c>
      <c r="J14" s="34" t="n">
        <v>0</v>
      </c>
      <c r="K14" s="24" t="n">
        <v>-54</v>
      </c>
      <c r="L14" s="38" t="n">
        <v>-368.23</v>
      </c>
      <c r="M14" s="0" t="n">
        <f aca="false">I14+J14+K14-L14</f>
        <v>58.8200000000001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40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-16.18</v>
      </c>
      <c r="E15" s="37" t="n">
        <v>-16.18</v>
      </c>
      <c r="F15" s="33" t="n">
        <f aca="false">B15+C15+D15-E15</f>
        <v>0</v>
      </c>
      <c r="H15" s="18" t="n">
        <v>11</v>
      </c>
      <c r="I15" s="24" t="n">
        <v>-255.07</v>
      </c>
      <c r="J15" s="34" t="n">
        <v>0</v>
      </c>
      <c r="K15" s="24" t="n">
        <v>-54</v>
      </c>
      <c r="L15" s="38" t="n">
        <v>-378.89</v>
      </c>
      <c r="M15" s="0" t="n">
        <f aca="false">I15+J15+K15-L15</f>
        <v>69.82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40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-0.36</v>
      </c>
      <c r="C16" s="25" t="n">
        <v>0</v>
      </c>
      <c r="D16" s="37" t="n">
        <v>-17</v>
      </c>
      <c r="E16" s="37" t="n">
        <v>-17.36</v>
      </c>
      <c r="F16" s="33" t="n">
        <f aca="false">B16+C16+D16-E16</f>
        <v>0</v>
      </c>
      <c r="H16" s="18" t="n">
        <v>12</v>
      </c>
      <c r="I16" s="24" t="n">
        <v>-254.19</v>
      </c>
      <c r="J16" s="34" t="n">
        <v>0</v>
      </c>
      <c r="K16" s="24" t="n">
        <v>-54</v>
      </c>
      <c r="L16" s="38" t="n">
        <v>-382.01</v>
      </c>
      <c r="M16" s="0" t="n">
        <f aca="false">I16+J16+K16-L16</f>
        <v>73.82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40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-0.24</v>
      </c>
      <c r="C17" s="25" t="n">
        <v>0</v>
      </c>
      <c r="D17" s="37" t="n">
        <v>-17</v>
      </c>
      <c r="E17" s="37" t="n">
        <v>-17.24</v>
      </c>
      <c r="F17" s="33" t="n">
        <f aca="false">B17+C17+D17-E17</f>
        <v>0</v>
      </c>
      <c r="H17" s="18" t="n">
        <v>13</v>
      </c>
      <c r="I17" s="24" t="n">
        <v>-254.19</v>
      </c>
      <c r="J17" s="34" t="n">
        <v>0</v>
      </c>
      <c r="K17" s="24" t="n">
        <v>-54</v>
      </c>
      <c r="L17" s="38" t="n">
        <v>-384.01</v>
      </c>
      <c r="M17" s="0" t="n">
        <f aca="false">I17+J17+K17-L17</f>
        <v>75.82</v>
      </c>
      <c r="N17" s="15"/>
      <c r="O17" s="18" t="n">
        <v>13</v>
      </c>
      <c r="P17" s="40" t="n">
        <v>-2.33</v>
      </c>
      <c r="Q17" s="34" t="n">
        <v>0</v>
      </c>
      <c r="R17" s="24" t="n">
        <v>0</v>
      </c>
      <c r="S17" s="40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-16.77</v>
      </c>
      <c r="E18" s="37" t="n">
        <v>-16.77</v>
      </c>
      <c r="F18" s="33" t="n">
        <f aca="false">B18+C18+D18-E18</f>
        <v>0</v>
      </c>
      <c r="H18" s="18" t="n">
        <v>14</v>
      </c>
      <c r="I18" s="24" t="n">
        <v>-254.73</v>
      </c>
      <c r="J18" s="34" t="n">
        <v>0</v>
      </c>
      <c r="K18" s="24" t="n">
        <v>-54</v>
      </c>
      <c r="L18" s="38" t="n">
        <v>-383.55</v>
      </c>
      <c r="M18" s="0" t="n">
        <f aca="false">I18+J18+K18-L18</f>
        <v>74.82</v>
      </c>
      <c r="N18" s="15"/>
      <c r="O18" s="18" t="n">
        <v>14</v>
      </c>
      <c r="P18" s="40" t="n">
        <v>-2.31</v>
      </c>
      <c r="Q18" s="34" t="n">
        <v>0</v>
      </c>
      <c r="R18" s="24" t="n">
        <v>0</v>
      </c>
      <c r="S18" s="40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-16.27</v>
      </c>
      <c r="E19" s="37" t="n">
        <v>-16.27</v>
      </c>
      <c r="F19" s="33" t="n">
        <f aca="false">B19+C19+D19-E19</f>
        <v>0</v>
      </c>
      <c r="H19" s="18" t="n">
        <v>15</v>
      </c>
      <c r="I19" s="24" t="n">
        <v>-255.03</v>
      </c>
      <c r="J19" s="34" t="n">
        <v>0</v>
      </c>
      <c r="K19" s="24" t="n">
        <v>-54</v>
      </c>
      <c r="L19" s="38" t="n">
        <v>-379.85</v>
      </c>
      <c r="M19" s="0" t="n">
        <f aca="false">I19+J19+K19-L19</f>
        <v>70.8200000000001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40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-16.47</v>
      </c>
      <c r="E20" s="37" t="n">
        <v>-16.47</v>
      </c>
      <c r="F20" s="33" t="n">
        <f aca="false">B20+C20+D20-E20</f>
        <v>0</v>
      </c>
      <c r="H20" s="18" t="n">
        <v>16</v>
      </c>
      <c r="I20" s="24" t="n">
        <v>-255.21</v>
      </c>
      <c r="J20" s="34" t="n">
        <v>0</v>
      </c>
      <c r="K20" s="24" t="n">
        <v>-54</v>
      </c>
      <c r="L20" s="38" t="n">
        <v>-375.03</v>
      </c>
      <c r="M20" s="0" t="n">
        <f aca="false">I20+J20+K20-L20</f>
        <v>65.8199999999999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-16.79</v>
      </c>
      <c r="E21" s="37" t="n">
        <v>-16.79</v>
      </c>
      <c r="F21" s="33" t="n">
        <f aca="false">B21+C21+D21-E21</f>
        <v>0</v>
      </c>
      <c r="H21" s="18" t="n">
        <v>17</v>
      </c>
      <c r="I21" s="24" t="n">
        <v>-254.1</v>
      </c>
      <c r="J21" s="34" t="n">
        <v>0</v>
      </c>
      <c r="K21" s="24" t="n">
        <v>-54</v>
      </c>
      <c r="L21" s="38" t="n">
        <v>-366.92</v>
      </c>
      <c r="M21" s="0" t="n">
        <f aca="false">I21+J21+K21-L21</f>
        <v>58.82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-1.55</v>
      </c>
      <c r="C22" s="25" t="n">
        <v>0</v>
      </c>
      <c r="D22" s="37" t="n">
        <v>-17</v>
      </c>
      <c r="E22" s="37" t="n">
        <v>-18.55</v>
      </c>
      <c r="F22" s="33" t="n">
        <f aca="false">B22+C22+D22-E22</f>
        <v>0</v>
      </c>
      <c r="H22" s="18" t="n">
        <v>18</v>
      </c>
      <c r="I22" s="24" t="n">
        <v>-252.86</v>
      </c>
      <c r="J22" s="34" t="n">
        <v>0</v>
      </c>
      <c r="K22" s="24" t="n">
        <v>-54</v>
      </c>
      <c r="L22" s="38" t="n">
        <v>-367.68</v>
      </c>
      <c r="M22" s="0" t="n">
        <f aca="false">I22+J22+K22-L22</f>
        <v>60.82</v>
      </c>
      <c r="N22" s="15"/>
      <c r="O22" s="18" t="n">
        <v>18</v>
      </c>
      <c r="P22" s="40" t="n">
        <v>-2.38</v>
      </c>
      <c r="Q22" s="34" t="n">
        <v>0</v>
      </c>
      <c r="R22" s="24" t="n">
        <v>0</v>
      </c>
      <c r="S22" s="40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-3.52</v>
      </c>
      <c r="C23" s="25" t="n">
        <v>0</v>
      </c>
      <c r="D23" s="37" t="n">
        <v>-17</v>
      </c>
      <c r="E23" s="37" t="n">
        <v>-20.52</v>
      </c>
      <c r="F23" s="33" t="n">
        <f aca="false">B23+C23+D23-E23</f>
        <v>0</v>
      </c>
      <c r="H23" s="18" t="n">
        <v>19</v>
      </c>
      <c r="I23" s="24" t="n">
        <v>-250.56</v>
      </c>
      <c r="J23" s="34" t="n">
        <v>0</v>
      </c>
      <c r="K23" s="24" t="n">
        <v>-54</v>
      </c>
      <c r="L23" s="38" t="n">
        <v>-362.37</v>
      </c>
      <c r="M23" s="0" t="n">
        <f aca="false">I23+J23+K23-L23</f>
        <v>57.81</v>
      </c>
      <c r="N23" s="15"/>
      <c r="O23" s="18" t="n">
        <v>19</v>
      </c>
      <c r="P23" s="40" t="n">
        <v>-2.46</v>
      </c>
      <c r="Q23" s="34" t="n">
        <v>0</v>
      </c>
      <c r="R23" s="24" t="n">
        <v>0</v>
      </c>
      <c r="S23" s="40" t="n">
        <v>-2.46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-2.01</v>
      </c>
      <c r="C24" s="25" t="n">
        <v>0</v>
      </c>
      <c r="D24" s="37" t="n">
        <v>-17</v>
      </c>
      <c r="E24" s="37" t="n">
        <v>-19.01</v>
      </c>
      <c r="F24" s="33" t="n">
        <f aca="false">B24+C24+D24-E24</f>
        <v>0</v>
      </c>
      <c r="H24" s="18" t="n">
        <v>20</v>
      </c>
      <c r="I24" s="24" t="n">
        <v>-252.21</v>
      </c>
      <c r="J24" s="34" t="n">
        <v>0</v>
      </c>
      <c r="K24" s="24" t="n">
        <v>-54</v>
      </c>
      <c r="L24" s="38" t="n">
        <v>-350.03</v>
      </c>
      <c r="M24" s="0" t="n">
        <f aca="false">I24+J24+K24-L24</f>
        <v>43.8199999999999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40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-0.64</v>
      </c>
      <c r="C25" s="25" t="n">
        <v>0</v>
      </c>
      <c r="D25" s="37" t="n">
        <v>-17</v>
      </c>
      <c r="E25" s="37" t="n">
        <v>-17.64</v>
      </c>
      <c r="F25" s="33" t="n">
        <f aca="false">B25+C25+D25-E25</f>
        <v>0</v>
      </c>
      <c r="H25" s="18" t="n">
        <v>21</v>
      </c>
      <c r="I25" s="24" t="n">
        <v>-253.49</v>
      </c>
      <c r="J25" s="34" t="n">
        <v>0</v>
      </c>
      <c r="K25" s="24" t="n">
        <v>-54</v>
      </c>
      <c r="L25" s="38" t="n">
        <v>-338.31</v>
      </c>
      <c r="M25" s="0" t="n">
        <f aca="false">I25+J25+K25-L25</f>
        <v>30.82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40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-16.23</v>
      </c>
      <c r="E26" s="37" t="n">
        <v>-16.23</v>
      </c>
      <c r="F26" s="33" t="n">
        <f aca="false">B26+C26+D26-E26</f>
        <v>0</v>
      </c>
      <c r="H26" s="18" t="n">
        <v>22</v>
      </c>
      <c r="I26" s="24" t="n">
        <v>-255.14</v>
      </c>
      <c r="J26" s="34" t="n">
        <v>0</v>
      </c>
      <c r="K26" s="24" t="n">
        <v>-54</v>
      </c>
      <c r="L26" s="38" t="n">
        <v>-311.96</v>
      </c>
      <c r="M26" s="0" t="n">
        <f aca="false">I26+J26+K26-L26</f>
        <v>2.81999999999999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40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-13.86</v>
      </c>
      <c r="E27" s="37" t="n">
        <v>-13.86</v>
      </c>
      <c r="F27" s="33" t="n">
        <f aca="false">B27+C27+D27-E27</f>
        <v>0</v>
      </c>
      <c r="H27" s="12" t="n">
        <v>23</v>
      </c>
      <c r="I27" s="24" t="n">
        <v>-309.67</v>
      </c>
      <c r="J27" s="34" t="n">
        <v>0</v>
      </c>
      <c r="K27" s="24" t="n">
        <v>-54</v>
      </c>
      <c r="L27" s="38" t="n">
        <v>-325.49</v>
      </c>
      <c r="M27" s="0" t="n">
        <f aca="false">I27+J27+K27-L27</f>
        <v>-38.18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-11.32</v>
      </c>
      <c r="E28" s="37" t="n">
        <v>-11.32</v>
      </c>
      <c r="F28" s="33" t="n">
        <f aca="false">B28+C28+D28-E28</f>
        <v>0</v>
      </c>
      <c r="H28" s="12" t="n">
        <v>24</v>
      </c>
      <c r="I28" s="24" t="n">
        <v>-312.33</v>
      </c>
      <c r="J28" s="34" t="n">
        <v>0</v>
      </c>
      <c r="K28" s="24" t="n">
        <v>-54</v>
      </c>
      <c r="L28" s="38" t="n">
        <v>-293.15</v>
      </c>
      <c r="M28" s="0" t="n">
        <f aca="false">I28+J28+K28-L28</f>
        <v>-73.18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-8.77</v>
      </c>
      <c r="C29" s="16" t="n">
        <f aca="false">SUM(C5:C28)</f>
        <v>0</v>
      </c>
      <c r="D29" s="16" t="n">
        <f aca="false">SUM(D5:D28)</f>
        <v>-344.27</v>
      </c>
      <c r="E29" s="16" t="n">
        <f aca="false">SUM(E5:E28)</f>
        <v>-353.04</v>
      </c>
      <c r="F29" s="33" t="n">
        <f aca="false">SUM(F5:F28)</f>
        <v>0</v>
      </c>
      <c r="H29" s="3"/>
      <c r="I29" s="16" t="n">
        <f aca="false">SUM(I5:I28)</f>
        <v>-6577.31</v>
      </c>
      <c r="J29" s="16"/>
      <c r="K29" s="16" t="n">
        <f aca="false">SUM(K5:K28)</f>
        <v>-1266</v>
      </c>
      <c r="L29" s="16" t="n">
        <f aca="false">SUM(L5:L28)</f>
        <v>-7939.99</v>
      </c>
      <c r="M29" s="0" t="n">
        <f aca="false">SUM(M5:M28)</f>
        <v>96.6799999999999</v>
      </c>
      <c r="O29" s="3"/>
      <c r="P29" s="16" t="n">
        <f aca="false">SUM(P5:P28)</f>
        <v>-53.25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8" activeCellId="0" sqref="F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36938</v>
      </c>
      <c r="C1" s="25"/>
      <c r="D1" s="25"/>
      <c r="E1" s="25"/>
      <c r="H1" s="1" t="s">
        <v>1</v>
      </c>
      <c r="I1" s="4" t="n">
        <f aca="false">B1</f>
        <v>36938</v>
      </c>
      <c r="J1" s="5"/>
      <c r="K1" s="3"/>
      <c r="L1" s="3"/>
      <c r="O1" s="1" t="s">
        <v>2</v>
      </c>
      <c r="P1" s="4" t="n">
        <f aca="false">B1</f>
        <v>36938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442.08</v>
      </c>
      <c r="C2" s="24" t="s">
        <v>4</v>
      </c>
      <c r="D2" s="31" t="n">
        <v>346</v>
      </c>
      <c r="E2" s="25"/>
      <c r="H2" s="6" t="s">
        <v>3</v>
      </c>
      <c r="I2" s="31" t="n">
        <v>421.8</v>
      </c>
      <c r="J2" s="32"/>
      <c r="K2" s="24" t="s">
        <v>4</v>
      </c>
      <c r="L2" s="31" t="n">
        <v>318.08</v>
      </c>
      <c r="O2" s="24" t="s">
        <v>3</v>
      </c>
      <c r="P2" s="31" t="n">
        <v>421.8</v>
      </c>
      <c r="Q2" s="24" t="s">
        <v>4</v>
      </c>
      <c r="R2" s="31" t="n">
        <v>318.08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-9.36</v>
      </c>
      <c r="E5" s="37" t="n">
        <v>-9.36</v>
      </c>
      <c r="F5" s="33" t="n">
        <f aca="false">B5+C5+D5-E5</f>
        <v>0</v>
      </c>
      <c r="H5" s="12" t="n">
        <v>1</v>
      </c>
      <c r="I5" s="24" t="n">
        <v>-314.63</v>
      </c>
      <c r="J5" s="34" t="n">
        <v>0</v>
      </c>
      <c r="K5" s="24" t="n">
        <v>-54</v>
      </c>
      <c r="L5" s="38" t="n">
        <v>-268.63</v>
      </c>
      <c r="M5" s="0" t="n">
        <f aca="false">I5+J5+K5-L5</f>
        <v>-100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</v>
      </c>
      <c r="E6" s="37" t="n">
        <v>-8.4</v>
      </c>
      <c r="F6" s="33" t="n">
        <f aca="false">B6+C6+D6-E6</f>
        <v>0</v>
      </c>
      <c r="H6" s="12" t="n">
        <v>2</v>
      </c>
      <c r="I6" s="24" t="n">
        <v>-315.36</v>
      </c>
      <c r="J6" s="34" t="n">
        <v>0</v>
      </c>
      <c r="K6" s="24" t="n">
        <v>-54</v>
      </c>
      <c r="L6" s="38" t="n">
        <v>-257.36</v>
      </c>
      <c r="M6" s="0" t="n">
        <f aca="false">I6+J6+K6-L6</f>
        <v>-112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40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-8.06</v>
      </c>
      <c r="E7" s="37" t="n">
        <v>-8.06</v>
      </c>
      <c r="F7" s="33" t="n">
        <v>0</v>
      </c>
      <c r="H7" s="12" t="n">
        <v>3</v>
      </c>
      <c r="I7" s="24" t="n">
        <v>-315.23</v>
      </c>
      <c r="J7" s="34" t="n">
        <v>0</v>
      </c>
      <c r="K7" s="24" t="n">
        <v>-44</v>
      </c>
      <c r="L7" s="38" t="n">
        <v>-252.23</v>
      </c>
      <c r="M7" s="0" t="n">
        <f aca="false">I7+J7+K7-L7</f>
        <v>-107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-7.99</v>
      </c>
      <c r="E8" s="37" t="n">
        <v>-7.99</v>
      </c>
      <c r="F8" s="33" t="n">
        <f aca="false">B8+C8+D8-E8</f>
        <v>0</v>
      </c>
      <c r="H8" s="12" t="n">
        <v>4</v>
      </c>
      <c r="I8" s="24" t="n">
        <v>-315.52</v>
      </c>
      <c r="J8" s="34" t="n">
        <v>0</v>
      </c>
      <c r="K8" s="24" t="n">
        <v>-44</v>
      </c>
      <c r="L8" s="38" t="n">
        <v>-254.52</v>
      </c>
      <c r="M8" s="0" t="n">
        <f aca="false">I8+J8+K8-L8</f>
        <v>-105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-8.21</v>
      </c>
      <c r="E9" s="37" t="n">
        <v>-8.21</v>
      </c>
      <c r="F9" s="33" t="n">
        <f aca="false">B9+C9+D9-E9</f>
        <v>0</v>
      </c>
      <c r="H9" s="12" t="n">
        <v>5</v>
      </c>
      <c r="I9" s="24" t="n">
        <v>-315.61</v>
      </c>
      <c r="J9" s="34" t="n">
        <v>0</v>
      </c>
      <c r="K9" s="24" t="n">
        <v>-44</v>
      </c>
      <c r="L9" s="38" t="n">
        <v>-269.61</v>
      </c>
      <c r="M9" s="0" t="n">
        <f aca="false">I9+J9+K9-L9</f>
        <v>-90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40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-10.48</v>
      </c>
      <c r="E10" s="37" t="n">
        <v>-10.48</v>
      </c>
      <c r="F10" s="33" t="n">
        <f aca="false">B10+C10+D10-E10</f>
        <v>0</v>
      </c>
      <c r="H10" s="12" t="n">
        <v>6</v>
      </c>
      <c r="I10" s="24" t="n">
        <v>-313.08</v>
      </c>
      <c r="J10" s="34" t="n">
        <v>0</v>
      </c>
      <c r="K10" s="24" t="n">
        <v>-54</v>
      </c>
      <c r="L10" s="38" t="n">
        <v>-301.08</v>
      </c>
      <c r="M10" s="0" t="n">
        <f aca="false">I10+J10+K10-L10</f>
        <v>-66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40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-14.29</v>
      </c>
      <c r="E11" s="37" t="n">
        <v>-14.29</v>
      </c>
      <c r="F11" s="33" t="n">
        <f aca="false">B11+C11+D11-E11</f>
        <v>0</v>
      </c>
      <c r="H11" s="18" t="n">
        <v>7</v>
      </c>
      <c r="I11" s="24" t="n">
        <v>-256.56</v>
      </c>
      <c r="J11" s="34" t="n">
        <v>0</v>
      </c>
      <c r="K11" s="24" t="n">
        <v>-54</v>
      </c>
      <c r="L11" s="38" t="n">
        <v>-294.56</v>
      </c>
      <c r="M11" s="0" t="n">
        <f aca="false">I11+J11+K11-L11</f>
        <v>-16</v>
      </c>
      <c r="N11" s="15"/>
      <c r="O11" s="18" t="n">
        <v>7</v>
      </c>
      <c r="P11" s="40" t="n">
        <v>-2.2</v>
      </c>
      <c r="Q11" s="34" t="n">
        <v>0</v>
      </c>
      <c r="R11" s="24" t="n">
        <v>0</v>
      </c>
      <c r="S11" s="40" t="n">
        <v>-2.2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-16.62</v>
      </c>
      <c r="E12" s="37" t="n">
        <v>-16.62</v>
      </c>
      <c r="F12" s="33" t="n">
        <f aca="false">B12+C12+D12-E12</f>
        <v>0</v>
      </c>
      <c r="H12" s="18" t="n">
        <v>8</v>
      </c>
      <c r="I12" s="24" t="n">
        <v>-254.41</v>
      </c>
      <c r="J12" s="34" t="n">
        <v>0</v>
      </c>
      <c r="K12" s="24" t="n">
        <v>-54</v>
      </c>
      <c r="L12" s="38" t="n">
        <v>-322.41</v>
      </c>
      <c r="M12" s="0" t="n">
        <f aca="false">I12+J12+K12-L12</f>
        <v>14.0000000000001</v>
      </c>
      <c r="N12" s="15"/>
      <c r="O12" s="18" t="n">
        <v>8</v>
      </c>
      <c r="P12" s="40" t="n">
        <v>-2.3</v>
      </c>
      <c r="Q12" s="34" t="n">
        <v>0</v>
      </c>
      <c r="R12" s="24" t="n">
        <v>0</v>
      </c>
      <c r="S12" s="40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-0.01</v>
      </c>
      <c r="C13" s="25" t="n">
        <v>0</v>
      </c>
      <c r="D13" s="37" t="n">
        <v>-17</v>
      </c>
      <c r="E13" s="37" t="n">
        <v>-17.01</v>
      </c>
      <c r="F13" s="33" t="n">
        <f aca="false">B13+C13+D13-E13</f>
        <v>0</v>
      </c>
      <c r="H13" s="18" t="n">
        <v>9</v>
      </c>
      <c r="I13" s="24" t="n">
        <v>-254.41</v>
      </c>
      <c r="J13" s="34" t="n">
        <v>0</v>
      </c>
      <c r="K13" s="24" t="n">
        <v>-54</v>
      </c>
      <c r="L13" s="38" t="n">
        <v>-346.41</v>
      </c>
      <c r="M13" s="0" t="n">
        <f aca="false">I13+J13+K13-L13</f>
        <v>38.0000000000001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40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-16.13</v>
      </c>
      <c r="E14" s="37" t="n">
        <v>-16.13</v>
      </c>
      <c r="F14" s="33" t="n">
        <f aca="false">B14+C14+D14-E14</f>
        <v>0</v>
      </c>
      <c r="H14" s="18" t="n">
        <v>10</v>
      </c>
      <c r="I14" s="24" t="n">
        <v>-255.25</v>
      </c>
      <c r="J14" s="34" t="n">
        <v>0</v>
      </c>
      <c r="K14" s="24" t="n">
        <v>-54</v>
      </c>
      <c r="L14" s="38" t="n">
        <v>-361.25</v>
      </c>
      <c r="M14" s="0" t="n">
        <f aca="false">I14+J14+K14-L14</f>
        <v>52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40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-16.12</v>
      </c>
      <c r="E15" s="37" t="n">
        <v>-16.12</v>
      </c>
      <c r="F15" s="33" t="n">
        <f aca="false">B15+C15+D15-E15</f>
        <v>0</v>
      </c>
      <c r="H15" s="18" t="n">
        <v>11</v>
      </c>
      <c r="I15" s="24" t="n">
        <v>-254.76</v>
      </c>
      <c r="J15" s="34" t="n">
        <v>0</v>
      </c>
      <c r="K15" s="24" t="n">
        <v>-54</v>
      </c>
      <c r="L15" s="38" t="n">
        <v>-369.76</v>
      </c>
      <c r="M15" s="0" t="n">
        <f aca="false">I15+J15+K15-L15</f>
        <v>61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40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-0.23</v>
      </c>
      <c r="C16" s="25" t="n">
        <v>0</v>
      </c>
      <c r="D16" s="37" t="n">
        <v>-17</v>
      </c>
      <c r="E16" s="37" t="n">
        <v>-17.23</v>
      </c>
      <c r="F16" s="33" t="n">
        <f aca="false">B16+C16+D16-E16</f>
        <v>0</v>
      </c>
      <c r="H16" s="18" t="n">
        <v>12</v>
      </c>
      <c r="I16" s="24" t="n">
        <v>-253.59</v>
      </c>
      <c r="J16" s="34" t="n">
        <v>0</v>
      </c>
      <c r="K16" s="24" t="n">
        <v>-54</v>
      </c>
      <c r="L16" s="38" t="n">
        <v>-372.59</v>
      </c>
      <c r="M16" s="0" t="n">
        <f aca="false">I16+J16+K16-L16</f>
        <v>64.9999999999999</v>
      </c>
      <c r="N16" s="15"/>
      <c r="O16" s="18" t="n">
        <v>12</v>
      </c>
      <c r="P16" s="40" t="n">
        <v>-2.33</v>
      </c>
      <c r="Q16" s="34" t="n">
        <v>0</v>
      </c>
      <c r="R16" s="24" t="n">
        <v>0</v>
      </c>
      <c r="S16" s="40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-0.14</v>
      </c>
      <c r="C17" s="25" t="n">
        <v>0</v>
      </c>
      <c r="D17" s="37" t="n">
        <v>-17</v>
      </c>
      <c r="E17" s="37" t="n">
        <v>-17.14</v>
      </c>
      <c r="F17" s="33" t="n">
        <f aca="false">B17+C17+D17-E17</f>
        <v>0</v>
      </c>
      <c r="H17" s="18" t="n">
        <v>13</v>
      </c>
      <c r="I17" s="24" t="n">
        <v>-253.92</v>
      </c>
      <c r="J17" s="34" t="n">
        <v>0</v>
      </c>
      <c r="K17" s="24" t="n">
        <v>-54</v>
      </c>
      <c r="L17" s="38" t="n">
        <v>-374.92</v>
      </c>
      <c r="M17" s="0" t="n">
        <f aca="false">I17+J17+K17-L17</f>
        <v>67.0000000000001</v>
      </c>
      <c r="N17" s="15"/>
      <c r="O17" s="18" t="n">
        <v>13</v>
      </c>
      <c r="P17" s="40" t="n">
        <v>-2.32</v>
      </c>
      <c r="Q17" s="34" t="n">
        <v>0</v>
      </c>
      <c r="R17" s="24" t="n">
        <v>0</v>
      </c>
      <c r="S17" s="40" t="n">
        <v>-2.32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-16.82</v>
      </c>
      <c r="E18" s="37" t="n">
        <v>-16.82</v>
      </c>
      <c r="F18" s="33" t="n">
        <f aca="false">B18+C18+D18-E18</f>
        <v>0</v>
      </c>
      <c r="H18" s="18" t="n">
        <v>14</v>
      </c>
      <c r="I18" s="24" t="n">
        <v>-254</v>
      </c>
      <c r="J18" s="34" t="n">
        <v>0</v>
      </c>
      <c r="K18" s="24" t="n">
        <v>-54</v>
      </c>
      <c r="L18" s="38" t="n">
        <v>-374</v>
      </c>
      <c r="M18" s="0" t="n">
        <f aca="false">I18+J18+K18-L18</f>
        <v>66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-16.46</v>
      </c>
      <c r="E19" s="37" t="n">
        <v>-16.46</v>
      </c>
      <c r="F19" s="33" t="n">
        <f aca="false">B19+C19+D19-E19</f>
        <v>0</v>
      </c>
      <c r="H19" s="18" t="n">
        <v>15</v>
      </c>
      <c r="I19" s="24" t="n">
        <v>-254.65</v>
      </c>
      <c r="J19" s="34" t="n">
        <v>0</v>
      </c>
      <c r="K19" s="24" t="n">
        <v>-54</v>
      </c>
      <c r="L19" s="38" t="n">
        <v>-369.65</v>
      </c>
      <c r="M19" s="0" t="n">
        <f aca="false">I19+J19+K19-L19</f>
        <v>61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40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-16.35</v>
      </c>
      <c r="E20" s="37" t="n">
        <v>-16.35</v>
      </c>
      <c r="F20" s="33" t="n">
        <f aca="false">B20+C20+D20-E20</f>
        <v>0</v>
      </c>
      <c r="H20" s="18" t="n">
        <v>16</v>
      </c>
      <c r="I20" s="24" t="n">
        <v>-254.54</v>
      </c>
      <c r="J20" s="34" t="n">
        <v>0</v>
      </c>
      <c r="K20" s="24" t="n">
        <v>-54</v>
      </c>
      <c r="L20" s="38" t="n">
        <v>-364.54</v>
      </c>
      <c r="M20" s="0" t="n">
        <f aca="false">I20+J20+K20-L20</f>
        <v>56.0000000000001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-16.39</v>
      </c>
      <c r="E21" s="37" t="n">
        <v>-16.39</v>
      </c>
      <c r="F21" s="33" t="n">
        <f aca="false">B21+C21+D21-E21</f>
        <v>0</v>
      </c>
      <c r="H21" s="18" t="n">
        <v>17</v>
      </c>
      <c r="I21" s="24" t="n">
        <v>-254.39</v>
      </c>
      <c r="J21" s="34" t="n">
        <v>0</v>
      </c>
      <c r="K21" s="24" t="n">
        <v>-54</v>
      </c>
      <c r="L21" s="38" t="n">
        <v>-351.39</v>
      </c>
      <c r="M21" s="0" t="n">
        <f aca="false">I21+J21+K21-L21</f>
        <v>43</v>
      </c>
      <c r="N21" s="15"/>
      <c r="O21" s="18" t="n">
        <v>17</v>
      </c>
      <c r="P21" s="40" t="n">
        <v>-2.29</v>
      </c>
      <c r="Q21" s="34" t="n">
        <v>0</v>
      </c>
      <c r="R21" s="24" t="n">
        <v>0</v>
      </c>
      <c r="S21" s="40" t="n">
        <v>-2.29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-0.58</v>
      </c>
      <c r="C22" s="25" t="n">
        <v>0</v>
      </c>
      <c r="D22" s="37" t="n">
        <v>-17</v>
      </c>
      <c r="E22" s="37" t="n">
        <v>-17.58</v>
      </c>
      <c r="F22" s="33" t="n">
        <f aca="false">B22+C22+D22-E22</f>
        <v>0</v>
      </c>
      <c r="H22" s="18" t="n">
        <v>18</v>
      </c>
      <c r="I22" s="24" t="n">
        <v>-253.64</v>
      </c>
      <c r="J22" s="34" t="n">
        <v>0</v>
      </c>
      <c r="K22" s="24" t="n">
        <v>-54</v>
      </c>
      <c r="L22" s="38" t="n">
        <v>-345.64</v>
      </c>
      <c r="M22" s="0" t="n">
        <f aca="false">I22+J22+K22-L22</f>
        <v>38</v>
      </c>
      <c r="N22" s="15"/>
      <c r="O22" s="18" t="n">
        <v>18</v>
      </c>
      <c r="P22" s="40" t="n">
        <v>-2.33</v>
      </c>
      <c r="Q22" s="34" t="n">
        <v>0</v>
      </c>
      <c r="R22" s="24" t="n">
        <v>0</v>
      </c>
      <c r="S22" s="40" t="n">
        <v>-2.33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-2.67</v>
      </c>
      <c r="C23" s="25" t="n">
        <v>0</v>
      </c>
      <c r="D23" s="37" t="n">
        <v>-17</v>
      </c>
      <c r="E23" s="37" t="n">
        <v>-19.67</v>
      </c>
      <c r="F23" s="33" t="n">
        <f aca="false">B23+C23+D23-E23</f>
        <v>0</v>
      </c>
      <c r="H23" s="18" t="n">
        <v>19</v>
      </c>
      <c r="I23" s="24" t="n">
        <v>-251.44</v>
      </c>
      <c r="J23" s="34" t="n">
        <v>0</v>
      </c>
      <c r="K23" s="24" t="n">
        <v>-54</v>
      </c>
      <c r="L23" s="38" t="n">
        <v>-339.44</v>
      </c>
      <c r="M23" s="0" t="n">
        <f aca="false">I23+J23+K23-L23</f>
        <v>34</v>
      </c>
      <c r="N23" s="15"/>
      <c r="O23" s="18" t="n">
        <v>19</v>
      </c>
      <c r="P23" s="40" t="n">
        <v>-2.43</v>
      </c>
      <c r="Q23" s="34" t="n">
        <v>0</v>
      </c>
      <c r="R23" s="24" t="n">
        <v>0</v>
      </c>
      <c r="S23" s="40" t="n">
        <v>-2.43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-0.92</v>
      </c>
      <c r="C24" s="25" t="n">
        <v>0</v>
      </c>
      <c r="D24" s="37" t="n">
        <v>-17</v>
      </c>
      <c r="E24" s="37" t="n">
        <v>-17.92</v>
      </c>
      <c r="F24" s="33" t="n">
        <f aca="false">B24+C24+D24-E24</f>
        <v>0</v>
      </c>
      <c r="H24" s="18" t="n">
        <v>20</v>
      </c>
      <c r="I24" s="24" t="n">
        <v>-253.43</v>
      </c>
      <c r="J24" s="34" t="n">
        <v>0</v>
      </c>
      <c r="K24" s="24" t="n">
        <v>-54</v>
      </c>
      <c r="L24" s="38" t="n">
        <v>-327.43</v>
      </c>
      <c r="M24" s="0" t="n">
        <f aca="false">I24+J24+K24-L24</f>
        <v>20</v>
      </c>
      <c r="N24" s="15"/>
      <c r="O24" s="18" t="n">
        <v>20</v>
      </c>
      <c r="P24" s="40" t="n">
        <v>-2.35</v>
      </c>
      <c r="Q24" s="34" t="n">
        <v>0</v>
      </c>
      <c r="R24" s="24" t="n">
        <v>0</v>
      </c>
      <c r="S24" s="40" t="n">
        <v>-2.35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-16.36</v>
      </c>
      <c r="E25" s="37" t="n">
        <v>-16.36</v>
      </c>
      <c r="F25" s="33" t="n">
        <f aca="false">B25+C25+D25-E25</f>
        <v>0</v>
      </c>
      <c r="H25" s="18" t="n">
        <v>21</v>
      </c>
      <c r="I25" s="24" t="n">
        <v>-254.5</v>
      </c>
      <c r="J25" s="34" t="n">
        <v>0</v>
      </c>
      <c r="K25" s="24" t="n">
        <v>-54</v>
      </c>
      <c r="L25" s="38" t="n">
        <v>-316.5</v>
      </c>
      <c r="M25" s="0" t="n">
        <f aca="false">I25+J25+K25-L25</f>
        <v>8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40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-15.13</v>
      </c>
      <c r="E26" s="37" t="n">
        <v>-15.13</v>
      </c>
      <c r="F26" s="33" t="n">
        <f aca="false">B26+C26+D26-E26</f>
        <v>0</v>
      </c>
      <c r="H26" s="18" t="n">
        <v>22</v>
      </c>
      <c r="I26" s="24" t="n">
        <v>-256.5</v>
      </c>
      <c r="J26" s="34" t="n">
        <v>0</v>
      </c>
      <c r="K26" s="24" t="n">
        <v>-54</v>
      </c>
      <c r="L26" s="38" t="n">
        <v>-295.5</v>
      </c>
      <c r="M26" s="0" t="n">
        <f aca="false">I26+J26+K26-L26</f>
        <v>-15</v>
      </c>
      <c r="N26" s="15"/>
      <c r="O26" s="18" t="n">
        <v>22</v>
      </c>
      <c r="P26" s="40" t="n">
        <v>-2.24</v>
      </c>
      <c r="Q26" s="34" t="n">
        <v>0</v>
      </c>
      <c r="R26" s="24" t="n">
        <v>0</v>
      </c>
      <c r="S26" s="40" t="n">
        <v>-2.24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-13.34</v>
      </c>
      <c r="E27" s="37" t="n">
        <v>-13.34</v>
      </c>
      <c r="F27" s="33" t="n">
        <f aca="false">B27+C27+D27-E27</f>
        <v>0</v>
      </c>
      <c r="H27" s="12" t="n">
        <v>23</v>
      </c>
      <c r="I27" s="24" t="n">
        <v>-310.39</v>
      </c>
      <c r="J27" s="34" t="n">
        <v>0</v>
      </c>
      <c r="K27" s="24" t="n">
        <v>-54</v>
      </c>
      <c r="L27" s="38" t="n">
        <v>-317.39</v>
      </c>
      <c r="M27" s="0" t="n">
        <f aca="false">I27+J27+K27-L27</f>
        <v>-47</v>
      </c>
      <c r="N27" s="15"/>
      <c r="O27" s="12" t="n">
        <v>23</v>
      </c>
      <c r="P27" s="40" t="n">
        <v>-2.16</v>
      </c>
      <c r="Q27" s="34" t="n">
        <v>0</v>
      </c>
      <c r="R27" s="24" t="n">
        <v>0</v>
      </c>
      <c r="S27" s="40" t="n">
        <v>-2.16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-11.35</v>
      </c>
      <c r="E28" s="37" t="n">
        <v>-11.35</v>
      </c>
      <c r="F28" s="33" t="n">
        <f aca="false">B28+C28+D28-E28</f>
        <v>0</v>
      </c>
      <c r="H28" s="12" t="n">
        <v>24</v>
      </c>
      <c r="I28" s="24" t="n">
        <v>-311.91</v>
      </c>
      <c r="J28" s="34" t="n">
        <v>0</v>
      </c>
      <c r="K28" s="24" t="n">
        <v>-54</v>
      </c>
      <c r="L28" s="38" t="n">
        <v>-291.91</v>
      </c>
      <c r="M28" s="0" t="n">
        <f aca="false">I28+J28+K28-L28</f>
        <v>-74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-4.55</v>
      </c>
      <c r="C29" s="16" t="n">
        <f aca="false">SUM(C5:C28)</f>
        <v>0</v>
      </c>
      <c r="D29" s="16" t="n">
        <f aca="false">SUM(D5:D28)</f>
        <v>-339.86</v>
      </c>
      <c r="E29" s="16" t="n">
        <f aca="false">SUM(E5:E28)</f>
        <v>-344.41</v>
      </c>
      <c r="F29" s="33" t="n">
        <f aca="false">SUM(F5:F28)</f>
        <v>0</v>
      </c>
      <c r="H29" s="3"/>
      <c r="I29" s="16" t="n">
        <f aca="false">SUM(I5:I28)</f>
        <v>-6581.72</v>
      </c>
      <c r="J29" s="16"/>
      <c r="K29" s="16" t="n">
        <f aca="false">SUM(K5:K28)</f>
        <v>-1266</v>
      </c>
      <c r="L29" s="16" t="n">
        <f aca="false">SUM(L5:L28)</f>
        <v>-7738.72</v>
      </c>
      <c r="M29" s="0" t="n">
        <f aca="false">SUM(M5:M28)</f>
        <v>-109</v>
      </c>
      <c r="O29" s="3"/>
      <c r="P29" s="16" t="n">
        <f aca="false">SUM(P5:P28)</f>
        <v>-52.89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-52.89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M16" activeCellId="0" sqref="M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36939</v>
      </c>
      <c r="C1" s="25"/>
      <c r="D1" s="25"/>
      <c r="E1" s="25"/>
      <c r="H1" s="1" t="s">
        <v>1</v>
      </c>
      <c r="I1" s="4" t="n">
        <f aca="false">B1</f>
        <v>36939</v>
      </c>
      <c r="J1" s="5"/>
      <c r="K1" s="3"/>
      <c r="L1" s="3"/>
      <c r="O1" s="1" t="s">
        <v>2</v>
      </c>
      <c r="P1" s="4" t="n">
        <f aca="false">B1</f>
        <v>36939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334.44</v>
      </c>
      <c r="C2" s="24" t="s">
        <v>4</v>
      </c>
      <c r="D2" s="31" t="n">
        <v>309.7</v>
      </c>
      <c r="E2" s="25"/>
      <c r="H2" s="6" t="s">
        <v>3</v>
      </c>
      <c r="I2" s="31" t="n">
        <v>332.5</v>
      </c>
      <c r="J2" s="32"/>
      <c r="K2" s="24" t="s">
        <v>4</v>
      </c>
      <c r="L2" s="31" t="n">
        <v>276</v>
      </c>
      <c r="O2" s="24" t="s">
        <v>3</v>
      </c>
      <c r="P2" s="31" t="n">
        <v>332.5</v>
      </c>
      <c r="Q2" s="24" t="s">
        <v>4</v>
      </c>
      <c r="R2" s="31" t="n">
        <v>276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-8.9</v>
      </c>
      <c r="E5" s="37" t="n">
        <v>-8.9</v>
      </c>
      <c r="F5" s="33" t="n">
        <f aca="false">B5+C5+D5-E5</f>
        <v>0</v>
      </c>
      <c r="H5" s="12" t="n">
        <v>1</v>
      </c>
      <c r="I5" s="24" t="n">
        <v>-210.05</v>
      </c>
      <c r="J5" s="34" t="n">
        <v>0</v>
      </c>
      <c r="K5" s="24" t="n">
        <v>-54</v>
      </c>
      <c r="L5" s="38" t="n">
        <v>-194.05</v>
      </c>
      <c r="M5" s="0" t="n">
        <f aca="false">I5+J5+K5-L5</f>
        <v>-70</v>
      </c>
      <c r="N5" s="15"/>
      <c r="O5" s="12" t="n">
        <v>1</v>
      </c>
      <c r="P5" s="40" t="n">
        <v>-1.97</v>
      </c>
      <c r="Q5" s="34" t="n">
        <v>0</v>
      </c>
      <c r="R5" s="24" t="n">
        <v>0</v>
      </c>
      <c r="S5" s="0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-8.02</v>
      </c>
      <c r="E6" s="37" t="n">
        <v>-8.02</v>
      </c>
      <c r="F6" s="33" t="n">
        <f aca="false">B6+C6+D6-E6</f>
        <v>0</v>
      </c>
      <c r="H6" s="12" t="n">
        <v>2</v>
      </c>
      <c r="I6" s="24" t="n">
        <v>-210.96</v>
      </c>
      <c r="J6" s="34" t="n">
        <v>0</v>
      </c>
      <c r="K6" s="24" t="n">
        <v>-54</v>
      </c>
      <c r="L6" s="38" t="n">
        <v>-181.96</v>
      </c>
      <c r="M6" s="0" t="n">
        <f aca="false">I6+J6+K6-L6</f>
        <v>-83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0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-7.42</v>
      </c>
      <c r="E7" s="37" t="n">
        <v>-7.42</v>
      </c>
      <c r="F7" s="33" t="n">
        <v>0</v>
      </c>
      <c r="H7" s="12" t="n">
        <v>3</v>
      </c>
      <c r="I7" s="24" t="n">
        <v>-211.14</v>
      </c>
      <c r="J7" s="34" t="n">
        <v>0</v>
      </c>
      <c r="K7" s="24" t="n">
        <v>-44</v>
      </c>
      <c r="L7" s="38" t="n">
        <v>-177.14</v>
      </c>
      <c r="M7" s="0" t="n">
        <f aca="false">I7+J7+K7-L7</f>
        <v>-78</v>
      </c>
      <c r="N7" s="15"/>
      <c r="O7" s="12" t="n">
        <v>3</v>
      </c>
      <c r="P7" s="40" t="n">
        <v>-1.92</v>
      </c>
      <c r="Q7" s="34" t="n">
        <v>0</v>
      </c>
      <c r="R7" s="24" t="n">
        <v>0</v>
      </c>
      <c r="S7" s="0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-7.24</v>
      </c>
      <c r="E8" s="37" t="n">
        <v>-7.24</v>
      </c>
      <c r="F8" s="33" t="n">
        <f aca="false">B8+C8+D8-E8</f>
        <v>0</v>
      </c>
      <c r="H8" s="12" t="n">
        <v>4</v>
      </c>
      <c r="I8" s="24" t="n">
        <v>-211.51</v>
      </c>
      <c r="J8" s="34" t="n">
        <v>0</v>
      </c>
      <c r="K8" s="24" t="n">
        <v>-44</v>
      </c>
      <c r="L8" s="38" t="n">
        <v>-176.51</v>
      </c>
      <c r="M8" s="0" t="n">
        <f aca="false">I8+J8+K8-L8</f>
        <v>-79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0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-7.43</v>
      </c>
      <c r="E9" s="37" t="n">
        <v>-7.43</v>
      </c>
      <c r="F9" s="33" t="n">
        <f aca="false">B9+C9+D9-E9</f>
        <v>0</v>
      </c>
      <c r="H9" s="12" t="n">
        <v>5</v>
      </c>
      <c r="I9" s="24" t="n">
        <v>-211.02</v>
      </c>
      <c r="J9" s="34" t="n">
        <v>0</v>
      </c>
      <c r="K9" s="24" t="n">
        <v>-44</v>
      </c>
      <c r="L9" s="38" t="n">
        <v>-181.02</v>
      </c>
      <c r="M9" s="0" t="n">
        <f aca="false">I9+J9+K9-L9</f>
        <v>-74</v>
      </c>
      <c r="N9" s="15"/>
      <c r="O9" s="12" t="n">
        <v>5</v>
      </c>
      <c r="P9" s="40" t="n">
        <v>-1.92</v>
      </c>
      <c r="Q9" s="34" t="n">
        <v>0</v>
      </c>
      <c r="R9" s="24" t="n">
        <v>0</v>
      </c>
      <c r="S9" s="0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-8.08</v>
      </c>
      <c r="E10" s="37" t="n">
        <v>-8.08</v>
      </c>
      <c r="F10" s="33" t="n">
        <f aca="false">B10+C10+D10-E10</f>
        <v>0</v>
      </c>
      <c r="H10" s="12" t="n">
        <v>6</v>
      </c>
      <c r="I10" s="24" t="n">
        <v>-210.23</v>
      </c>
      <c r="J10" s="34" t="n">
        <v>0</v>
      </c>
      <c r="K10" s="24" t="n">
        <v>-54</v>
      </c>
      <c r="L10" s="38" t="n">
        <v>-198.23</v>
      </c>
      <c r="M10" s="0" t="n">
        <f aca="false">I10+J10+K10-L10</f>
        <v>-66</v>
      </c>
      <c r="N10" s="15"/>
      <c r="O10" s="12" t="n">
        <v>6</v>
      </c>
      <c r="P10" s="40" t="n">
        <v>-1.94</v>
      </c>
      <c r="Q10" s="34" t="n">
        <v>0</v>
      </c>
      <c r="R10" s="24" t="n">
        <v>0</v>
      </c>
      <c r="S10" s="0" t="n">
        <v>-1.94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-9.54</v>
      </c>
      <c r="E11" s="37" t="n">
        <v>-9.54</v>
      </c>
      <c r="F11" s="33" t="n">
        <f aca="false">B11+C11+D11-E11</f>
        <v>0</v>
      </c>
      <c r="H11" s="18" t="n">
        <v>7</v>
      </c>
      <c r="I11" s="24" t="n">
        <v>-177.3</v>
      </c>
      <c r="J11" s="34" t="n">
        <v>0</v>
      </c>
      <c r="K11" s="24" t="n">
        <v>-54</v>
      </c>
      <c r="L11" s="38" t="n">
        <v>-167.3</v>
      </c>
      <c r="M11" s="0" t="n">
        <f aca="false">I11+J11+K11-L11</f>
        <v>-64</v>
      </c>
      <c r="N11" s="15"/>
      <c r="O11" s="18" t="n">
        <v>7</v>
      </c>
      <c r="P11" s="40" t="n">
        <v>-2</v>
      </c>
      <c r="Q11" s="34" t="n">
        <v>0</v>
      </c>
      <c r="R11" s="24" t="n">
        <v>0</v>
      </c>
      <c r="S11" s="0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-11.54</v>
      </c>
      <c r="E12" s="37" t="n">
        <v>-11.54</v>
      </c>
      <c r="F12" s="33" t="n">
        <f aca="false">B12+C12+D12-E12</f>
        <v>0</v>
      </c>
      <c r="H12" s="18" t="n">
        <v>8</v>
      </c>
      <c r="I12" s="24" t="n">
        <v>-174.62</v>
      </c>
      <c r="J12" s="34" t="n">
        <v>0</v>
      </c>
      <c r="K12" s="24" t="n">
        <v>-54</v>
      </c>
      <c r="L12" s="38" t="n">
        <v>-178.62</v>
      </c>
      <c r="M12" s="0" t="n">
        <f aca="false">I12+J12+K12-L12</f>
        <v>-50</v>
      </c>
      <c r="N12" s="15"/>
      <c r="O12" s="18" t="n">
        <v>8</v>
      </c>
      <c r="P12" s="40" t="n">
        <v>-2.09</v>
      </c>
      <c r="Q12" s="34" t="n">
        <v>0</v>
      </c>
      <c r="R12" s="24" t="n">
        <v>0</v>
      </c>
      <c r="S12" s="0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-13.5</v>
      </c>
      <c r="E13" s="37" t="n">
        <v>-13.5</v>
      </c>
      <c r="F13" s="33" t="n">
        <f aca="false">B13+C13+D13-E13</f>
        <v>0</v>
      </c>
      <c r="H13" s="18" t="n">
        <v>9</v>
      </c>
      <c r="I13" s="24" t="n">
        <v>-172.85</v>
      </c>
      <c r="J13" s="34" t="n">
        <v>0</v>
      </c>
      <c r="K13" s="24" t="n">
        <v>-54</v>
      </c>
      <c r="L13" s="38" t="n">
        <v>-195.85</v>
      </c>
      <c r="M13" s="0" t="n">
        <f aca="false">I13+J13+K13-L13</f>
        <v>-31</v>
      </c>
      <c r="N13" s="15"/>
      <c r="O13" s="18" t="n">
        <v>9</v>
      </c>
      <c r="P13" s="40" t="n">
        <v>-2.17</v>
      </c>
      <c r="Q13" s="34" t="n">
        <v>0</v>
      </c>
      <c r="R13" s="24" t="n">
        <v>0</v>
      </c>
      <c r="S13" s="0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-14.11</v>
      </c>
      <c r="E14" s="37" t="n">
        <v>-14.11</v>
      </c>
      <c r="F14" s="33" t="n">
        <f aca="false">B14+C14+D14-E14</f>
        <v>0</v>
      </c>
      <c r="H14" s="18" t="n">
        <v>10</v>
      </c>
      <c r="I14" s="24" t="n">
        <v>-171.89</v>
      </c>
      <c r="J14" s="34" t="n">
        <v>0</v>
      </c>
      <c r="K14" s="24" t="n">
        <v>-54</v>
      </c>
      <c r="L14" s="38" t="n">
        <v>-210.89</v>
      </c>
      <c r="M14" s="0" t="n">
        <f aca="false">I14+J14+K14-L14</f>
        <v>-15</v>
      </c>
      <c r="N14" s="15"/>
      <c r="O14" s="18" t="n">
        <v>10</v>
      </c>
      <c r="P14" s="40" t="n">
        <v>-2.2</v>
      </c>
      <c r="Q14" s="34" t="n">
        <v>0</v>
      </c>
      <c r="R14" s="24" t="n">
        <v>0</v>
      </c>
      <c r="S14" s="0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-14.35</v>
      </c>
      <c r="E15" s="37" t="n">
        <v>-14.35</v>
      </c>
      <c r="F15" s="33" t="n">
        <f aca="false">B15+C15+D15-E15</f>
        <v>0</v>
      </c>
      <c r="H15" s="18" t="n">
        <v>11</v>
      </c>
      <c r="I15" s="24" t="n">
        <v>-171.86</v>
      </c>
      <c r="J15" s="34" t="n">
        <v>0</v>
      </c>
      <c r="K15" s="24" t="n">
        <v>-54</v>
      </c>
      <c r="L15" s="38" t="n">
        <v>-218.86</v>
      </c>
      <c r="M15" s="0" t="n">
        <f aca="false">I15+J15+K15-L15</f>
        <v>-7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0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-14.07</v>
      </c>
      <c r="E16" s="37" t="n">
        <v>-14.07</v>
      </c>
      <c r="F16" s="33" t="n">
        <f aca="false">B16+C16+D16-E16</f>
        <v>0</v>
      </c>
      <c r="H16" s="18" t="n">
        <v>12</v>
      </c>
      <c r="I16" s="24" t="n">
        <v>-172.19</v>
      </c>
      <c r="J16" s="34" t="n">
        <v>0</v>
      </c>
      <c r="K16" s="24" t="n">
        <v>-54</v>
      </c>
      <c r="L16" s="38" t="n">
        <v>-222.19</v>
      </c>
      <c r="M16" s="0" t="n">
        <f aca="false">I16+J16+K16-L16</f>
        <v>-4</v>
      </c>
      <c r="N16" s="15"/>
      <c r="O16" s="18" t="n">
        <v>12</v>
      </c>
      <c r="P16" s="40" t="n">
        <v>-2.2</v>
      </c>
      <c r="Q16" s="34" t="n">
        <v>0</v>
      </c>
      <c r="R16" s="24" t="n">
        <v>0</v>
      </c>
      <c r="S16" s="0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-13.91</v>
      </c>
      <c r="E17" s="37" t="n">
        <v>-13.91</v>
      </c>
      <c r="F17" s="33" t="n">
        <f aca="false">B17+C17+D17-E17</f>
        <v>0</v>
      </c>
      <c r="H17" s="18" t="n">
        <v>13</v>
      </c>
      <c r="I17" s="24" t="n">
        <v>-172.24</v>
      </c>
      <c r="J17" s="34" t="n">
        <v>0</v>
      </c>
      <c r="K17" s="24" t="n">
        <v>-54</v>
      </c>
      <c r="L17" s="38" t="n">
        <v>-222.24</v>
      </c>
      <c r="M17" s="0" t="n">
        <f aca="false">I17+J17+K17-L17</f>
        <v>-4</v>
      </c>
      <c r="N17" s="15"/>
      <c r="O17" s="18" t="n">
        <v>13</v>
      </c>
      <c r="P17" s="40" t="n">
        <v>-2.18</v>
      </c>
      <c r="Q17" s="34" t="n">
        <v>0</v>
      </c>
      <c r="R17" s="24" t="n">
        <v>0</v>
      </c>
      <c r="S17" s="0" t="n">
        <v>-2.18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-13.31</v>
      </c>
      <c r="E18" s="37" t="n">
        <v>-13.31</v>
      </c>
      <c r="F18" s="33" t="n">
        <f aca="false">B18+C18+D18-E18</f>
        <v>0</v>
      </c>
      <c r="H18" s="18" t="n">
        <v>14</v>
      </c>
      <c r="I18" s="24" t="n">
        <v>-172.9</v>
      </c>
      <c r="J18" s="34" t="n">
        <v>0</v>
      </c>
      <c r="K18" s="24" t="n">
        <v>-54</v>
      </c>
      <c r="L18" s="38" t="n">
        <v>-221.9</v>
      </c>
      <c r="M18" s="0" t="n">
        <f aca="false">I18+J18+K18-L18</f>
        <v>-5</v>
      </c>
      <c r="N18" s="15"/>
      <c r="O18" s="18" t="n">
        <v>14</v>
      </c>
      <c r="P18" s="40" t="n">
        <v>-2.16</v>
      </c>
      <c r="Q18" s="34" t="n">
        <v>0</v>
      </c>
      <c r="R18" s="24" t="n">
        <v>0</v>
      </c>
      <c r="S18" s="0" t="n">
        <v>-2.16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-12.68</v>
      </c>
      <c r="E19" s="37" t="n">
        <v>-12.68</v>
      </c>
      <c r="F19" s="33" t="n">
        <f aca="false">B19+C19+D19-E19</f>
        <v>0</v>
      </c>
      <c r="H19" s="18" t="n">
        <v>15</v>
      </c>
      <c r="I19" s="24" t="n">
        <v>-174.12</v>
      </c>
      <c r="J19" s="34" t="n">
        <v>0</v>
      </c>
      <c r="K19" s="24" t="n">
        <v>-54</v>
      </c>
      <c r="L19" s="38" t="n">
        <v>-219.12</v>
      </c>
      <c r="M19" s="0" t="n">
        <f aca="false">I19+J19+K19-L19</f>
        <v>-9</v>
      </c>
      <c r="N19" s="15"/>
      <c r="O19" s="18" t="n">
        <v>15</v>
      </c>
      <c r="P19" s="40" t="n">
        <v>-2.13</v>
      </c>
      <c r="Q19" s="34" t="n">
        <v>0</v>
      </c>
      <c r="R19" s="24" t="n">
        <v>0</v>
      </c>
      <c r="S19" s="0" t="n">
        <v>-2.13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-12.69</v>
      </c>
      <c r="E20" s="37" t="n">
        <v>-12.69</v>
      </c>
      <c r="F20" s="33" t="n">
        <f aca="false">B20+C20+D20-E20</f>
        <v>0</v>
      </c>
      <c r="H20" s="18" t="n">
        <v>16</v>
      </c>
      <c r="I20" s="24" t="n">
        <v>-173.41</v>
      </c>
      <c r="J20" s="34" t="n">
        <v>0</v>
      </c>
      <c r="K20" s="24" t="n">
        <v>-54</v>
      </c>
      <c r="L20" s="38" t="n">
        <v>-217.41</v>
      </c>
      <c r="M20" s="0" t="n">
        <f aca="false">I20+J20+K20-L20</f>
        <v>-10</v>
      </c>
      <c r="N20" s="15"/>
      <c r="O20" s="18" t="n">
        <v>16</v>
      </c>
      <c r="P20" s="40" t="n">
        <v>-2.14</v>
      </c>
      <c r="Q20" s="34" t="n">
        <v>0</v>
      </c>
      <c r="R20" s="24" t="n">
        <v>0</v>
      </c>
      <c r="S20" s="0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-12.96</v>
      </c>
      <c r="E21" s="37" t="n">
        <v>-12.96</v>
      </c>
      <c r="F21" s="33" t="n">
        <f aca="false">B21+C21+D21-E21</f>
        <v>0</v>
      </c>
      <c r="H21" s="18" t="n">
        <v>17</v>
      </c>
      <c r="I21" s="24" t="n">
        <v>-173.59</v>
      </c>
      <c r="J21" s="34" t="n">
        <v>0</v>
      </c>
      <c r="K21" s="24" t="n">
        <v>-54</v>
      </c>
      <c r="L21" s="38" t="n">
        <v>-213.59</v>
      </c>
      <c r="M21" s="0" t="n">
        <f aca="false">I21+J21+K21-L21</f>
        <v>-14</v>
      </c>
      <c r="N21" s="15"/>
      <c r="O21" s="18" t="n">
        <v>17</v>
      </c>
      <c r="P21" s="40" t="n">
        <v>-2.15</v>
      </c>
      <c r="Q21" s="34" t="n">
        <v>0</v>
      </c>
      <c r="R21" s="24" t="n">
        <v>0</v>
      </c>
      <c r="S21" s="0" t="n">
        <v>-2.15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-14.56</v>
      </c>
      <c r="E22" s="37" t="n">
        <v>-14.56</v>
      </c>
      <c r="F22" s="33" t="n">
        <f aca="false">B22+C22+D22-E22</f>
        <v>0</v>
      </c>
      <c r="H22" s="18" t="n">
        <v>18</v>
      </c>
      <c r="I22" s="24" t="n">
        <v>-171.34</v>
      </c>
      <c r="J22" s="34" t="n">
        <v>0</v>
      </c>
      <c r="K22" s="24" t="n">
        <v>-54</v>
      </c>
      <c r="L22" s="38" t="n">
        <v>-217.34</v>
      </c>
      <c r="M22" s="0" t="n">
        <f aca="false">I22+J22+K22-L22</f>
        <v>-8</v>
      </c>
      <c r="N22" s="15"/>
      <c r="O22" s="18" t="n">
        <v>18</v>
      </c>
      <c r="P22" s="40" t="n">
        <v>-2.22</v>
      </c>
      <c r="Q22" s="34" t="n">
        <v>0</v>
      </c>
      <c r="R22" s="24" t="n">
        <v>0</v>
      </c>
      <c r="S22" s="0" t="n">
        <v>-2.22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0</v>
      </c>
      <c r="C23" s="25" t="n">
        <v>0</v>
      </c>
      <c r="D23" s="37" t="n">
        <v>-16.8</v>
      </c>
      <c r="E23" s="37" t="n">
        <v>-16.8</v>
      </c>
      <c r="F23" s="33" t="n">
        <f aca="false">B23+C23+D23-E23</f>
        <v>0</v>
      </c>
      <c r="H23" s="18" t="n">
        <v>19</v>
      </c>
      <c r="I23" s="24" t="n">
        <v>-169.4</v>
      </c>
      <c r="J23" s="34" t="n">
        <v>0</v>
      </c>
      <c r="K23" s="24" t="n">
        <v>-54</v>
      </c>
      <c r="L23" s="38" t="n">
        <v>-218.4</v>
      </c>
      <c r="M23" s="0" t="n">
        <f aca="false">I23+J23+K23-L23</f>
        <v>-5</v>
      </c>
      <c r="N23" s="15"/>
      <c r="O23" s="18" t="n">
        <v>19</v>
      </c>
      <c r="P23" s="40" t="n">
        <v>-2.31</v>
      </c>
      <c r="Q23" s="34" t="n">
        <v>0</v>
      </c>
      <c r="R23" s="24" t="n">
        <v>0</v>
      </c>
      <c r="S23" s="0" t="n">
        <v>-2.31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-16.19</v>
      </c>
      <c r="E24" s="37" t="n">
        <v>-16.19</v>
      </c>
      <c r="F24" s="33" t="n">
        <f aca="false">B24+C24+D24-E24</f>
        <v>0</v>
      </c>
      <c r="H24" s="18" t="n">
        <v>20</v>
      </c>
      <c r="I24" s="24" t="n">
        <v>-170.31</v>
      </c>
      <c r="J24" s="34" t="n">
        <v>0</v>
      </c>
      <c r="K24" s="24" t="n">
        <v>-54</v>
      </c>
      <c r="L24" s="38" t="n">
        <v>-210.31</v>
      </c>
      <c r="M24" s="0" t="n">
        <f aca="false">I24+J24+K24-L24</f>
        <v>-14</v>
      </c>
      <c r="N24" s="15"/>
      <c r="O24" s="18" t="n">
        <v>20</v>
      </c>
      <c r="P24" s="40" t="n">
        <v>-2.29</v>
      </c>
      <c r="Q24" s="34" t="n">
        <v>0</v>
      </c>
      <c r="R24" s="24" t="n">
        <v>0</v>
      </c>
      <c r="S24" s="0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-15.19</v>
      </c>
      <c r="E25" s="37" t="n">
        <v>-15.19</v>
      </c>
      <c r="F25" s="33" t="n">
        <f aca="false">B25+C25+D25-E25</f>
        <v>0</v>
      </c>
      <c r="H25" s="18" t="n">
        <v>21</v>
      </c>
      <c r="I25" s="24" t="n">
        <v>-170.62</v>
      </c>
      <c r="J25" s="34" t="n">
        <v>0</v>
      </c>
      <c r="K25" s="24" t="n">
        <v>-54</v>
      </c>
      <c r="L25" s="38" t="n">
        <v>-201.62</v>
      </c>
      <c r="M25" s="0" t="n">
        <f aca="false">I25+J25+K25-L25</f>
        <v>-23</v>
      </c>
      <c r="N25" s="15"/>
      <c r="O25" s="18" t="n">
        <v>21</v>
      </c>
      <c r="P25" s="40" t="n">
        <v>-2.25</v>
      </c>
      <c r="Q25" s="34" t="n">
        <v>0</v>
      </c>
      <c r="R25" s="24" t="n">
        <v>0</v>
      </c>
      <c r="S25" s="0" t="n">
        <v>-2.25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-13.99</v>
      </c>
      <c r="E26" s="37" t="n">
        <v>-13.99</v>
      </c>
      <c r="F26" s="33" t="n">
        <f aca="false">B26+C26+D26-E26</f>
        <v>0</v>
      </c>
      <c r="H26" s="18" t="n">
        <v>22</v>
      </c>
      <c r="I26" s="24" t="n">
        <v>-172.12</v>
      </c>
      <c r="J26" s="34" t="n">
        <v>0</v>
      </c>
      <c r="K26" s="24" t="n">
        <v>-54</v>
      </c>
      <c r="L26" s="38" t="n">
        <v>-189.12</v>
      </c>
      <c r="M26" s="0" t="n">
        <f aca="false">I26+J26+K26-L26</f>
        <v>-37</v>
      </c>
      <c r="N26" s="15"/>
      <c r="O26" s="18" t="n">
        <v>22</v>
      </c>
      <c r="P26" s="40" t="n">
        <v>-2.19</v>
      </c>
      <c r="Q26" s="34" t="n">
        <v>0</v>
      </c>
      <c r="R26" s="24" t="n">
        <v>0</v>
      </c>
      <c r="S26" s="0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-12.28</v>
      </c>
      <c r="E27" s="37" t="n">
        <v>-12.28</v>
      </c>
      <c r="F27" s="33" t="n">
        <f aca="false">B27+C27+D27-E27</f>
        <v>0</v>
      </c>
      <c r="H27" s="12" t="n">
        <v>23</v>
      </c>
      <c r="I27" s="24" t="n">
        <v>-206.36</v>
      </c>
      <c r="J27" s="34" t="n">
        <v>0</v>
      </c>
      <c r="K27" s="24" t="n">
        <v>-54</v>
      </c>
      <c r="L27" s="38" t="n">
        <v>-221.36</v>
      </c>
      <c r="M27" s="0" t="n">
        <f aca="false">I27+J27+K27-L27</f>
        <v>-39</v>
      </c>
      <c r="N27" s="15"/>
      <c r="O27" s="12" t="n">
        <v>23</v>
      </c>
      <c r="P27" s="40" t="n">
        <v>-2.11</v>
      </c>
      <c r="Q27" s="34" t="n">
        <v>0</v>
      </c>
      <c r="R27" s="24" t="n">
        <v>0</v>
      </c>
      <c r="S27" s="0" t="n">
        <v>-2.11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-10.5</v>
      </c>
      <c r="E28" s="37" t="n">
        <v>-10.5</v>
      </c>
      <c r="F28" s="33" t="n">
        <f aca="false">B28+C28+D28-E28</f>
        <v>0</v>
      </c>
      <c r="H28" s="12" t="n">
        <v>24</v>
      </c>
      <c r="I28" s="24" t="n">
        <v>-207.63</v>
      </c>
      <c r="J28" s="34" t="n">
        <v>0</v>
      </c>
      <c r="K28" s="24" t="n">
        <v>-54</v>
      </c>
      <c r="L28" s="38" t="n">
        <v>-207.63</v>
      </c>
      <c r="M28" s="0" t="n">
        <f aca="false">I28+J28+K28-L28</f>
        <v>-54</v>
      </c>
      <c r="N28" s="15"/>
      <c r="O28" s="12" t="n">
        <v>24</v>
      </c>
      <c r="P28" s="40" t="n">
        <v>-2.04</v>
      </c>
      <c r="Q28" s="34" t="n">
        <v>0</v>
      </c>
      <c r="R28" s="24" t="n">
        <v>0</v>
      </c>
      <c r="S28" s="0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-289.26</v>
      </c>
      <c r="E29" s="16" t="n">
        <f aca="false">SUM(E5:E28)</f>
        <v>-289.26</v>
      </c>
      <c r="F29" s="33" t="n">
        <f aca="false">SUM(F5:F28)</f>
        <v>0</v>
      </c>
      <c r="H29" s="3"/>
      <c r="I29" s="16" t="n">
        <f aca="false">SUM(I5:I28)</f>
        <v>-4439.66</v>
      </c>
      <c r="J29" s="16"/>
      <c r="K29" s="16" t="n">
        <f aca="false">SUM(K5:K28)</f>
        <v>-1266</v>
      </c>
      <c r="L29" s="16" t="n">
        <f aca="false">SUM(L5:L28)</f>
        <v>-4862.66</v>
      </c>
      <c r="M29" s="0" t="n">
        <f aca="false">SUM(M5:M28)</f>
        <v>-843</v>
      </c>
      <c r="O29" s="3"/>
      <c r="P29" s="16" t="n">
        <f aca="false">SUM(P5:P28)</f>
        <v>-50.64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-50.64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B25" activeCellId="0" sqref="B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36940</v>
      </c>
      <c r="C1" s="25"/>
      <c r="D1" s="25"/>
      <c r="E1" s="25"/>
      <c r="H1" s="1" t="s">
        <v>1</v>
      </c>
      <c r="I1" s="4" t="n">
        <f aca="false">B1</f>
        <v>36940</v>
      </c>
      <c r="J1" s="5"/>
      <c r="K1" s="3"/>
      <c r="L1" s="3"/>
      <c r="O1" s="1" t="s">
        <v>2</v>
      </c>
      <c r="P1" s="4" t="n">
        <f aca="false">B1</f>
        <v>36940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309.7</v>
      </c>
      <c r="C2" s="24" t="s">
        <v>4</v>
      </c>
      <c r="D2" s="31" t="n">
        <v>309.7</v>
      </c>
      <c r="E2" s="25"/>
      <c r="H2" s="6" t="s">
        <v>3</v>
      </c>
      <c r="I2" s="31" t="n">
        <v>276</v>
      </c>
      <c r="J2" s="32"/>
      <c r="K2" s="24" t="s">
        <v>4</v>
      </c>
      <c r="L2" s="31" t="n">
        <v>276</v>
      </c>
      <c r="O2" s="24" t="s">
        <v>3</v>
      </c>
      <c r="P2" s="31" t="n">
        <v>276</v>
      </c>
      <c r="Q2" s="24" t="s">
        <v>4</v>
      </c>
      <c r="R2" s="31" t="n">
        <v>276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-8.91</v>
      </c>
      <c r="E5" s="37" t="n">
        <v>-8.91</v>
      </c>
      <c r="F5" s="33" t="n">
        <f aca="false">B5+C5+D5-E5</f>
        <v>0</v>
      </c>
      <c r="H5" s="12" t="n">
        <v>1</v>
      </c>
      <c r="I5" s="24" t="n">
        <v>-209.23</v>
      </c>
      <c r="J5" s="34" t="n">
        <v>0</v>
      </c>
      <c r="K5" s="24" t="n">
        <v>-54</v>
      </c>
      <c r="L5" s="38" t="n">
        <v>-174.23</v>
      </c>
      <c r="M5" s="0" t="n">
        <f aca="false">I5+J5+K5-L5</f>
        <v>-89</v>
      </c>
      <c r="N5" s="15"/>
      <c r="O5" s="12" t="n">
        <v>1</v>
      </c>
      <c r="P5" s="40" t="n">
        <v>-1.98</v>
      </c>
      <c r="Q5" s="34" t="n">
        <v>0</v>
      </c>
      <c r="R5" s="24" t="n">
        <v>0</v>
      </c>
      <c r="S5" s="15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-7.96</v>
      </c>
      <c r="E6" s="37" t="n">
        <v>-7.96</v>
      </c>
      <c r="F6" s="33" t="n">
        <f aca="false">B6+C6+D6-E6</f>
        <v>0</v>
      </c>
      <c r="H6" s="12" t="n">
        <v>2</v>
      </c>
      <c r="I6" s="24" t="n">
        <v>-210.31</v>
      </c>
      <c r="J6" s="34" t="n">
        <v>0</v>
      </c>
      <c r="K6" s="24" t="n">
        <v>-54</v>
      </c>
      <c r="L6" s="38" t="n">
        <v>-164.31</v>
      </c>
      <c r="M6" s="0" t="n">
        <f aca="false">I6+J6+K6-L6</f>
        <v>-100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15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-7.48</v>
      </c>
      <c r="E7" s="37" t="n">
        <v>-7.48</v>
      </c>
      <c r="F7" s="33" t="n">
        <v>0</v>
      </c>
      <c r="H7" s="12" t="n">
        <v>3</v>
      </c>
      <c r="I7" s="24" t="n">
        <v>-211.03</v>
      </c>
      <c r="J7" s="34" t="n">
        <v>0</v>
      </c>
      <c r="K7" s="24" t="n">
        <v>-44</v>
      </c>
      <c r="L7" s="38" t="n">
        <v>-161.03</v>
      </c>
      <c r="M7" s="0" t="n">
        <f aca="false">I7+J7+K7-L7</f>
        <v>-94</v>
      </c>
      <c r="N7" s="15"/>
      <c r="O7" s="12" t="n">
        <v>3</v>
      </c>
      <c r="P7" s="40" t="n">
        <v>-1.91</v>
      </c>
      <c r="Q7" s="34" t="n">
        <v>0</v>
      </c>
      <c r="R7" s="24" t="n">
        <v>0</v>
      </c>
      <c r="S7" s="15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-7.32</v>
      </c>
      <c r="E8" s="37" t="n">
        <v>-7.32</v>
      </c>
      <c r="F8" s="33" t="n">
        <f aca="false">B8+C8+D8-E8</f>
        <v>0</v>
      </c>
      <c r="H8" s="12" t="n">
        <v>4</v>
      </c>
      <c r="I8" s="24" t="n">
        <v>-211.39</v>
      </c>
      <c r="J8" s="34" t="n">
        <v>0</v>
      </c>
      <c r="K8" s="24" t="n">
        <v>-44</v>
      </c>
      <c r="L8" s="38" t="n">
        <v>-160.39</v>
      </c>
      <c r="M8" s="0" t="n">
        <f aca="false">I8+J8+K8-L8</f>
        <v>-95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1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-7.29</v>
      </c>
      <c r="E9" s="37" t="n">
        <v>-7.29</v>
      </c>
      <c r="F9" s="33" t="n">
        <f aca="false">B9+C9+D9-E9</f>
        <v>0</v>
      </c>
      <c r="H9" s="12" t="n">
        <v>5</v>
      </c>
      <c r="I9" s="24" t="n">
        <v>-211.39</v>
      </c>
      <c r="J9" s="34" t="n">
        <v>0</v>
      </c>
      <c r="K9" s="24" t="n">
        <v>-44</v>
      </c>
      <c r="L9" s="38" t="n">
        <v>-164.39</v>
      </c>
      <c r="M9" s="0" t="n">
        <f aca="false">I9+J9+K9-L9</f>
        <v>-91</v>
      </c>
      <c r="N9" s="15"/>
      <c r="O9" s="12" t="n">
        <v>5</v>
      </c>
      <c r="P9" s="40" t="n">
        <v>-1.91</v>
      </c>
      <c r="Q9" s="34" t="n">
        <v>0</v>
      </c>
      <c r="R9" s="24" t="n">
        <v>0</v>
      </c>
      <c r="S9" s="15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-7.78</v>
      </c>
      <c r="E10" s="37" t="n">
        <v>-7.78</v>
      </c>
      <c r="F10" s="33" t="n">
        <f aca="false">B10+C10+D10-E10</f>
        <v>0</v>
      </c>
      <c r="H10" s="12" t="n">
        <v>6</v>
      </c>
      <c r="I10" s="24" t="n">
        <v>-210.31</v>
      </c>
      <c r="J10" s="34" t="n">
        <v>0</v>
      </c>
      <c r="K10" s="24" t="n">
        <v>-54</v>
      </c>
      <c r="L10" s="38" t="n">
        <v>-177.31</v>
      </c>
      <c r="M10" s="0" t="n">
        <f aca="false">I10+J10+K10-L10</f>
        <v>-87</v>
      </c>
      <c r="N10" s="15"/>
      <c r="O10" s="12" t="n">
        <v>6</v>
      </c>
      <c r="P10" s="40" t="n">
        <v>-1.93</v>
      </c>
      <c r="Q10" s="34" t="n">
        <v>0</v>
      </c>
      <c r="R10" s="24" t="n">
        <v>0</v>
      </c>
      <c r="S10" s="15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-9.01</v>
      </c>
      <c r="E11" s="37" t="n">
        <v>-9.01</v>
      </c>
      <c r="F11" s="33" t="n">
        <f aca="false">B11+C11+D11-E11</f>
        <v>0</v>
      </c>
      <c r="H11" s="18" t="n">
        <v>7</v>
      </c>
      <c r="I11" s="24" t="n">
        <v>-209.47</v>
      </c>
      <c r="J11" s="34" t="n">
        <v>0</v>
      </c>
      <c r="K11" s="24" t="n">
        <v>-54</v>
      </c>
      <c r="L11" s="38" t="n">
        <v>-192.47</v>
      </c>
      <c r="M11" s="0" t="n">
        <f aca="false">I11+J11+K11-L11</f>
        <v>-71</v>
      </c>
      <c r="N11" s="15"/>
      <c r="O11" s="18" t="n">
        <v>7</v>
      </c>
      <c r="P11" s="40" t="n">
        <v>-1.98</v>
      </c>
      <c r="Q11" s="34" t="n">
        <v>0</v>
      </c>
      <c r="R11" s="24" t="n">
        <v>0</v>
      </c>
      <c r="S11" s="15" t="n">
        <v>-1.98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-11.15</v>
      </c>
      <c r="E12" s="37" t="n">
        <v>-11.15</v>
      </c>
      <c r="F12" s="33" t="n">
        <f aca="false">B12+C12+D12-E12</f>
        <v>0</v>
      </c>
      <c r="H12" s="18" t="n">
        <v>8</v>
      </c>
      <c r="I12" s="24" t="n">
        <v>-207.56</v>
      </c>
      <c r="J12" s="34" t="n">
        <v>0</v>
      </c>
      <c r="K12" s="24" t="n">
        <v>-54</v>
      </c>
      <c r="L12" s="38" t="n">
        <v>-199.56</v>
      </c>
      <c r="M12" s="0" t="n">
        <f aca="false">I12+J12+K12-L12</f>
        <v>-62</v>
      </c>
      <c r="N12" s="15"/>
      <c r="O12" s="18" t="n">
        <v>8</v>
      </c>
      <c r="P12" s="40" t="n">
        <v>-2.07</v>
      </c>
      <c r="Q12" s="34" t="n">
        <v>0</v>
      </c>
      <c r="R12" s="24" t="n">
        <v>0</v>
      </c>
      <c r="S12" s="15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-13.18</v>
      </c>
      <c r="E13" s="37" t="n">
        <v>-13.18</v>
      </c>
      <c r="F13" s="33" t="n">
        <f aca="false">B13+C13+D13-E13</f>
        <v>0</v>
      </c>
      <c r="H13" s="18" t="n">
        <v>9</v>
      </c>
      <c r="I13" s="24" t="n">
        <v>-205.16</v>
      </c>
      <c r="J13" s="34" t="n">
        <v>0</v>
      </c>
      <c r="K13" s="24" t="n">
        <v>-54</v>
      </c>
      <c r="L13" s="38" t="n">
        <v>-211.16</v>
      </c>
      <c r="M13" s="0" t="n">
        <f aca="false">I13+J13+K13-L13</f>
        <v>-48</v>
      </c>
      <c r="N13" s="15"/>
      <c r="O13" s="18" t="n">
        <v>9</v>
      </c>
      <c r="P13" s="40" t="n">
        <v>-2.16</v>
      </c>
      <c r="Q13" s="34" t="n">
        <v>0</v>
      </c>
      <c r="R13" s="24" t="n">
        <v>0</v>
      </c>
      <c r="S13" s="15" t="n">
        <v>-2.16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-14.06</v>
      </c>
      <c r="E14" s="37" t="n">
        <v>-14.06</v>
      </c>
      <c r="F14" s="33" t="n">
        <f aca="false">B14+C14+D14-E14</f>
        <v>0</v>
      </c>
      <c r="H14" s="18" t="n">
        <v>10</v>
      </c>
      <c r="I14" s="24" t="n">
        <v>-204.27</v>
      </c>
      <c r="J14" s="34" t="n">
        <v>0</v>
      </c>
      <c r="K14" s="24" t="n">
        <v>-54</v>
      </c>
      <c r="L14" s="38" t="n">
        <v>-221.27</v>
      </c>
      <c r="M14" s="0" t="n">
        <f aca="false">I14+J14+K14-L14</f>
        <v>-37</v>
      </c>
      <c r="N14" s="15"/>
      <c r="O14" s="18" t="n">
        <v>10</v>
      </c>
      <c r="P14" s="40" t="n">
        <v>-2.19</v>
      </c>
      <c r="Q14" s="34" t="n">
        <v>0</v>
      </c>
      <c r="R14" s="24" t="n">
        <v>0</v>
      </c>
      <c r="S14" s="15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-14.28</v>
      </c>
      <c r="E15" s="37" t="n">
        <v>-14.28</v>
      </c>
      <c r="F15" s="33" t="n">
        <f aca="false">B15+C15+D15-E15</f>
        <v>0</v>
      </c>
      <c r="H15" s="18" t="n">
        <v>11</v>
      </c>
      <c r="I15" s="24" t="n">
        <v>-203.6</v>
      </c>
      <c r="J15" s="34" t="n">
        <v>0</v>
      </c>
      <c r="K15" s="24" t="n">
        <v>-54</v>
      </c>
      <c r="L15" s="38" t="n">
        <v>-229.6</v>
      </c>
      <c r="M15" s="0" t="n">
        <f aca="false">I15+J15+K15-L15</f>
        <v>-28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15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-14.25</v>
      </c>
      <c r="E16" s="37" t="n">
        <v>-14.25</v>
      </c>
      <c r="F16" s="33" t="n">
        <f aca="false">B16+C16+D16-E16</f>
        <v>0</v>
      </c>
      <c r="H16" s="18" t="n">
        <v>12</v>
      </c>
      <c r="I16" s="24" t="n">
        <v>-204.2</v>
      </c>
      <c r="J16" s="34" t="n">
        <v>0</v>
      </c>
      <c r="K16" s="24" t="n">
        <v>-54</v>
      </c>
      <c r="L16" s="38" t="n">
        <v>-233.2</v>
      </c>
      <c r="M16" s="0" t="n">
        <f aca="false">I16+J16+K16-L16</f>
        <v>-25</v>
      </c>
      <c r="N16" s="15"/>
      <c r="O16" s="18" t="n">
        <v>12</v>
      </c>
      <c r="P16" s="40" t="n">
        <v>-2.2</v>
      </c>
      <c r="Q16" s="34" t="n">
        <v>0</v>
      </c>
      <c r="R16" s="24" t="n">
        <v>0</v>
      </c>
      <c r="S16" s="15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-14.27</v>
      </c>
      <c r="E17" s="37" t="n">
        <v>-14.27</v>
      </c>
      <c r="F17" s="33" t="n">
        <f aca="false">B17+C17+D17-E17</f>
        <v>0</v>
      </c>
      <c r="H17" s="18" t="n">
        <v>13</v>
      </c>
      <c r="I17" s="24" t="n">
        <v>-203.76</v>
      </c>
      <c r="J17" s="34" t="n">
        <v>0</v>
      </c>
      <c r="K17" s="24" t="n">
        <v>-54</v>
      </c>
      <c r="L17" s="38" t="n">
        <v>-235.76</v>
      </c>
      <c r="M17" s="0" t="n">
        <f aca="false">I17+J17+K17-L17</f>
        <v>-22</v>
      </c>
      <c r="N17" s="15"/>
      <c r="O17" s="18" t="n">
        <v>13</v>
      </c>
      <c r="P17" s="40" t="n">
        <v>-2.21</v>
      </c>
      <c r="Q17" s="34" t="n">
        <v>0</v>
      </c>
      <c r="R17" s="24" t="n">
        <v>0</v>
      </c>
      <c r="S17" s="15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-13.89</v>
      </c>
      <c r="E18" s="37" t="n">
        <v>-13.89</v>
      </c>
      <c r="F18" s="33" t="n">
        <f aca="false">B18+C18+D18-E18</f>
        <v>0</v>
      </c>
      <c r="H18" s="18" t="n">
        <v>14</v>
      </c>
      <c r="I18" s="24" t="n">
        <v>-204.07</v>
      </c>
      <c r="J18" s="34" t="n">
        <v>0</v>
      </c>
      <c r="K18" s="24" t="n">
        <v>-54</v>
      </c>
      <c r="L18" s="38" t="n">
        <v>-237.07</v>
      </c>
      <c r="M18" s="0" t="n">
        <f aca="false">I18+J18+K18-L18</f>
        <v>-21</v>
      </c>
      <c r="N18" s="15"/>
      <c r="O18" s="18" t="n">
        <v>14</v>
      </c>
      <c r="P18" s="40" t="n">
        <v>-2.18</v>
      </c>
      <c r="Q18" s="34" t="n">
        <v>0</v>
      </c>
      <c r="R18" s="24" t="n">
        <v>0</v>
      </c>
      <c r="S18" s="15" t="n">
        <v>-2.18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-13.25</v>
      </c>
      <c r="E19" s="37" t="n">
        <v>-13.25</v>
      </c>
      <c r="F19" s="33" t="n">
        <f aca="false">B19+C19+D19-E19</f>
        <v>0</v>
      </c>
      <c r="H19" s="18" t="n">
        <v>15</v>
      </c>
      <c r="I19" s="24" t="n">
        <v>-205.42</v>
      </c>
      <c r="J19" s="34" t="n">
        <v>0</v>
      </c>
      <c r="K19" s="24" t="n">
        <v>-54</v>
      </c>
      <c r="L19" s="38" t="n">
        <v>-235.42</v>
      </c>
      <c r="M19" s="0" t="n">
        <f aca="false">I19+J19+K19-L19</f>
        <v>-24</v>
      </c>
      <c r="N19" s="15"/>
      <c r="O19" s="18" t="n">
        <v>15</v>
      </c>
      <c r="P19" s="40" t="n">
        <v>-2.16</v>
      </c>
      <c r="Q19" s="34" t="n">
        <v>0</v>
      </c>
      <c r="R19" s="24" t="n">
        <v>0</v>
      </c>
      <c r="S19" s="15" t="n">
        <v>-2.16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-13.32</v>
      </c>
      <c r="E20" s="37" t="n">
        <v>-13.32</v>
      </c>
      <c r="F20" s="33" t="n">
        <f aca="false">B20+C20+D20-E20</f>
        <v>0</v>
      </c>
      <c r="H20" s="18" t="n">
        <v>16</v>
      </c>
      <c r="I20" s="24" t="n">
        <v>-205.3</v>
      </c>
      <c r="J20" s="34" t="n">
        <v>0</v>
      </c>
      <c r="K20" s="24" t="n">
        <v>-54</v>
      </c>
      <c r="L20" s="38" t="n">
        <v>-235.3</v>
      </c>
      <c r="M20" s="0" t="n">
        <f aca="false">I20+J20+K20-L20</f>
        <v>-24</v>
      </c>
      <c r="N20" s="15"/>
      <c r="O20" s="18" t="n">
        <v>16</v>
      </c>
      <c r="P20" s="40" t="n">
        <v>-2.17</v>
      </c>
      <c r="Q20" s="34" t="n">
        <v>0</v>
      </c>
      <c r="R20" s="24" t="n">
        <v>0</v>
      </c>
      <c r="S20" s="15" t="n">
        <v>-2.17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-13.75</v>
      </c>
      <c r="E21" s="37" t="n">
        <v>-13.75</v>
      </c>
      <c r="F21" s="33" t="n">
        <f aca="false">B21+C21+D21-E21</f>
        <v>0</v>
      </c>
      <c r="H21" s="18" t="n">
        <v>17</v>
      </c>
      <c r="I21" s="24" t="n">
        <v>-204.42</v>
      </c>
      <c r="J21" s="34" t="n">
        <v>0</v>
      </c>
      <c r="K21" s="24" t="n">
        <v>-54</v>
      </c>
      <c r="L21" s="38" t="n">
        <v>-237.42</v>
      </c>
      <c r="M21" s="0" t="n">
        <f aca="false">I21+J21+K21-L21</f>
        <v>-21</v>
      </c>
      <c r="N21" s="15"/>
      <c r="O21" s="18" t="n">
        <v>17</v>
      </c>
      <c r="P21" s="40" t="n">
        <v>-2.18</v>
      </c>
      <c r="Q21" s="34" t="n">
        <v>0</v>
      </c>
      <c r="R21" s="24" t="n">
        <v>0</v>
      </c>
      <c r="S21" s="15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-10</v>
      </c>
      <c r="C22" s="25" t="n">
        <v>0</v>
      </c>
      <c r="D22" s="37" t="n">
        <v>-15.05</v>
      </c>
      <c r="E22" s="37" t="n">
        <v>-15.05</v>
      </c>
      <c r="F22" s="33" t="n">
        <f aca="false">B22+C22+D22-E22</f>
        <v>-10</v>
      </c>
      <c r="H22" s="18" t="n">
        <v>18</v>
      </c>
      <c r="I22" s="24" t="n">
        <v>-193.45</v>
      </c>
      <c r="J22" s="34" t="n">
        <v>0</v>
      </c>
      <c r="K22" s="24" t="n">
        <v>-54</v>
      </c>
      <c r="L22" s="38" t="n">
        <v>-247.45</v>
      </c>
      <c r="M22" s="0" t="n">
        <f aca="false">I22+J22+K22-L22</f>
        <v>0</v>
      </c>
      <c r="N22" s="15"/>
      <c r="O22" s="18" t="n">
        <v>18</v>
      </c>
      <c r="P22" s="40" t="n">
        <v>-2.23</v>
      </c>
      <c r="Q22" s="34" t="n">
        <v>0</v>
      </c>
      <c r="R22" s="24" t="n">
        <v>0</v>
      </c>
      <c r="S22" s="15" t="n">
        <v>-2.23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-4.61</v>
      </c>
      <c r="C23" s="25" t="n">
        <v>0</v>
      </c>
      <c r="D23" s="37" t="n">
        <v>-17</v>
      </c>
      <c r="E23" s="37" t="n">
        <v>-17.61</v>
      </c>
      <c r="F23" s="33" t="n">
        <f aca="false">B23+C23+D23-E23</f>
        <v>-4</v>
      </c>
      <c r="H23" s="18" t="n">
        <v>19</v>
      </c>
      <c r="I23" s="24" t="n">
        <v>-196.91</v>
      </c>
      <c r="J23" s="34" t="n">
        <v>0</v>
      </c>
      <c r="K23" s="24" t="n">
        <v>-54</v>
      </c>
      <c r="L23" s="38" t="n">
        <v>-250.91</v>
      </c>
      <c r="M23" s="0" t="n">
        <f aca="false">I23+J23+K23-L23</f>
        <v>0</v>
      </c>
      <c r="N23" s="15"/>
      <c r="O23" s="18" t="n">
        <v>19</v>
      </c>
      <c r="P23" s="40" t="n">
        <v>-2.34</v>
      </c>
      <c r="Q23" s="34" t="n">
        <v>0</v>
      </c>
      <c r="R23" s="24" t="n">
        <v>0</v>
      </c>
      <c r="S23" s="15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-0.34</v>
      </c>
      <c r="C24" s="25" t="n">
        <v>0</v>
      </c>
      <c r="D24" s="37" t="n">
        <v>-17</v>
      </c>
      <c r="E24" s="37" t="n">
        <v>-17.34</v>
      </c>
      <c r="F24" s="33" t="n">
        <f aca="false">B24+C24+D24-E24</f>
        <v>0</v>
      </c>
      <c r="H24" s="18" t="n">
        <v>20</v>
      </c>
      <c r="I24" s="24" t="n">
        <v>-200.44</v>
      </c>
      <c r="J24" s="34" t="n">
        <v>0</v>
      </c>
      <c r="K24" s="24" t="n">
        <v>-54</v>
      </c>
      <c r="L24" s="38" t="n">
        <v>-244.44</v>
      </c>
      <c r="M24" s="0" t="n">
        <f aca="false">I24+J24+K24-L24</f>
        <v>-10</v>
      </c>
      <c r="N24" s="15"/>
      <c r="O24" s="18" t="n">
        <v>20</v>
      </c>
      <c r="P24" s="40" t="n">
        <v>-2.33</v>
      </c>
      <c r="Q24" s="34" t="n">
        <v>0</v>
      </c>
      <c r="R24" s="24" t="n">
        <v>0</v>
      </c>
      <c r="S24" s="15" t="n">
        <v>-2.33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-16.23</v>
      </c>
      <c r="E25" s="37" t="n">
        <v>-16.23</v>
      </c>
      <c r="F25" s="33" t="n">
        <f aca="false">B25+C25+D25-E25</f>
        <v>0</v>
      </c>
      <c r="H25" s="18" t="n">
        <v>21</v>
      </c>
      <c r="I25" s="24" t="n">
        <v>-201.98</v>
      </c>
      <c r="J25" s="34" t="n">
        <v>0</v>
      </c>
      <c r="K25" s="24" t="n">
        <v>-54</v>
      </c>
      <c r="L25" s="38" t="n">
        <v>-234.98</v>
      </c>
      <c r="M25" s="0" t="n">
        <f aca="false">I25+J25+K25-L25</f>
        <v>-21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15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-14.58</v>
      </c>
      <c r="E26" s="37" t="n">
        <v>-14.58</v>
      </c>
      <c r="F26" s="33" t="n">
        <f aca="false">B26+C26+D26-E26</f>
        <v>0</v>
      </c>
      <c r="H26" s="18" t="n">
        <v>22</v>
      </c>
      <c r="I26" s="24" t="n">
        <v>-203.88</v>
      </c>
      <c r="J26" s="34" t="n">
        <v>0</v>
      </c>
      <c r="K26" s="24" t="n">
        <v>-54</v>
      </c>
      <c r="L26" s="38" t="n">
        <v>-221.88</v>
      </c>
      <c r="M26" s="0" t="n">
        <f aca="false">I26+J26+K26-L26</f>
        <v>-36</v>
      </c>
      <c r="N26" s="15"/>
      <c r="O26" s="18" t="n">
        <v>22</v>
      </c>
      <c r="P26" s="40" t="n">
        <v>-2.22</v>
      </c>
      <c r="Q26" s="34" t="n">
        <v>0</v>
      </c>
      <c r="R26" s="24" t="n">
        <v>0</v>
      </c>
      <c r="S26" s="15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-12.39</v>
      </c>
      <c r="E27" s="37" t="n">
        <v>-12.39</v>
      </c>
      <c r="F27" s="33" t="n">
        <f aca="false">B27+C27+D27-E27</f>
        <v>0</v>
      </c>
      <c r="H27" s="12" t="n">
        <v>23</v>
      </c>
      <c r="I27" s="24" t="n">
        <v>-205.88</v>
      </c>
      <c r="J27" s="34" t="n">
        <v>0</v>
      </c>
      <c r="K27" s="24" t="n">
        <v>-54</v>
      </c>
      <c r="L27" s="38" t="n">
        <v>-205.88</v>
      </c>
      <c r="M27" s="0" t="n">
        <f aca="false">I27+J27+K27-L27</f>
        <v>-54</v>
      </c>
      <c r="N27" s="15"/>
      <c r="O27" s="12" t="n">
        <v>23</v>
      </c>
      <c r="P27" s="40" t="n">
        <v>-2.13</v>
      </c>
      <c r="Q27" s="34" t="n">
        <v>0</v>
      </c>
      <c r="R27" s="24" t="n">
        <v>0</v>
      </c>
      <c r="S27" s="15" t="n">
        <v>-2.13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-10.1</v>
      </c>
      <c r="E28" s="37" t="n">
        <v>-10.1</v>
      </c>
      <c r="F28" s="33" t="n">
        <f aca="false">B28+C28+D28-E28</f>
        <v>0</v>
      </c>
      <c r="H28" s="12" t="n">
        <v>24</v>
      </c>
      <c r="I28" s="24" t="n">
        <v>-207.98</v>
      </c>
      <c r="J28" s="34" t="n">
        <v>0</v>
      </c>
      <c r="K28" s="24" t="n">
        <v>-54</v>
      </c>
      <c r="L28" s="38" t="n">
        <v>-188.98</v>
      </c>
      <c r="M28" s="0" t="n">
        <f aca="false">I28+J28+K28-L28</f>
        <v>-73</v>
      </c>
      <c r="N28" s="15"/>
      <c r="O28" s="12" t="n">
        <v>24</v>
      </c>
      <c r="P28" s="40" t="n">
        <v>-2.02</v>
      </c>
      <c r="Q28" s="34" t="n">
        <v>0</v>
      </c>
      <c r="R28" s="24" t="n">
        <v>0</v>
      </c>
      <c r="S28" s="15" t="n">
        <v>-2.02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-14.95</v>
      </c>
      <c r="C29" s="16" t="n">
        <f aca="false">SUM(C5:C28)</f>
        <v>0</v>
      </c>
      <c r="D29" s="16" t="n">
        <f aca="false">SUM(D5:D28)</f>
        <v>-293.5</v>
      </c>
      <c r="E29" s="16" t="n">
        <f aca="false">SUM(E5:E28)</f>
        <v>-294.45</v>
      </c>
      <c r="F29" s="33" t="n">
        <f aca="false">SUM(F5:F28)</f>
        <v>-14</v>
      </c>
      <c r="H29" s="3"/>
      <c r="I29" s="16" t="n">
        <f aca="false">SUM(I5:I28)</f>
        <v>-4931.41</v>
      </c>
      <c r="J29" s="16"/>
      <c r="K29" s="16" t="n">
        <f aca="false">SUM(K5:K28)</f>
        <v>-1266</v>
      </c>
      <c r="L29" s="16" t="n">
        <f aca="false">SUM(L5:L28)</f>
        <v>-5064.41</v>
      </c>
      <c r="M29" s="0" t="n">
        <f aca="false">SUM(M5:M28)</f>
        <v>-1133</v>
      </c>
      <c r="O29" s="3"/>
      <c r="P29" s="16" t="n">
        <f aca="false">SUM(P5:P28)</f>
        <v>-50.85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-50.85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B2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v>208.5</v>
      </c>
    </row>
    <row r="2" customFormat="false" ht="12.75" hidden="false" customHeight="false" outlineLevel="0" collapsed="false">
      <c r="A2" s="0" t="n">
        <v>208.5</v>
      </c>
    </row>
    <row r="3" customFormat="false" ht="12.75" hidden="false" customHeight="false" outlineLevel="0" collapsed="false">
      <c r="A3" s="0" t="n">
        <v>208.5</v>
      </c>
    </row>
    <row r="4" customFormat="false" ht="12.75" hidden="false" customHeight="false" outlineLevel="0" collapsed="false">
      <c r="A4" s="0" t="n">
        <v>208.5</v>
      </c>
    </row>
    <row r="5" customFormat="false" ht="12.75" hidden="false" customHeight="false" outlineLevel="0" collapsed="false">
      <c r="A5" s="0" t="n">
        <v>208.5</v>
      </c>
    </row>
    <row r="6" customFormat="false" ht="12.75" hidden="false" customHeight="false" outlineLevel="0" collapsed="false">
      <c r="A6" s="0" t="n">
        <v>208.5</v>
      </c>
    </row>
    <row r="7" customFormat="false" ht="12.75" hidden="false" customHeight="false" outlineLevel="0" collapsed="false">
      <c r="A7" s="0" t="n">
        <v>208.5</v>
      </c>
      <c r="B7" s="0" t="n">
        <v>163.78</v>
      </c>
    </row>
    <row r="8" customFormat="false" ht="12.75" hidden="false" customHeight="false" outlineLevel="0" collapsed="false">
      <c r="A8" s="0" t="n">
        <v>208.5</v>
      </c>
      <c r="B8" s="0" t="n">
        <v>163.78</v>
      </c>
    </row>
    <row r="9" customFormat="false" ht="12.75" hidden="false" customHeight="false" outlineLevel="0" collapsed="false">
      <c r="A9" s="0" t="n">
        <v>208.5</v>
      </c>
      <c r="B9" s="0" t="n">
        <v>163.78</v>
      </c>
    </row>
    <row r="10" customFormat="false" ht="12.75" hidden="false" customHeight="false" outlineLevel="0" collapsed="false">
      <c r="A10" s="0" t="n">
        <v>208.5</v>
      </c>
      <c r="B10" s="0" t="n">
        <v>163.78</v>
      </c>
    </row>
    <row r="11" customFormat="false" ht="12.75" hidden="false" customHeight="false" outlineLevel="0" collapsed="false">
      <c r="A11" s="0" t="n">
        <v>208.5</v>
      </c>
      <c r="B11" s="0" t="n">
        <v>163.78</v>
      </c>
    </row>
    <row r="12" customFormat="false" ht="12.75" hidden="false" customHeight="false" outlineLevel="0" collapsed="false">
      <c r="A12" s="0" t="n">
        <v>208.5</v>
      </c>
      <c r="B12" s="0" t="n">
        <v>163.78</v>
      </c>
    </row>
    <row r="13" customFormat="false" ht="12.75" hidden="false" customHeight="false" outlineLevel="0" collapsed="false">
      <c r="A13" s="0" t="n">
        <v>208.5</v>
      </c>
      <c r="B13" s="0" t="n">
        <v>163.78</v>
      </c>
    </row>
    <row r="14" customFormat="false" ht="12.75" hidden="false" customHeight="false" outlineLevel="0" collapsed="false">
      <c r="A14" s="0" t="n">
        <v>208.5</v>
      </c>
      <c r="B14" s="0" t="n">
        <v>163.78</v>
      </c>
    </row>
    <row r="15" customFormat="false" ht="12.75" hidden="false" customHeight="false" outlineLevel="0" collapsed="false">
      <c r="A15" s="0" t="n">
        <v>208.5</v>
      </c>
      <c r="B15" s="0" t="n">
        <v>163.78</v>
      </c>
    </row>
    <row r="16" customFormat="false" ht="12.75" hidden="false" customHeight="false" outlineLevel="0" collapsed="false">
      <c r="A16" s="0" t="n">
        <v>208.5</v>
      </c>
      <c r="B16" s="0" t="n">
        <v>163.78</v>
      </c>
    </row>
    <row r="17" customFormat="false" ht="12.75" hidden="false" customHeight="false" outlineLevel="0" collapsed="false">
      <c r="A17" s="0" t="n">
        <v>208.5</v>
      </c>
      <c r="B17" s="0" t="n">
        <v>163.78</v>
      </c>
    </row>
    <row r="18" customFormat="false" ht="12.75" hidden="false" customHeight="false" outlineLevel="0" collapsed="false">
      <c r="A18" s="0" t="n">
        <v>208.5</v>
      </c>
      <c r="B18" s="0" t="n">
        <v>163.78</v>
      </c>
    </row>
    <row r="19" customFormat="false" ht="12.75" hidden="false" customHeight="false" outlineLevel="0" collapsed="false">
      <c r="A19" s="0" t="n">
        <v>208.5</v>
      </c>
      <c r="B19" s="0" t="n">
        <v>163.78</v>
      </c>
    </row>
    <row r="20" customFormat="false" ht="12.75" hidden="false" customHeight="false" outlineLevel="0" collapsed="false">
      <c r="A20" s="0" t="n">
        <v>208.5</v>
      </c>
      <c r="B20" s="0" t="n">
        <v>163.78</v>
      </c>
    </row>
    <row r="21" customFormat="false" ht="12.75" hidden="false" customHeight="false" outlineLevel="0" collapsed="false">
      <c r="A21" s="0" t="n">
        <v>208.5</v>
      </c>
      <c r="B21" s="0" t="n">
        <v>163.78</v>
      </c>
    </row>
    <row r="22" customFormat="false" ht="12.75" hidden="false" customHeight="false" outlineLevel="0" collapsed="false">
      <c r="A22" s="0" t="n">
        <v>208.5</v>
      </c>
      <c r="B22" s="0" t="n">
        <v>163.78</v>
      </c>
    </row>
    <row r="23" customFormat="false" ht="12.75" hidden="false" customHeight="false" outlineLevel="0" collapsed="false">
      <c r="A23" s="0" t="n">
        <v>208.5</v>
      </c>
    </row>
    <row r="24" customFormat="false" ht="12.75" hidden="false" customHeight="false" outlineLevel="0" collapsed="false">
      <c r="A24" s="0" t="n">
        <v>208.5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36924</v>
      </c>
      <c r="C1" s="3"/>
      <c r="D1" s="3"/>
      <c r="E1" s="3"/>
      <c r="H1" s="1" t="s">
        <v>1</v>
      </c>
      <c r="I1" s="4" t="n">
        <f aca="false">B1</f>
        <v>36924</v>
      </c>
      <c r="J1" s="5"/>
      <c r="K1" s="3"/>
      <c r="L1" s="3"/>
      <c r="O1" s="3"/>
      <c r="P1" s="1" t="s">
        <v>2</v>
      </c>
      <c r="Q1" s="4" t="n">
        <f aca="false">I1</f>
        <v>36924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f aca="false">I2</f>
        <v>197.25</v>
      </c>
      <c r="R2" s="6" t="s">
        <v>4</v>
      </c>
      <c r="S2" s="7" t="n">
        <f aca="false">L2</f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-9.48</v>
      </c>
      <c r="C5" s="3" t="n">
        <v>0</v>
      </c>
      <c r="D5" s="6" t="n">
        <v>0</v>
      </c>
      <c r="E5" s="9" t="n">
        <v>-9.48</v>
      </c>
      <c r="F5" s="0" t="n">
        <f aca="false">B5+C5+D5-E5</f>
        <v>0</v>
      </c>
      <c r="H5" s="12" t="n">
        <v>1</v>
      </c>
      <c r="I5" s="6" t="n">
        <v>-316.1</v>
      </c>
      <c r="J5" s="13" t="n">
        <v>0</v>
      </c>
      <c r="K5" s="6" t="n">
        <v>0</v>
      </c>
      <c r="L5" s="3" t="n">
        <v>-264.1</v>
      </c>
      <c r="M5" s="17" t="n">
        <f aca="false">I5+J5+K5-L5</f>
        <v>-52</v>
      </c>
      <c r="O5" s="12" t="n">
        <v>1</v>
      </c>
      <c r="P5" s="14" t="n">
        <v>-2.01</v>
      </c>
      <c r="Q5" s="13" t="n">
        <v>0</v>
      </c>
      <c r="R5" s="6" t="n">
        <v>0</v>
      </c>
      <c r="S5" s="3" t="n">
        <v>-2.01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-8.57</v>
      </c>
      <c r="C6" s="3" t="n">
        <v>0</v>
      </c>
      <c r="D6" s="6" t="n">
        <v>0</v>
      </c>
      <c r="E6" s="9" t="n">
        <v>-8.57</v>
      </c>
      <c r="F6" s="0" t="n">
        <f aca="false">B6-E6</f>
        <v>0</v>
      </c>
      <c r="H6" s="12" t="n">
        <v>2</v>
      </c>
      <c r="I6" s="6" t="n">
        <v>-317.79</v>
      </c>
      <c r="J6" s="13" t="n">
        <v>0</v>
      </c>
      <c r="K6" s="6" t="n">
        <v>0</v>
      </c>
      <c r="L6" s="3" t="n">
        <v>-252.79</v>
      </c>
      <c r="M6" s="17" t="n">
        <f aca="false">I6+J6+K6-L6</f>
        <v>-65</v>
      </c>
      <c r="O6" s="12" t="n">
        <v>2</v>
      </c>
      <c r="P6" s="14" t="n">
        <v>-1.97</v>
      </c>
      <c r="Q6" s="13" t="n">
        <v>0</v>
      </c>
      <c r="R6" s="6" t="n">
        <v>0</v>
      </c>
      <c r="S6" s="3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-8.01</v>
      </c>
      <c r="C7" s="3" t="n">
        <v>0</v>
      </c>
      <c r="D7" s="6" t="n">
        <v>0</v>
      </c>
      <c r="E7" s="9" t="n">
        <v>-8.01</v>
      </c>
      <c r="F7" s="0" t="n">
        <f aca="false">B7-E7</f>
        <v>0</v>
      </c>
      <c r="H7" s="12" t="n">
        <v>3</v>
      </c>
      <c r="I7" s="6" t="n">
        <v>-318.29</v>
      </c>
      <c r="J7" s="13" t="n">
        <v>0</v>
      </c>
      <c r="K7" s="6" t="n">
        <v>0</v>
      </c>
      <c r="L7" s="3" t="n">
        <v>-249.29</v>
      </c>
      <c r="M7" s="17" t="n">
        <f aca="false">I7+J7+K7-L7</f>
        <v>-69</v>
      </c>
      <c r="O7" s="12" t="n">
        <v>3</v>
      </c>
      <c r="P7" s="14" t="n">
        <v>-1.94</v>
      </c>
      <c r="Q7" s="13" t="n">
        <v>0</v>
      </c>
      <c r="R7" s="6" t="n">
        <v>0</v>
      </c>
      <c r="S7" s="3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-7.84</v>
      </c>
      <c r="C8" s="3" t="n">
        <v>0</v>
      </c>
      <c r="D8" s="6" t="n">
        <v>0</v>
      </c>
      <c r="E8" s="9" t="n">
        <v>-7.84</v>
      </c>
      <c r="F8" s="0" t="n">
        <f aca="false">B8-E8</f>
        <v>0</v>
      </c>
      <c r="H8" s="12" t="n">
        <v>4</v>
      </c>
      <c r="I8" s="6" t="n">
        <v>-318.94</v>
      </c>
      <c r="J8" s="13" t="n">
        <v>0</v>
      </c>
      <c r="K8" s="6" t="n">
        <v>0</v>
      </c>
      <c r="L8" s="3" t="n">
        <v>-250.94</v>
      </c>
      <c r="M8" s="17" t="n">
        <f aca="false">I8+J8+K8-L8</f>
        <v>-68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-8.03</v>
      </c>
      <c r="C9" s="3" t="n">
        <v>0</v>
      </c>
      <c r="D9" s="6" t="n">
        <v>0</v>
      </c>
      <c r="E9" s="9" t="n">
        <v>-8.03</v>
      </c>
      <c r="F9" s="0" t="n">
        <f aca="false">B9-E9</f>
        <v>0</v>
      </c>
      <c r="H9" s="12" t="n">
        <v>5</v>
      </c>
      <c r="I9" s="6" t="n">
        <v>-317.57</v>
      </c>
      <c r="J9" s="13" t="n">
        <v>0</v>
      </c>
      <c r="K9" s="6" t="n">
        <v>0</v>
      </c>
      <c r="L9" s="3" t="n">
        <v>-267.57</v>
      </c>
      <c r="M9" s="17" t="n">
        <f aca="false">I9+J9+K9-L9</f>
        <v>-50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-10.19</v>
      </c>
      <c r="C10" s="3" t="n">
        <v>0</v>
      </c>
      <c r="D10" s="6" t="n">
        <v>0</v>
      </c>
      <c r="E10" s="9" t="n">
        <v>-10.19</v>
      </c>
      <c r="F10" s="0" t="n">
        <f aca="false">B10-E10</f>
        <v>0</v>
      </c>
      <c r="H10" s="12" t="n">
        <v>6</v>
      </c>
      <c r="I10" s="6" t="n">
        <v>-316.69</v>
      </c>
      <c r="J10" s="13" t="n">
        <v>0</v>
      </c>
      <c r="K10" s="6" t="n">
        <v>0</v>
      </c>
      <c r="L10" s="3" t="n">
        <v>-296.69</v>
      </c>
      <c r="M10" s="17" t="n">
        <f aca="false">I10+J10+K10-L10</f>
        <v>-20</v>
      </c>
      <c r="O10" s="12" t="n">
        <v>6</v>
      </c>
      <c r="P10" s="14" t="n">
        <v>-2.03</v>
      </c>
      <c r="Q10" s="13" t="n">
        <v>0</v>
      </c>
      <c r="R10" s="6" t="n">
        <v>0</v>
      </c>
      <c r="S10" s="3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-38.61</v>
      </c>
      <c r="C11" s="3" t="n">
        <v>0</v>
      </c>
      <c r="D11" s="6" t="n">
        <v>0</v>
      </c>
      <c r="E11" s="9" t="n">
        <v>-38.61</v>
      </c>
      <c r="F11" s="0" t="n">
        <f aca="false">B11-E11</f>
        <v>0</v>
      </c>
      <c r="H11" s="18" t="n">
        <v>7</v>
      </c>
      <c r="I11" s="6" t="n">
        <v>-362.17</v>
      </c>
      <c r="J11" s="13" t="n">
        <v>0</v>
      </c>
      <c r="K11" s="6" t="n">
        <v>0</v>
      </c>
      <c r="L11" s="3" t="n">
        <v>-336.17</v>
      </c>
      <c r="M11" s="17" t="n">
        <f aca="false">I11+J11+K11-L11</f>
        <v>-26</v>
      </c>
      <c r="O11" s="18" t="n">
        <v>7</v>
      </c>
      <c r="P11" s="14" t="n">
        <v>-2.18</v>
      </c>
      <c r="Q11" s="13" t="n">
        <v>0</v>
      </c>
      <c r="R11" s="6" t="n">
        <v>0</v>
      </c>
      <c r="S11" s="3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-38.39</v>
      </c>
      <c r="C12" s="3" t="n">
        <v>0</v>
      </c>
      <c r="D12" s="6" t="n">
        <v>0</v>
      </c>
      <c r="E12" s="9" t="n">
        <v>-41.39</v>
      </c>
      <c r="F12" s="0" t="n">
        <f aca="false">B12-E12</f>
        <v>3</v>
      </c>
      <c r="H12" s="18" t="n">
        <v>8</v>
      </c>
      <c r="I12" s="6" t="n">
        <v>-361.72</v>
      </c>
      <c r="J12" s="13" t="n">
        <v>0</v>
      </c>
      <c r="K12" s="6" t="n">
        <v>0</v>
      </c>
      <c r="L12" s="3" t="n">
        <v>-361.72</v>
      </c>
      <c r="M12" s="17" t="n">
        <f aca="false">I12+J12+K12-L12</f>
        <v>0</v>
      </c>
      <c r="O12" s="18" t="n">
        <v>8</v>
      </c>
      <c r="P12" s="14" t="n">
        <v>-2.3</v>
      </c>
      <c r="Q12" s="13" t="n">
        <v>0</v>
      </c>
      <c r="R12" s="6" t="n">
        <v>0</v>
      </c>
      <c r="S12" s="3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-38.99</v>
      </c>
      <c r="C13" s="3" t="n">
        <v>0</v>
      </c>
      <c r="D13" s="6" t="n">
        <v>0</v>
      </c>
      <c r="E13" s="9" t="n">
        <v>-41.99</v>
      </c>
      <c r="F13" s="0" t="n">
        <f aca="false">B13-E13</f>
        <v>3</v>
      </c>
      <c r="H13" s="18" t="n">
        <v>9</v>
      </c>
      <c r="I13" s="6" t="n">
        <v>-360.68</v>
      </c>
      <c r="J13" s="13" t="n">
        <v>0</v>
      </c>
      <c r="K13" s="6" t="n">
        <v>0</v>
      </c>
      <c r="L13" s="3" t="n">
        <v>-382.68</v>
      </c>
      <c r="M13" s="17" t="n">
        <f aca="false">I13+J13+K13-L13</f>
        <v>22</v>
      </c>
      <c r="O13" s="18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-38.34</v>
      </c>
      <c r="C14" s="3" t="n">
        <v>0</v>
      </c>
      <c r="D14" s="6" t="n">
        <v>0</v>
      </c>
      <c r="E14" s="9" t="n">
        <v>-41.34</v>
      </c>
      <c r="F14" s="0" t="n">
        <f aca="false">B14-E14</f>
        <v>3</v>
      </c>
      <c r="H14" s="18" t="n">
        <v>10</v>
      </c>
      <c r="I14" s="6" t="n">
        <v>-360.41</v>
      </c>
      <c r="J14" s="13" t="n">
        <v>0</v>
      </c>
      <c r="K14" s="6" t="n">
        <v>0</v>
      </c>
      <c r="L14" s="3" t="n">
        <v>-397.41</v>
      </c>
      <c r="M14" s="17" t="n">
        <f aca="false">I14+J14+K14-L14</f>
        <v>37</v>
      </c>
      <c r="O14" s="18" t="n">
        <v>10</v>
      </c>
      <c r="P14" s="14" t="n">
        <v>-2.29</v>
      </c>
      <c r="Q14" s="13" t="n">
        <v>0</v>
      </c>
      <c r="R14" s="6" t="n">
        <v>0</v>
      </c>
      <c r="S14" s="3" t="n">
        <v>-2.29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-38.64</v>
      </c>
      <c r="C15" s="3" t="n">
        <v>0</v>
      </c>
      <c r="D15" s="6" t="n">
        <v>0</v>
      </c>
      <c r="E15" s="9" t="n">
        <v>-41.64</v>
      </c>
      <c r="F15" s="0" t="n">
        <f aca="false">B15-E15</f>
        <v>3</v>
      </c>
      <c r="H15" s="18" t="n">
        <v>11</v>
      </c>
      <c r="I15" s="6" t="n">
        <v>-360.33</v>
      </c>
      <c r="J15" s="13" t="n">
        <v>0</v>
      </c>
      <c r="K15" s="6" t="n">
        <v>0</v>
      </c>
      <c r="L15" s="3" t="n">
        <v>-410.33</v>
      </c>
      <c r="M15" s="17" t="n">
        <f aca="false">I15+J15+K15-L15</f>
        <v>50</v>
      </c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-38.55</v>
      </c>
      <c r="C16" s="3" t="n">
        <v>0</v>
      </c>
      <c r="D16" s="6" t="n">
        <v>0</v>
      </c>
      <c r="E16" s="9" t="n">
        <v>-42.55</v>
      </c>
      <c r="F16" s="0" t="n">
        <f aca="false">B16-E16</f>
        <v>4</v>
      </c>
      <c r="H16" s="18" t="n">
        <v>12</v>
      </c>
      <c r="I16" s="6" t="n">
        <v>-360.39</v>
      </c>
      <c r="J16" s="13" t="n">
        <v>0</v>
      </c>
      <c r="K16" s="6" t="n">
        <v>0</v>
      </c>
      <c r="L16" s="3" t="n">
        <v>-413.39</v>
      </c>
      <c r="M16" s="17" t="n">
        <f aca="false">I16+J16+K16-L16</f>
        <v>53</v>
      </c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-38.67</v>
      </c>
      <c r="C17" s="3" t="n">
        <v>0</v>
      </c>
      <c r="D17" s="6" t="n">
        <v>0</v>
      </c>
      <c r="E17" s="9" t="n">
        <v>-42.67</v>
      </c>
      <c r="F17" s="0" t="n">
        <f aca="false">B17-E17</f>
        <v>4</v>
      </c>
      <c r="H17" s="18" t="n">
        <v>13</v>
      </c>
      <c r="I17" s="6" t="n">
        <v>-360.52</v>
      </c>
      <c r="J17" s="13" t="n">
        <v>0</v>
      </c>
      <c r="K17" s="6" t="n">
        <v>0</v>
      </c>
      <c r="L17" s="3" t="n">
        <v>-416.52</v>
      </c>
      <c r="M17" s="17" t="n">
        <f aca="false">I17+J17+K17-L17</f>
        <v>56</v>
      </c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-38.34</v>
      </c>
      <c r="C18" s="3" t="n">
        <v>0</v>
      </c>
      <c r="D18" s="6" t="n">
        <v>0</v>
      </c>
      <c r="E18" s="9" t="n">
        <v>-42.34</v>
      </c>
      <c r="F18" s="0" t="n">
        <f aca="false">B18-E18</f>
        <v>4</v>
      </c>
      <c r="H18" s="18" t="n">
        <v>14</v>
      </c>
      <c r="I18" s="6" t="n">
        <v>-360.62</v>
      </c>
      <c r="J18" s="13" t="n">
        <v>0</v>
      </c>
      <c r="K18" s="6" t="n">
        <v>0</v>
      </c>
      <c r="L18" s="19" t="n">
        <v>-419.62</v>
      </c>
      <c r="M18" s="17" t="n">
        <f aca="false">I18+J18+K18-L18</f>
        <v>59</v>
      </c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-38.75</v>
      </c>
      <c r="C19" s="3" t="n">
        <v>0</v>
      </c>
      <c r="D19" s="6" t="n">
        <v>0</v>
      </c>
      <c r="E19" s="9" t="n">
        <v>-41.75</v>
      </c>
      <c r="F19" s="0" t="n">
        <f aca="false">B19-E19</f>
        <v>3</v>
      </c>
      <c r="H19" s="18" t="n">
        <v>15</v>
      </c>
      <c r="I19" s="6" t="n">
        <v>-360.99</v>
      </c>
      <c r="J19" s="13" t="n">
        <v>0</v>
      </c>
      <c r="K19" s="6" t="n">
        <v>0</v>
      </c>
      <c r="L19" s="3" t="n">
        <v>-416.99</v>
      </c>
      <c r="M19" s="17" t="n">
        <f aca="false">I19+J19+K19-L19</f>
        <v>56</v>
      </c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-38.04</v>
      </c>
      <c r="C20" s="3" t="n">
        <v>0</v>
      </c>
      <c r="D20" s="6" t="n">
        <v>0</v>
      </c>
      <c r="E20" s="9" t="n">
        <v>-42.04</v>
      </c>
      <c r="F20" s="0" t="n">
        <f aca="false">B20-E20</f>
        <v>4</v>
      </c>
      <c r="H20" s="18" t="n">
        <v>16</v>
      </c>
      <c r="I20" s="6" t="n">
        <v>-360.62</v>
      </c>
      <c r="J20" s="13" t="n">
        <v>0</v>
      </c>
      <c r="K20" s="6" t="n">
        <v>0</v>
      </c>
      <c r="L20" s="3" t="n">
        <v>-408.62</v>
      </c>
      <c r="M20" s="17" t="n">
        <f aca="false">I20+J20+K20-L20</f>
        <v>48</v>
      </c>
      <c r="O20" s="18" t="n">
        <v>16</v>
      </c>
      <c r="P20" s="14" t="n">
        <v>-2.32</v>
      </c>
      <c r="Q20" s="13" t="n">
        <v>0</v>
      </c>
      <c r="R20" s="6" t="n">
        <v>0</v>
      </c>
      <c r="S20" s="3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-38.4</v>
      </c>
      <c r="C21" s="3" t="n">
        <v>0</v>
      </c>
      <c r="D21" s="6" t="n">
        <v>0</v>
      </c>
      <c r="E21" s="9" t="n">
        <v>-42.4</v>
      </c>
      <c r="F21" s="0" t="n">
        <f aca="false">B21-E21</f>
        <v>4</v>
      </c>
      <c r="H21" s="18" t="n">
        <v>17</v>
      </c>
      <c r="I21" s="6" t="n">
        <v>-360.47</v>
      </c>
      <c r="J21" s="13" t="n">
        <v>0</v>
      </c>
      <c r="K21" s="6" t="n">
        <v>0</v>
      </c>
      <c r="L21" s="3" t="n">
        <v>-396.47</v>
      </c>
      <c r="M21" s="17" t="n">
        <f aca="false">I21+J21+K21-L21</f>
        <v>36</v>
      </c>
      <c r="O21" s="18" t="n">
        <v>17</v>
      </c>
      <c r="P21" s="14" t="n">
        <v>-2.33</v>
      </c>
      <c r="Q21" s="13" t="n">
        <v>0</v>
      </c>
      <c r="R21" s="6" t="n">
        <v>0</v>
      </c>
      <c r="S21" s="3" t="n">
        <v>-2.33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-38.11</v>
      </c>
      <c r="C22" s="3" t="n">
        <v>0</v>
      </c>
      <c r="D22" s="6" t="n">
        <v>0</v>
      </c>
      <c r="E22" s="16" t="n">
        <v>-45.11</v>
      </c>
      <c r="F22" s="0" t="n">
        <f aca="false">B22-E22</f>
        <v>7</v>
      </c>
      <c r="H22" s="18" t="n">
        <v>18</v>
      </c>
      <c r="I22" s="6" t="n">
        <v>-360.74</v>
      </c>
      <c r="J22" s="13" t="n">
        <v>0</v>
      </c>
      <c r="K22" s="6" t="n">
        <v>0</v>
      </c>
      <c r="L22" s="3" t="n">
        <v>-394.74</v>
      </c>
      <c r="M22" s="17" t="n">
        <f aca="false">I22+J22+K22-L22</f>
        <v>34</v>
      </c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-38.9</v>
      </c>
      <c r="C23" s="3" t="n">
        <v>0</v>
      </c>
      <c r="D23" s="6" t="n">
        <v>0</v>
      </c>
      <c r="E23" s="9" t="n">
        <v>-45.9</v>
      </c>
      <c r="F23" s="0" t="n">
        <f aca="false">B23-E23</f>
        <v>7</v>
      </c>
      <c r="H23" s="18" t="n">
        <v>19</v>
      </c>
      <c r="I23" s="6" t="n">
        <v>-360.25</v>
      </c>
      <c r="J23" s="13" t="n">
        <v>0</v>
      </c>
      <c r="K23" s="6" t="n">
        <v>0</v>
      </c>
      <c r="L23" s="3" t="n">
        <v>-382.25</v>
      </c>
      <c r="M23" s="17" t="n">
        <f aca="false">I23+J23+K23-L23</f>
        <v>22</v>
      </c>
      <c r="O23" s="18" t="n">
        <v>19</v>
      </c>
      <c r="P23" s="14" t="n">
        <v>-2.48</v>
      </c>
      <c r="Q23" s="13" t="n">
        <v>0</v>
      </c>
      <c r="R23" s="6" t="n">
        <v>0</v>
      </c>
      <c r="S23" s="3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-38.42</v>
      </c>
      <c r="C24" s="3" t="n">
        <v>0</v>
      </c>
      <c r="D24" s="6" t="n">
        <v>0</v>
      </c>
      <c r="E24" s="9" t="n">
        <v>-43.42</v>
      </c>
      <c r="F24" s="0" t="n">
        <f aca="false">B24-E24</f>
        <v>5</v>
      </c>
      <c r="H24" s="18" t="n">
        <v>20</v>
      </c>
      <c r="I24" s="6" t="n">
        <v>-360.52</v>
      </c>
      <c r="J24" s="13" t="n">
        <v>0</v>
      </c>
      <c r="K24" s="6" t="n">
        <v>0</v>
      </c>
      <c r="L24" s="3" t="n">
        <v>-368.52</v>
      </c>
      <c r="M24" s="17" t="n">
        <f aca="false">I24+J24+K24-L24</f>
        <v>8</v>
      </c>
      <c r="O24" s="18" t="n">
        <v>20</v>
      </c>
      <c r="P24" s="14" t="n">
        <v>-2.37</v>
      </c>
      <c r="Q24" s="13" t="n">
        <v>0</v>
      </c>
      <c r="R24" s="6" t="n">
        <v>0</v>
      </c>
      <c r="S24" s="3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-41.89</v>
      </c>
      <c r="C25" s="3" t="n">
        <v>0</v>
      </c>
      <c r="D25" s="6" t="n">
        <v>0</v>
      </c>
      <c r="E25" s="9" t="n">
        <v>-41.89</v>
      </c>
      <c r="F25" s="0" t="n">
        <f aca="false">B25-E25</f>
        <v>0</v>
      </c>
      <c r="H25" s="18" t="n">
        <v>21</v>
      </c>
      <c r="I25" s="6" t="n">
        <v>-358.77</v>
      </c>
      <c r="J25" s="13" t="n">
        <v>0</v>
      </c>
      <c r="K25" s="6" t="n">
        <v>0</v>
      </c>
      <c r="L25" s="3" t="n">
        <v>-356.77</v>
      </c>
      <c r="M25" s="17" t="n">
        <f aca="false">I25+J25+K25-L25</f>
        <v>-2</v>
      </c>
      <c r="O25" s="18" t="n">
        <v>21</v>
      </c>
      <c r="P25" s="14" t="n">
        <v>-2.31</v>
      </c>
      <c r="Q25" s="13" t="n">
        <v>0</v>
      </c>
      <c r="R25" s="6" t="n">
        <v>0</v>
      </c>
      <c r="S25" s="3" t="n">
        <v>-2.31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-40.42</v>
      </c>
      <c r="C26" s="3" t="n">
        <v>0</v>
      </c>
      <c r="D26" s="6" t="n">
        <v>0</v>
      </c>
      <c r="E26" s="9" t="n">
        <v>-40.42</v>
      </c>
      <c r="F26" s="0" t="n">
        <f aca="false">B26-E26</f>
        <v>0</v>
      </c>
      <c r="H26" s="18" t="n">
        <v>22</v>
      </c>
      <c r="I26" s="6" t="n">
        <v>-359.48</v>
      </c>
      <c r="J26" s="13" t="n">
        <v>0</v>
      </c>
      <c r="K26" s="6" t="n">
        <v>0</v>
      </c>
      <c r="L26" s="3" t="n">
        <v>-335.48</v>
      </c>
      <c r="M26" s="17" t="n">
        <f aca="false">I26+J26+K26-L26</f>
        <v>-24</v>
      </c>
      <c r="O26" s="18" t="n">
        <v>22</v>
      </c>
      <c r="P26" s="14" t="n">
        <v>-2.25</v>
      </c>
      <c r="Q26" s="13" t="n">
        <v>0</v>
      </c>
      <c r="R26" s="6" t="n">
        <v>0</v>
      </c>
      <c r="S26" s="3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-13.46</v>
      </c>
      <c r="C27" s="3" t="n">
        <v>0</v>
      </c>
      <c r="D27" s="6" t="n">
        <v>0</v>
      </c>
      <c r="E27" s="9" t="n">
        <v>-13.46</v>
      </c>
      <c r="F27" s="0" t="n">
        <f aca="false">B27-E27</f>
        <v>0</v>
      </c>
      <c r="H27" s="12" t="n">
        <v>23</v>
      </c>
      <c r="I27" s="6" t="n">
        <v>-311.44</v>
      </c>
      <c r="J27" s="13" t="n">
        <v>0</v>
      </c>
      <c r="K27" s="6" t="n">
        <v>0</v>
      </c>
      <c r="L27" s="3" t="n">
        <v>-309.44</v>
      </c>
      <c r="M27" s="17" t="n">
        <f aca="false">I27+J27+K27-L27</f>
        <v>-2</v>
      </c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</v>
      </c>
      <c r="C28" s="3" t="n">
        <v>0</v>
      </c>
      <c r="D28" s="6" t="n">
        <v>0</v>
      </c>
      <c r="E28" s="9" t="n">
        <v>-11.2</v>
      </c>
      <c r="F28" s="0" t="n">
        <f aca="false">B28-E28</f>
        <v>0</v>
      </c>
      <c r="H28" s="12" t="n">
        <v>24</v>
      </c>
      <c r="I28" s="6" t="n">
        <v>-314.78</v>
      </c>
      <c r="J28" s="13" t="n">
        <v>0</v>
      </c>
      <c r="K28" s="6" t="n">
        <v>0</v>
      </c>
      <c r="L28" s="3" t="n">
        <v>-284.78</v>
      </c>
      <c r="M28" s="17" t="n">
        <f aca="false">I28+J28+K28-L28</f>
        <v>-30</v>
      </c>
      <c r="O28" s="12" t="n">
        <v>24</v>
      </c>
      <c r="P28" s="14" t="n">
        <v>-2.07</v>
      </c>
      <c r="Q28" s="13" t="n">
        <v>0</v>
      </c>
      <c r="R28" s="6" t="n">
        <v>0</v>
      </c>
      <c r="S28" s="3" t="n">
        <v>-2.07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-698.24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-752.24</v>
      </c>
      <c r="F29" s="0" t="n">
        <f aca="false">SUM(F5:F28)</f>
        <v>54</v>
      </c>
      <c r="H29" s="3"/>
      <c r="I29" s="16" t="n">
        <f aca="false">SUM(I5:I28)</f>
        <v>-8300.28</v>
      </c>
      <c r="J29" s="16" t="n">
        <f aca="false">SUM(J5:J28)</f>
        <v>0</v>
      </c>
      <c r="K29" s="16" t="n">
        <f aca="false">SUM(K5:K28)</f>
        <v>0</v>
      </c>
      <c r="L29" s="16" t="n">
        <f aca="false">SUM(L5:L28)</f>
        <v>-8373.28</v>
      </c>
      <c r="M29" s="16" t="n">
        <f aca="false">SUM(M5:M28)</f>
        <v>72.9999999999999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36925</v>
      </c>
      <c r="C1" s="3"/>
      <c r="D1" s="3"/>
      <c r="E1" s="3"/>
      <c r="H1" s="1" t="s">
        <v>1</v>
      </c>
      <c r="I1" s="4" t="n">
        <f aca="false">B1</f>
        <v>36925</v>
      </c>
      <c r="J1" s="5"/>
      <c r="K1" s="3"/>
      <c r="L1" s="3"/>
      <c r="O1" s="3"/>
      <c r="P1" s="1" t="s">
        <v>2</v>
      </c>
      <c r="Q1" s="4" t="n">
        <f aca="false">I1</f>
        <v>36925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v>197.25</v>
      </c>
      <c r="R2" s="6" t="s">
        <v>4</v>
      </c>
      <c r="S2" s="7" t="n"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-8.05</v>
      </c>
      <c r="C5" s="3" t="n">
        <v>0</v>
      </c>
      <c r="D5" s="6" t="n">
        <v>0</v>
      </c>
      <c r="E5" s="9" t="n">
        <v>-8.05</v>
      </c>
      <c r="F5" s="0" t="n">
        <f aca="false">B5+C5+D5-E5</f>
        <v>0</v>
      </c>
      <c r="H5" s="12" t="n">
        <v>1</v>
      </c>
      <c r="I5" s="6" t="n">
        <v>-317.37</v>
      </c>
      <c r="J5" s="13" t="n">
        <v>0</v>
      </c>
      <c r="K5" s="6" t="n">
        <v>0</v>
      </c>
      <c r="L5" s="3" t="n">
        <v>-256.37</v>
      </c>
      <c r="M5" s="17" t="n">
        <f aca="false">I5+J5+K5-L5</f>
        <v>-61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-7.09</v>
      </c>
      <c r="C6" s="3" t="n">
        <v>0</v>
      </c>
      <c r="D6" s="6" t="n">
        <v>0</v>
      </c>
      <c r="E6" s="9" t="n">
        <v>-7.09</v>
      </c>
      <c r="F6" s="0" t="n">
        <f aca="false">B6-E6</f>
        <v>0</v>
      </c>
      <c r="H6" s="12" t="n">
        <v>2</v>
      </c>
      <c r="I6" s="6" t="n">
        <v>-319.42</v>
      </c>
      <c r="J6" s="13" t="n">
        <v>0</v>
      </c>
      <c r="K6" s="6" t="n">
        <v>0</v>
      </c>
      <c r="L6" s="3" t="n">
        <v>-246.42</v>
      </c>
      <c r="M6" s="17" t="n">
        <f aca="false">I6+J6+K6-L6</f>
        <v>-73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-6.4</v>
      </c>
      <c r="C7" s="3" t="n">
        <v>0</v>
      </c>
      <c r="D7" s="6" t="n">
        <v>0</v>
      </c>
      <c r="E7" s="9" t="n">
        <v>-6.4</v>
      </c>
      <c r="F7" s="0" t="n">
        <f aca="false">B7-E7</f>
        <v>0</v>
      </c>
      <c r="H7" s="12" t="n">
        <v>3</v>
      </c>
      <c r="I7" s="6" t="n">
        <v>-319.85</v>
      </c>
      <c r="J7" s="13" t="n">
        <v>0</v>
      </c>
      <c r="K7" s="6" t="n">
        <v>0</v>
      </c>
      <c r="L7" s="3" t="n">
        <v>-241.85</v>
      </c>
      <c r="M7" s="17" t="n">
        <f aca="false">I7+J7+K7-L7</f>
        <v>-78</v>
      </c>
      <c r="O7" s="12" t="n">
        <v>3</v>
      </c>
      <c r="P7" s="14" t="n">
        <v>-1.88</v>
      </c>
      <c r="Q7" s="13" t="n">
        <v>0</v>
      </c>
      <c r="R7" s="6" t="n">
        <v>0</v>
      </c>
      <c r="S7" s="3" t="n">
        <v>-1.88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-6.17</v>
      </c>
      <c r="C8" s="3" t="n">
        <v>0</v>
      </c>
      <c r="D8" s="6" t="n">
        <v>0</v>
      </c>
      <c r="E8" s="9" t="n">
        <v>-6.17</v>
      </c>
      <c r="F8" s="0" t="n">
        <f aca="false">B8-E8</f>
        <v>0</v>
      </c>
      <c r="H8" s="12" t="n">
        <v>4</v>
      </c>
      <c r="I8" s="6" t="n">
        <v>-320.47</v>
      </c>
      <c r="J8" s="13" t="n">
        <v>0</v>
      </c>
      <c r="K8" s="6" t="n">
        <v>0</v>
      </c>
      <c r="L8" s="3" t="n">
        <v>-242.47</v>
      </c>
      <c r="M8" s="17" t="n">
        <f aca="false">I8+J8+K8-L8</f>
        <v>-78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-6.41</v>
      </c>
      <c r="C9" s="3" t="n">
        <v>0</v>
      </c>
      <c r="D9" s="6" t="n">
        <v>0</v>
      </c>
      <c r="E9" s="9" t="n">
        <v>-6.41</v>
      </c>
      <c r="F9" s="0" t="n">
        <f aca="false">B9-E9</f>
        <v>0</v>
      </c>
      <c r="H9" s="12" t="n">
        <v>5</v>
      </c>
      <c r="I9" s="6" t="n">
        <v>-319.26</v>
      </c>
      <c r="J9" s="13" t="n">
        <v>0</v>
      </c>
      <c r="K9" s="6" t="n">
        <v>0</v>
      </c>
      <c r="L9" s="3" t="n">
        <v>-249.26</v>
      </c>
      <c r="M9" s="17" t="n">
        <f aca="false">I9+J9+K9-L9</f>
        <v>-70</v>
      </c>
      <c r="O9" s="12" t="n">
        <v>5</v>
      </c>
      <c r="P9" s="14" t="n">
        <v>-1.88</v>
      </c>
      <c r="Q9" s="13" t="n">
        <v>0</v>
      </c>
      <c r="R9" s="6" t="n">
        <v>0</v>
      </c>
      <c r="S9" s="3" t="n">
        <v>-1.88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-7.07</v>
      </c>
      <c r="C10" s="3" t="n">
        <v>0</v>
      </c>
      <c r="D10" s="6" t="n">
        <v>0</v>
      </c>
      <c r="E10" s="9" t="n">
        <v>-7.07</v>
      </c>
      <c r="F10" s="0" t="n">
        <f aca="false">B10-E10</f>
        <v>0</v>
      </c>
      <c r="H10" s="12" t="n">
        <v>6</v>
      </c>
      <c r="I10" s="6" t="n">
        <v>-319.43</v>
      </c>
      <c r="J10" s="13" t="n">
        <v>0</v>
      </c>
      <c r="K10" s="6" t="n">
        <v>0</v>
      </c>
      <c r="L10" s="3" t="n">
        <v>-269.43</v>
      </c>
      <c r="M10" s="17" t="n">
        <f aca="false">I10+J10+K10-L10</f>
        <v>-50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-33.42</v>
      </c>
      <c r="C11" s="3" t="n">
        <v>0</v>
      </c>
      <c r="D11" s="6" t="n">
        <v>0</v>
      </c>
      <c r="E11" s="9" t="n">
        <v>-33.42</v>
      </c>
      <c r="F11" s="0" t="n">
        <f aca="false">B11-E11</f>
        <v>0</v>
      </c>
      <c r="H11" s="18" t="n">
        <v>7</v>
      </c>
      <c r="I11" s="6" t="n">
        <v>-367.86</v>
      </c>
      <c r="J11" s="13" t="n">
        <v>0</v>
      </c>
      <c r="K11" s="6" t="n">
        <v>0</v>
      </c>
      <c r="L11" s="3" t="n">
        <v>-291.86</v>
      </c>
      <c r="M11" s="17" t="n">
        <f aca="false">I11+J11+K11-L11</f>
        <v>-76</v>
      </c>
      <c r="O11" s="18" t="n">
        <v>7</v>
      </c>
      <c r="P11" s="14" t="n">
        <v>-1.96</v>
      </c>
      <c r="Q11" s="13" t="n">
        <v>0</v>
      </c>
      <c r="R11" s="6" t="n">
        <v>0</v>
      </c>
      <c r="S11" s="3" t="n">
        <v>-1.96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-35.42</v>
      </c>
      <c r="C12" s="3" t="n">
        <v>0</v>
      </c>
      <c r="D12" s="6" t="n">
        <v>0</v>
      </c>
      <c r="E12" s="9" t="n">
        <v>-35.42</v>
      </c>
      <c r="F12" s="0" t="n">
        <f aca="false">B12-E12</f>
        <v>0</v>
      </c>
      <c r="H12" s="18" t="n">
        <v>8</v>
      </c>
      <c r="I12" s="6" t="n">
        <v>-366.5</v>
      </c>
      <c r="J12" s="13" t="n">
        <v>0</v>
      </c>
      <c r="K12" s="6" t="n">
        <v>0</v>
      </c>
      <c r="L12" s="3" t="n">
        <v>-302.5</v>
      </c>
      <c r="M12" s="17" t="n">
        <f aca="false">I12+J12+K12-L12</f>
        <v>-64</v>
      </c>
      <c r="O12" s="18" t="n">
        <v>8</v>
      </c>
      <c r="P12" s="14" t="n">
        <v>-2.05</v>
      </c>
      <c r="Q12" s="13" t="n">
        <v>0</v>
      </c>
      <c r="R12" s="6" t="n">
        <v>0</v>
      </c>
      <c r="S12" s="3" t="n">
        <v>-2.05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-37.45</v>
      </c>
      <c r="C13" s="3" t="n">
        <v>0</v>
      </c>
      <c r="D13" s="6" t="n">
        <v>0</v>
      </c>
      <c r="E13" s="9" t="n">
        <v>-37.45</v>
      </c>
      <c r="F13" s="0" t="n">
        <f aca="false">B13-E13</f>
        <v>0</v>
      </c>
      <c r="H13" s="18" t="n">
        <v>9</v>
      </c>
      <c r="I13" s="6" t="n">
        <v>-364.12</v>
      </c>
      <c r="J13" s="13" t="n">
        <v>0</v>
      </c>
      <c r="K13" s="6" t="n">
        <v>0</v>
      </c>
      <c r="L13" s="3" t="n">
        <v>-322.12</v>
      </c>
      <c r="M13" s="17" t="n">
        <f aca="false">I13+J13+K13-L13</f>
        <v>-42</v>
      </c>
      <c r="O13" s="18" t="n">
        <v>9</v>
      </c>
      <c r="P13" s="14" t="n">
        <v>-2.13</v>
      </c>
      <c r="Q13" s="13" t="n">
        <v>0</v>
      </c>
      <c r="R13" s="6" t="n">
        <v>0</v>
      </c>
      <c r="S13" s="3" t="n">
        <v>-2.13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-38.87</v>
      </c>
      <c r="C14" s="3" t="n">
        <v>0</v>
      </c>
      <c r="D14" s="6" t="n">
        <v>0</v>
      </c>
      <c r="E14" s="9" t="n">
        <v>-38.87</v>
      </c>
      <c r="F14" s="0" t="n">
        <f aca="false">B14-E14</f>
        <v>0</v>
      </c>
      <c r="H14" s="18" t="n">
        <v>10</v>
      </c>
      <c r="I14" s="6" t="n">
        <v>-362.58</v>
      </c>
      <c r="J14" s="13" t="n">
        <v>0</v>
      </c>
      <c r="K14" s="6" t="n">
        <v>0</v>
      </c>
      <c r="L14" s="3" t="n">
        <v>-340.58</v>
      </c>
      <c r="M14" s="17" t="n">
        <f aca="false">I14+J14+K14-L14</f>
        <v>-22</v>
      </c>
      <c r="O14" s="18" t="n">
        <v>10</v>
      </c>
      <c r="P14" s="14" t="n">
        <v>-2.19</v>
      </c>
      <c r="Q14" s="13" t="n">
        <v>0</v>
      </c>
      <c r="R14" s="6" t="n">
        <v>0</v>
      </c>
      <c r="S14" s="3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-39.6</v>
      </c>
      <c r="C15" s="3" t="n">
        <v>0</v>
      </c>
      <c r="D15" s="6" t="n">
        <v>0</v>
      </c>
      <c r="E15" s="9" t="n">
        <v>-39.6</v>
      </c>
      <c r="F15" s="0" t="n">
        <f aca="false">B15-E15</f>
        <v>0</v>
      </c>
      <c r="H15" s="18" t="n">
        <v>11</v>
      </c>
      <c r="I15" s="6" t="n">
        <v>-361.43</v>
      </c>
      <c r="J15" s="13" t="n">
        <v>0</v>
      </c>
      <c r="K15" s="6" t="n">
        <v>0</v>
      </c>
      <c r="L15" s="3" t="n">
        <v>-355.43</v>
      </c>
      <c r="M15" s="17" t="n">
        <f aca="false">I15+J15+K15-L15</f>
        <v>-6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-39.2</v>
      </c>
      <c r="C16" s="3" t="n">
        <v>0</v>
      </c>
      <c r="D16" s="6" t="n">
        <v>0</v>
      </c>
      <c r="E16" s="9" t="n">
        <v>-39.2</v>
      </c>
      <c r="F16" s="0" t="n">
        <f aca="false">B16-E16</f>
        <v>0</v>
      </c>
      <c r="H16" s="18" t="n">
        <v>12</v>
      </c>
      <c r="I16" s="6" t="n">
        <v>-361.7</v>
      </c>
      <c r="J16" s="13" t="n">
        <v>0</v>
      </c>
      <c r="K16" s="6" t="n">
        <v>0</v>
      </c>
      <c r="L16" s="3" t="n">
        <v>-358.7</v>
      </c>
      <c r="M16" s="17" t="n">
        <f aca="false">I16+J16+K16-L16</f>
        <v>-3</v>
      </c>
      <c r="O16" s="18" t="n">
        <v>12</v>
      </c>
      <c r="P16" s="14" t="n">
        <v>-2.2</v>
      </c>
      <c r="Q16" s="13" t="n">
        <v>0</v>
      </c>
      <c r="R16" s="6" t="n">
        <v>0</v>
      </c>
      <c r="S16" s="3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-38.85</v>
      </c>
      <c r="C17" s="3" t="n">
        <v>0</v>
      </c>
      <c r="D17" s="6" t="n">
        <v>0</v>
      </c>
      <c r="E17" s="9" t="n">
        <v>-38.85</v>
      </c>
      <c r="F17" s="0" t="n">
        <f aca="false">B17-E17</f>
        <v>0</v>
      </c>
      <c r="H17" s="18" t="n">
        <v>13</v>
      </c>
      <c r="I17" s="6" t="n">
        <v>-362.55</v>
      </c>
      <c r="J17" s="13" t="n">
        <v>0</v>
      </c>
      <c r="K17" s="6" t="n">
        <v>0</v>
      </c>
      <c r="L17" s="3" t="n">
        <v>-362.55</v>
      </c>
      <c r="M17" s="17" t="n">
        <f aca="false">I17+J17+K17-L17</f>
        <v>0</v>
      </c>
      <c r="O17" s="18" t="n">
        <v>13</v>
      </c>
      <c r="P17" s="14" t="n">
        <v>-2.19</v>
      </c>
      <c r="Q17" s="13" t="n">
        <v>0</v>
      </c>
      <c r="R17" s="6" t="n">
        <v>0</v>
      </c>
      <c r="S17" s="3" t="n">
        <v>-2.19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-38.42</v>
      </c>
      <c r="C18" s="3" t="n">
        <v>0</v>
      </c>
      <c r="D18" s="6" t="n">
        <v>0</v>
      </c>
      <c r="E18" s="9" t="n">
        <v>-38.42</v>
      </c>
      <c r="F18" s="0" t="n">
        <f aca="false">B18-E18</f>
        <v>0</v>
      </c>
      <c r="H18" s="18" t="n">
        <v>14</v>
      </c>
      <c r="I18" s="6" t="n">
        <v>-362.82</v>
      </c>
      <c r="J18" s="13" t="n">
        <v>0</v>
      </c>
      <c r="K18" s="6" t="n">
        <v>0</v>
      </c>
      <c r="L18" s="3" t="n">
        <v>-361.82</v>
      </c>
      <c r="M18" s="17" t="n">
        <f aca="false">I18+J18+K18-L18</f>
        <v>-1</v>
      </c>
      <c r="O18" s="18" t="n">
        <v>14</v>
      </c>
      <c r="P18" s="14" t="n">
        <v>-2.17</v>
      </c>
      <c r="Q18" s="13" t="n">
        <v>0</v>
      </c>
      <c r="R18" s="6" t="n">
        <v>0</v>
      </c>
      <c r="S18" s="3" t="n">
        <v>-2.17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-37.9</v>
      </c>
      <c r="C19" s="3" t="n">
        <v>0</v>
      </c>
      <c r="D19" s="6" t="n">
        <v>0</v>
      </c>
      <c r="E19" s="9" t="n">
        <v>-37.9</v>
      </c>
      <c r="F19" s="0" t="n">
        <f aca="false">B19-E19</f>
        <v>0</v>
      </c>
      <c r="H19" s="18" t="n">
        <v>15</v>
      </c>
      <c r="I19" s="6" t="n">
        <v>-363.94</v>
      </c>
      <c r="J19" s="13" t="n">
        <v>0</v>
      </c>
      <c r="K19" s="6" t="n">
        <v>0</v>
      </c>
      <c r="L19" s="3" t="n">
        <v>-359.94</v>
      </c>
      <c r="M19" s="17" t="n">
        <f aca="false">I19+J19+K19-L19</f>
        <v>-4</v>
      </c>
      <c r="O19" s="18" t="n">
        <v>15</v>
      </c>
      <c r="P19" s="14" t="n">
        <v>-2.15</v>
      </c>
      <c r="Q19" s="13" t="n">
        <v>0</v>
      </c>
      <c r="R19" s="6" t="n">
        <v>0</v>
      </c>
      <c r="S19" s="3" t="n">
        <v>-2.15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-37.74</v>
      </c>
      <c r="C20" s="3" t="n">
        <v>0</v>
      </c>
      <c r="D20" s="6" t="n">
        <v>0</v>
      </c>
      <c r="E20" s="9" t="n">
        <v>-37.74</v>
      </c>
      <c r="F20" s="0" t="n">
        <f aca="false">B20-E20</f>
        <v>0</v>
      </c>
      <c r="H20" s="18" t="n">
        <v>16</v>
      </c>
      <c r="I20" s="6" t="n">
        <v>-363.4</v>
      </c>
      <c r="J20" s="13" t="n">
        <v>0</v>
      </c>
      <c r="K20" s="6" t="n">
        <v>0</v>
      </c>
      <c r="L20" s="3" t="n">
        <v>-354.4</v>
      </c>
      <c r="M20" s="17" t="n">
        <f aca="false">I20+J20+K20-L20</f>
        <v>-9</v>
      </c>
      <c r="O20" s="18" t="n">
        <v>16</v>
      </c>
      <c r="P20" s="14" t="n">
        <v>-2.14</v>
      </c>
      <c r="Q20" s="13" t="n">
        <v>0</v>
      </c>
      <c r="R20" s="6" t="n">
        <v>0</v>
      </c>
      <c r="S20" s="3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-38.56</v>
      </c>
      <c r="C21" s="3" t="n">
        <v>0</v>
      </c>
      <c r="D21" s="6" t="n">
        <v>0</v>
      </c>
      <c r="E21" s="9" t="n">
        <v>-38.56</v>
      </c>
      <c r="F21" s="0" t="n">
        <f aca="false">B21-E21</f>
        <v>0</v>
      </c>
      <c r="H21" s="18" t="n">
        <v>17</v>
      </c>
      <c r="I21" s="6" t="n">
        <v>-362.48</v>
      </c>
      <c r="J21" s="13" t="n">
        <v>0</v>
      </c>
      <c r="K21" s="6" t="n">
        <v>0</v>
      </c>
      <c r="L21" s="3" t="n">
        <v>-351.48</v>
      </c>
      <c r="M21" s="17" t="n">
        <f aca="false">I21+J21+K21-L21</f>
        <v>-11</v>
      </c>
      <c r="O21" s="18" t="n">
        <v>17</v>
      </c>
      <c r="P21" s="14" t="n">
        <v>-2.18</v>
      </c>
      <c r="Q21" s="13" t="n">
        <v>0</v>
      </c>
      <c r="R21" s="6" t="n">
        <v>0</v>
      </c>
      <c r="S21" s="3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-41.53</v>
      </c>
      <c r="C22" s="3" t="n">
        <v>0</v>
      </c>
      <c r="D22" s="6" t="n">
        <v>0</v>
      </c>
      <c r="E22" s="9" t="n">
        <v>-41.53</v>
      </c>
      <c r="F22" s="0" t="n">
        <f aca="false">B22-E22</f>
        <v>0</v>
      </c>
      <c r="H22" s="18" t="n">
        <v>18</v>
      </c>
      <c r="I22" s="6" t="n">
        <v>-359.78</v>
      </c>
      <c r="J22" s="13" t="n">
        <v>0</v>
      </c>
      <c r="K22" s="6" t="n">
        <v>0</v>
      </c>
      <c r="L22" s="3" t="n">
        <v>-356.78</v>
      </c>
      <c r="M22" s="17" t="n">
        <f aca="false">I22+J22+K22-L22</f>
        <v>-3</v>
      </c>
      <c r="O22" s="18" t="n">
        <v>18</v>
      </c>
      <c r="P22" s="14" t="n">
        <v>-2.3</v>
      </c>
      <c r="Q22" s="13" t="n">
        <v>0</v>
      </c>
      <c r="R22" s="6" t="n">
        <v>0</v>
      </c>
      <c r="S22" s="3" t="n">
        <v>-2.3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-42.49</v>
      </c>
      <c r="C23" s="3" t="n">
        <v>0</v>
      </c>
      <c r="D23" s="6" t="n">
        <v>0</v>
      </c>
      <c r="E23" s="9" t="n">
        <v>-42.49</v>
      </c>
      <c r="F23" s="0" t="n">
        <f aca="false">B23-E23</f>
        <v>0</v>
      </c>
      <c r="H23" s="18" t="n">
        <v>19</v>
      </c>
      <c r="I23" s="6" t="n">
        <v>-358.98</v>
      </c>
      <c r="J23" s="13" t="n">
        <v>0</v>
      </c>
      <c r="K23" s="6" t="n">
        <v>0</v>
      </c>
      <c r="L23" s="3" t="n">
        <v>-351.98</v>
      </c>
      <c r="M23" s="17" t="n">
        <f aca="false">I23+J23+K23-L23</f>
        <v>-7</v>
      </c>
      <c r="O23" s="18" t="n">
        <v>19</v>
      </c>
      <c r="P23" s="14" t="n">
        <v>-2.34</v>
      </c>
      <c r="Q23" s="13" t="n">
        <v>0</v>
      </c>
      <c r="R23" s="6" t="n">
        <v>0</v>
      </c>
      <c r="S23" s="3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-41.2</v>
      </c>
      <c r="C24" s="3" t="n">
        <v>0</v>
      </c>
      <c r="D24" s="6" t="n">
        <v>0</v>
      </c>
      <c r="E24" s="9" t="n">
        <v>-41.2</v>
      </c>
      <c r="F24" s="0" t="n">
        <f aca="false">B24-E24</f>
        <v>0</v>
      </c>
      <c r="H24" s="18" t="n">
        <v>20</v>
      </c>
      <c r="I24" s="6" t="n">
        <v>-360.35</v>
      </c>
      <c r="J24" s="13" t="n">
        <v>0</v>
      </c>
      <c r="K24" s="6" t="n">
        <v>0</v>
      </c>
      <c r="L24" s="3" t="n">
        <v>-342.35</v>
      </c>
      <c r="M24" s="17" t="n">
        <f aca="false">I24+J24+K24-L24</f>
        <v>-18</v>
      </c>
      <c r="O24" s="18" t="n">
        <v>20</v>
      </c>
      <c r="P24" s="14" t="n">
        <v>-2.29</v>
      </c>
      <c r="Q24" s="13" t="n">
        <v>0</v>
      </c>
      <c r="R24" s="6" t="n">
        <v>0</v>
      </c>
      <c r="S24" s="3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-39.91</v>
      </c>
      <c r="C25" s="3" t="n">
        <v>0</v>
      </c>
      <c r="D25" s="6" t="n">
        <v>0</v>
      </c>
      <c r="E25" s="9" t="n">
        <v>-39.91</v>
      </c>
      <c r="F25" s="0" t="n">
        <f aca="false">B25-E25</f>
        <v>0</v>
      </c>
      <c r="H25" s="18" t="n">
        <v>21</v>
      </c>
      <c r="I25" s="6" t="n">
        <v>-361.08</v>
      </c>
      <c r="J25" s="13" t="n">
        <v>0</v>
      </c>
      <c r="K25" s="6" t="n">
        <v>0</v>
      </c>
      <c r="L25" s="3" t="n">
        <v>-330.08</v>
      </c>
      <c r="M25" s="17" t="n">
        <f aca="false">I25+J25+K25-L25</f>
        <v>-31</v>
      </c>
      <c r="O25" s="18" t="n">
        <v>21</v>
      </c>
      <c r="P25" s="14" t="n">
        <v>-2.23</v>
      </c>
      <c r="Q25" s="13" t="n">
        <v>0</v>
      </c>
      <c r="R25" s="6" t="n">
        <v>0</v>
      </c>
      <c r="S25" s="3" t="n">
        <v>-2.23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-38.89</v>
      </c>
      <c r="C26" s="3" t="n">
        <v>0</v>
      </c>
      <c r="D26" s="6" t="n">
        <v>0</v>
      </c>
      <c r="E26" s="9" t="n">
        <v>-38.89</v>
      </c>
      <c r="F26" s="0" t="n">
        <f aca="false">B26-E26</f>
        <v>0</v>
      </c>
      <c r="H26" s="18" t="n">
        <v>22</v>
      </c>
      <c r="I26" s="6" t="n">
        <v>-362.13</v>
      </c>
      <c r="J26" s="13" t="n">
        <v>0</v>
      </c>
      <c r="K26" s="6" t="n">
        <v>0</v>
      </c>
      <c r="L26" s="3" t="n">
        <v>-314.13</v>
      </c>
      <c r="M26" s="17" t="n">
        <f aca="false">I26+J26+K26-L26</f>
        <v>-48</v>
      </c>
      <c r="O26" s="18" t="n">
        <v>22</v>
      </c>
      <c r="P26" s="14" t="n">
        <v>-2.19</v>
      </c>
      <c r="Q26" s="13" t="n">
        <v>0</v>
      </c>
      <c r="R26" s="6" t="n">
        <v>0</v>
      </c>
      <c r="S26" s="3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-12.07</v>
      </c>
      <c r="C27" s="3" t="n">
        <v>0</v>
      </c>
      <c r="D27" s="6" t="n">
        <v>0</v>
      </c>
      <c r="E27" s="9" t="n">
        <v>-12.07</v>
      </c>
      <c r="F27" s="0" t="n">
        <f aca="false">B27-E27</f>
        <v>0</v>
      </c>
      <c r="H27" s="12" t="n">
        <v>23</v>
      </c>
      <c r="I27" s="6" t="n">
        <v>-313.6</v>
      </c>
      <c r="J27" s="13" t="n">
        <v>0</v>
      </c>
      <c r="K27" s="6" t="n">
        <v>0</v>
      </c>
      <c r="L27" s="3" t="n">
        <v>-293.6</v>
      </c>
      <c r="M27" s="17" t="n">
        <f aca="false">I27+J27+K27-L27</f>
        <v>-20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-10.16</v>
      </c>
      <c r="C28" s="3" t="n">
        <v>0</v>
      </c>
      <c r="D28" s="6" t="n">
        <v>0</v>
      </c>
      <c r="E28" s="9" t="n">
        <v>-10.16</v>
      </c>
      <c r="F28" s="0" t="n">
        <f aca="false">B28-E28</f>
        <v>0</v>
      </c>
      <c r="H28" s="12" t="n">
        <v>24</v>
      </c>
      <c r="I28" s="6" t="n">
        <v>-316.22</v>
      </c>
      <c r="J28" s="13" t="n">
        <v>0</v>
      </c>
      <c r="K28" s="6" t="n">
        <v>0</v>
      </c>
      <c r="L28" s="3" t="n">
        <v>-273.22</v>
      </c>
      <c r="M28" s="17" t="n">
        <f aca="false">I28+J28+K28-L28</f>
        <v>-43</v>
      </c>
      <c r="O28" s="12" t="n">
        <v>24</v>
      </c>
      <c r="P28" s="14" t="n">
        <v>-2.04</v>
      </c>
      <c r="Q28" s="13" t="n">
        <v>0</v>
      </c>
      <c r="R28" s="6" t="n">
        <v>0</v>
      </c>
      <c r="S28" s="3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-682.87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-682.87</v>
      </c>
      <c r="H29" s="3"/>
      <c r="I29" s="16" t="n">
        <f aca="false">SUM(I5:I28)</f>
        <v>-8347.32</v>
      </c>
      <c r="J29" s="16"/>
      <c r="K29" s="16" t="n">
        <f aca="false">SUM(K5:K28)</f>
        <v>0</v>
      </c>
      <c r="L29" s="16" t="n">
        <f aca="false">SUM(L5:L28)</f>
        <v>-7529.32</v>
      </c>
      <c r="O29" s="3"/>
      <c r="P29" s="16" t="n">
        <f aca="false">SUM(P5:P28)</f>
        <v>-50.47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-50.47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36926</v>
      </c>
      <c r="C1" s="3"/>
      <c r="D1" s="3"/>
      <c r="E1" s="3"/>
      <c r="H1" s="1" t="s">
        <v>1</v>
      </c>
      <c r="I1" s="4" t="n">
        <f aca="false">B1</f>
        <v>36926</v>
      </c>
      <c r="J1" s="5"/>
      <c r="K1" s="3"/>
      <c r="L1" s="3"/>
      <c r="O1" s="3"/>
      <c r="P1" s="1" t="s">
        <v>2</v>
      </c>
      <c r="Q1" s="4" t="n">
        <f aca="false">I1</f>
        <v>36926</v>
      </c>
      <c r="R1" s="3"/>
      <c r="S1" s="3"/>
    </row>
    <row r="2" customFormat="false" ht="12.75" hidden="false" customHeight="false" outlineLevel="0" collapsed="false">
      <c r="A2" s="6" t="s">
        <v>3</v>
      </c>
      <c r="B2" s="7"/>
      <c r="C2" s="6" t="s">
        <v>4</v>
      </c>
      <c r="D2" s="7"/>
      <c r="E2" s="3"/>
      <c r="H2" s="6" t="s">
        <v>3</v>
      </c>
      <c r="I2" s="7" t="n">
        <v>176.25</v>
      </c>
      <c r="J2" s="8"/>
      <c r="K2" s="6" t="s">
        <v>4</v>
      </c>
      <c r="L2" s="7" t="n">
        <v>176.25</v>
      </c>
      <c r="O2" s="3"/>
      <c r="P2" s="6" t="s">
        <v>3</v>
      </c>
      <c r="Q2" s="7" t="n">
        <v>176.25</v>
      </c>
      <c r="R2" s="6" t="s">
        <v>4</v>
      </c>
      <c r="S2" s="7" t="n">
        <v>176.25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-8.11</v>
      </c>
      <c r="E5" s="9" t="n">
        <v>-8.11</v>
      </c>
      <c r="F5" s="0" t="n">
        <f aca="false">B5+C5+D5-E5</f>
        <v>0</v>
      </c>
      <c r="H5" s="12" t="n">
        <v>1</v>
      </c>
      <c r="I5" s="6" t="n">
        <v>-258.22</v>
      </c>
      <c r="J5" s="13" t="n">
        <v>0</v>
      </c>
      <c r="K5" s="6" t="n">
        <v>-54</v>
      </c>
      <c r="L5" s="3" t="n">
        <v>-247.22</v>
      </c>
      <c r="M5" s="17" t="n">
        <f aca="false">I5+J5+K5-L5</f>
        <v>-65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-7.18</v>
      </c>
      <c r="E6" s="9" t="n">
        <v>-7.18</v>
      </c>
      <c r="F6" s="0" t="n">
        <f aca="false">B6+C6+D6-E6</f>
        <v>0</v>
      </c>
      <c r="H6" s="12" t="n">
        <v>2</v>
      </c>
      <c r="I6" s="6" t="n">
        <v>-259.46</v>
      </c>
      <c r="J6" s="13" t="n">
        <v>0</v>
      </c>
      <c r="K6" s="6" t="n">
        <v>-54</v>
      </c>
      <c r="L6" s="3" t="n">
        <v>-237.46</v>
      </c>
      <c r="M6" s="17" t="n">
        <f aca="false">I6+J6+K6-L6</f>
        <v>-76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-6.39</v>
      </c>
      <c r="E7" s="9" t="n">
        <v>-6.39</v>
      </c>
      <c r="F7" s="0" t="n">
        <f aca="false">B7+C7+D7-E7</f>
        <v>0</v>
      </c>
      <c r="H7" s="12" t="n">
        <v>3</v>
      </c>
      <c r="I7" s="6" t="n">
        <v>-261.54</v>
      </c>
      <c r="J7" s="13" t="n">
        <v>0</v>
      </c>
      <c r="K7" s="6" t="n">
        <v>-54</v>
      </c>
      <c r="L7" s="3" t="n">
        <v>-233.54</v>
      </c>
      <c r="M7" s="17" t="n">
        <f aca="false">I7+J7+K7-L7</f>
        <v>-82</v>
      </c>
      <c r="O7" s="12" t="n">
        <v>3</v>
      </c>
      <c r="P7" s="14" t="n">
        <v>-1.87</v>
      </c>
      <c r="Q7" s="13" t="n">
        <v>0</v>
      </c>
      <c r="R7" s="6" t="n">
        <v>0</v>
      </c>
      <c r="S7" s="3" t="n">
        <v>-1.87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-6.25</v>
      </c>
      <c r="E8" s="9" t="n">
        <v>-6.25</v>
      </c>
      <c r="F8" s="0" t="n">
        <f aca="false">B8+C8+D8-E8</f>
        <v>0</v>
      </c>
      <c r="H8" s="12" t="n">
        <v>4</v>
      </c>
      <c r="I8" s="6" t="n">
        <v>-261.61</v>
      </c>
      <c r="J8" s="13" t="n">
        <v>0</v>
      </c>
      <c r="K8" s="6" t="n">
        <v>-54</v>
      </c>
      <c r="L8" s="3" t="n">
        <v>-232.61</v>
      </c>
      <c r="M8" s="17" t="n">
        <f aca="false">I8+J8+K8-L8</f>
        <v>-83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-6.31</v>
      </c>
      <c r="E9" s="9" t="n">
        <v>-6.31</v>
      </c>
      <c r="F9" s="0" t="n">
        <f aca="false">B9+C9+D9-E9</f>
        <v>0</v>
      </c>
      <c r="H9" s="12" t="n">
        <v>5</v>
      </c>
      <c r="I9" s="6" t="n">
        <v>-260</v>
      </c>
      <c r="J9" s="13" t="n">
        <v>0</v>
      </c>
      <c r="K9" s="6" t="n">
        <v>-54</v>
      </c>
      <c r="L9" s="3" t="n">
        <v>-238</v>
      </c>
      <c r="M9" s="17" t="n">
        <f aca="false">I9+J9+K9-L9</f>
        <v>-76</v>
      </c>
      <c r="O9" s="12" t="n">
        <v>5</v>
      </c>
      <c r="P9" s="14" t="n">
        <v>-1.87</v>
      </c>
      <c r="Q9" s="13" t="n">
        <v>0</v>
      </c>
      <c r="R9" s="6" t="n">
        <v>0</v>
      </c>
      <c r="S9" s="3" t="n">
        <v>-1.87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-6.89</v>
      </c>
      <c r="E10" s="9" t="n">
        <v>-6.89</v>
      </c>
      <c r="F10" s="0" t="n">
        <f aca="false">B10+C10+D10-E10</f>
        <v>0</v>
      </c>
      <c r="H10" s="12" t="n">
        <v>6</v>
      </c>
      <c r="I10" s="6" t="n">
        <v>-259.94</v>
      </c>
      <c r="J10" s="13" t="n">
        <v>0</v>
      </c>
      <c r="K10" s="6" t="n">
        <v>-54</v>
      </c>
      <c r="L10" s="3" t="n">
        <v>-253.94</v>
      </c>
      <c r="M10" s="17" t="n">
        <f aca="false">I10+J10+K10-L10</f>
        <v>-60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-8.03</v>
      </c>
      <c r="E11" s="9" t="n">
        <v>-8.03</v>
      </c>
      <c r="F11" s="0" t="n">
        <f aca="false">B11+C11+D11-E11</f>
        <v>0</v>
      </c>
      <c r="H11" s="18" t="n">
        <v>7</v>
      </c>
      <c r="I11" s="6" t="n">
        <v>-309.29</v>
      </c>
      <c r="J11" s="13" t="n">
        <v>0</v>
      </c>
      <c r="K11" s="6" t="n">
        <v>-54</v>
      </c>
      <c r="L11" s="3" t="n">
        <v>-276.29</v>
      </c>
      <c r="M11" s="17" t="n">
        <f aca="false">I11+J11+K11-L11</f>
        <v>-87</v>
      </c>
      <c r="O11" s="18" t="n">
        <v>7</v>
      </c>
      <c r="P11" s="14" t="n">
        <v>-1.94</v>
      </c>
      <c r="Q11" s="13" t="n">
        <v>0</v>
      </c>
      <c r="R11" s="6" t="n">
        <v>0</v>
      </c>
      <c r="S11" s="3" t="n">
        <v>-1.94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0</v>
      </c>
      <c r="C12" s="3" t="n">
        <v>0</v>
      </c>
      <c r="D12" s="6" t="n">
        <v>-9.95</v>
      </c>
      <c r="E12" s="9" t="n">
        <v>-9.95</v>
      </c>
      <c r="F12" s="0" t="n">
        <f aca="false">B12+C12+D12-E12</f>
        <v>0</v>
      </c>
      <c r="H12" s="18" t="n">
        <v>8</v>
      </c>
      <c r="I12" s="6" t="n">
        <v>-307.44</v>
      </c>
      <c r="J12" s="13" t="n">
        <v>0</v>
      </c>
      <c r="K12" s="6" t="n">
        <v>-54</v>
      </c>
      <c r="L12" s="3" t="n">
        <v>-285.44</v>
      </c>
      <c r="M12" s="17" t="n">
        <f aca="false">I12+J12+K12-L12</f>
        <v>-76</v>
      </c>
      <c r="O12" s="18" t="n">
        <v>8</v>
      </c>
      <c r="P12" s="14" t="n">
        <v>-2.03</v>
      </c>
      <c r="Q12" s="13" t="n">
        <v>0</v>
      </c>
      <c r="R12" s="6" t="n">
        <v>0</v>
      </c>
      <c r="S12" s="3" t="n">
        <v>-2.03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0</v>
      </c>
      <c r="C13" s="3" t="n">
        <v>0</v>
      </c>
      <c r="D13" s="6" t="n">
        <v>-12.36</v>
      </c>
      <c r="E13" s="9" t="n">
        <v>-12.36</v>
      </c>
      <c r="F13" s="0" t="n">
        <f aca="false">B13+C13+D13-E13</f>
        <v>0</v>
      </c>
      <c r="H13" s="18" t="n">
        <v>9</v>
      </c>
      <c r="I13" s="6" t="n">
        <v>-303.67</v>
      </c>
      <c r="J13" s="13" t="n">
        <v>0</v>
      </c>
      <c r="K13" s="6" t="n">
        <v>-54</v>
      </c>
      <c r="L13" s="3" t="n">
        <v>-297.67</v>
      </c>
      <c r="M13" s="17" t="n">
        <f aca="false">I13+J13+K13-L13</f>
        <v>-60</v>
      </c>
      <c r="O13" s="18" t="n">
        <v>9</v>
      </c>
      <c r="P13" s="14" t="n">
        <v>-2.12</v>
      </c>
      <c r="Q13" s="13" t="n">
        <v>0</v>
      </c>
      <c r="R13" s="6" t="n">
        <v>0</v>
      </c>
      <c r="S13" s="3" t="n">
        <v>-2.12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-14.02</v>
      </c>
      <c r="E14" s="9" t="n">
        <v>-14.02</v>
      </c>
      <c r="F14" s="0" t="n">
        <f aca="false">B14+C14+D14-E14</f>
        <v>0</v>
      </c>
      <c r="H14" s="18" t="n">
        <v>10</v>
      </c>
      <c r="I14" s="6" t="n">
        <v>-301.92</v>
      </c>
      <c r="J14" s="13" t="n">
        <v>0</v>
      </c>
      <c r="K14" s="6" t="n">
        <v>-54</v>
      </c>
      <c r="L14" s="3" t="n">
        <v>-311.92</v>
      </c>
      <c r="M14" s="17" t="n">
        <f aca="false">I14+J14+K14-L14</f>
        <v>-44</v>
      </c>
      <c r="O14" s="18" t="n">
        <v>10</v>
      </c>
      <c r="P14" s="14" t="n">
        <v>-2.2</v>
      </c>
      <c r="Q14" s="13" t="n">
        <v>0</v>
      </c>
      <c r="R14" s="6" t="n">
        <v>0</v>
      </c>
      <c r="S14" s="3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-14.39</v>
      </c>
      <c r="E15" s="9" t="n">
        <v>-14.39</v>
      </c>
      <c r="F15" s="0" t="n">
        <f aca="false">B15+C15+D15-E15</f>
        <v>0</v>
      </c>
      <c r="H15" s="18" t="n">
        <v>11</v>
      </c>
      <c r="I15" s="6" t="n">
        <v>-302.86</v>
      </c>
      <c r="J15" s="13" t="n">
        <v>0</v>
      </c>
      <c r="K15" s="6" t="n">
        <v>-54</v>
      </c>
      <c r="L15" s="3" t="n">
        <v>-323.86</v>
      </c>
      <c r="M15" s="17" t="n">
        <f aca="false">I15+J15+K15-L15</f>
        <v>-33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0</v>
      </c>
      <c r="C16" s="3" t="n">
        <v>0</v>
      </c>
      <c r="D16" s="6" t="n">
        <v>-14.6</v>
      </c>
      <c r="E16" s="9" t="n">
        <v>-14.6</v>
      </c>
      <c r="F16" s="0" t="n">
        <f aca="false">B16+C16+D16-E16</f>
        <v>0</v>
      </c>
      <c r="H16" s="18" t="n">
        <v>12</v>
      </c>
      <c r="I16" s="6" t="n">
        <v>-302.87</v>
      </c>
      <c r="J16" s="13" t="n">
        <v>0</v>
      </c>
      <c r="K16" s="6" t="n">
        <v>-54</v>
      </c>
      <c r="L16" s="3" t="n">
        <v>-330.87</v>
      </c>
      <c r="M16" s="17" t="n">
        <f aca="false">I16+J16+K16-L16</f>
        <v>-26</v>
      </c>
      <c r="O16" s="18" t="n">
        <v>12</v>
      </c>
      <c r="P16" s="14" t="n">
        <v>-2.22</v>
      </c>
      <c r="Q16" s="13" t="n">
        <v>0</v>
      </c>
      <c r="R16" s="6" t="n">
        <v>0</v>
      </c>
      <c r="S16" s="3" t="n">
        <v>-2.22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0</v>
      </c>
      <c r="C17" s="3" t="n">
        <v>0</v>
      </c>
      <c r="D17" s="6" t="n">
        <v>-14.45</v>
      </c>
      <c r="E17" s="9" t="n">
        <v>-14.45</v>
      </c>
      <c r="F17" s="0" t="n">
        <f aca="false">B17+C17+D17-E17</f>
        <v>0</v>
      </c>
      <c r="H17" s="18" t="n">
        <v>13</v>
      </c>
      <c r="I17" s="6" t="n">
        <v>-302.19</v>
      </c>
      <c r="J17" s="13" t="n">
        <v>0</v>
      </c>
      <c r="K17" s="6" t="n">
        <v>-54</v>
      </c>
      <c r="L17" s="3" t="n">
        <v>-337.19</v>
      </c>
      <c r="M17" s="17" t="n">
        <f aca="false">I17+J17+K17-L17</f>
        <v>-19</v>
      </c>
      <c r="O17" s="18" t="n">
        <v>13</v>
      </c>
      <c r="P17" s="14" t="n">
        <v>-2.21</v>
      </c>
      <c r="Q17" s="13" t="n">
        <v>0</v>
      </c>
      <c r="R17" s="6" t="n">
        <v>0</v>
      </c>
      <c r="S17" s="3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0</v>
      </c>
      <c r="C18" s="3" t="n">
        <v>0</v>
      </c>
      <c r="D18" s="6" t="n">
        <v>-14.24</v>
      </c>
      <c r="E18" s="9" t="n">
        <v>-14.24</v>
      </c>
      <c r="F18" s="0" t="n">
        <f aca="false">B18+C18+D18-E18</f>
        <v>0</v>
      </c>
      <c r="H18" s="18" t="n">
        <v>14</v>
      </c>
      <c r="I18" s="6" t="n">
        <v>-303.29</v>
      </c>
      <c r="J18" s="13" t="n">
        <v>0</v>
      </c>
      <c r="K18" s="6" t="n">
        <v>-54</v>
      </c>
      <c r="L18" s="3" t="n">
        <v>-338.29</v>
      </c>
      <c r="M18" s="17" t="n">
        <f aca="false">I18+J18+K18-L18</f>
        <v>-19</v>
      </c>
      <c r="O18" s="18" t="n">
        <v>14</v>
      </c>
      <c r="P18" s="14" t="n">
        <v>-2.2</v>
      </c>
      <c r="Q18" s="13" t="n">
        <v>0</v>
      </c>
      <c r="R18" s="6" t="n">
        <v>0</v>
      </c>
      <c r="S18" s="3" t="n">
        <v>-2.2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-13.6</v>
      </c>
      <c r="E19" s="9" t="n">
        <v>-13.6</v>
      </c>
      <c r="F19" s="0" t="n">
        <f aca="false">B19+C19+D19-E19</f>
        <v>0</v>
      </c>
      <c r="H19" s="18" t="n">
        <v>15</v>
      </c>
      <c r="I19" s="6" t="n">
        <v>-303.25</v>
      </c>
      <c r="J19" s="13" t="n">
        <v>0</v>
      </c>
      <c r="K19" s="6" t="n">
        <v>-54</v>
      </c>
      <c r="L19" s="3" t="n">
        <v>-337.25</v>
      </c>
      <c r="M19" s="17" t="n">
        <f aca="false">I19+J19+K19-L19</f>
        <v>-20</v>
      </c>
      <c r="O19" s="18" t="n">
        <v>15</v>
      </c>
      <c r="P19" s="14" t="n">
        <v>-2.18</v>
      </c>
      <c r="Q19" s="13" t="n">
        <v>0</v>
      </c>
      <c r="R19" s="6" t="n">
        <v>0</v>
      </c>
      <c r="S19" s="3" t="n">
        <v>-2.18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-13.74</v>
      </c>
      <c r="E20" s="9" t="n">
        <v>-13.74</v>
      </c>
      <c r="F20" s="0" t="n">
        <f aca="false">B20+C20+D20-E20</f>
        <v>0</v>
      </c>
      <c r="H20" s="18" t="n">
        <v>16</v>
      </c>
      <c r="I20" s="6" t="n">
        <v>-303.12</v>
      </c>
      <c r="J20" s="13" t="n">
        <v>0</v>
      </c>
      <c r="K20" s="6" t="n">
        <v>-54</v>
      </c>
      <c r="L20" s="3" t="n">
        <v>-333.12</v>
      </c>
      <c r="M20" s="17" t="n">
        <f aca="false">I20+J20+K20-L20</f>
        <v>-24</v>
      </c>
      <c r="O20" s="18" t="n">
        <v>16</v>
      </c>
      <c r="P20" s="14" t="n">
        <v>-2.19</v>
      </c>
      <c r="Q20" s="13" t="n">
        <v>0</v>
      </c>
      <c r="R20" s="6" t="n">
        <v>0</v>
      </c>
      <c r="S20" s="3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0</v>
      </c>
      <c r="C21" s="3" t="n">
        <v>0</v>
      </c>
      <c r="D21" s="6" t="n">
        <v>-14.09</v>
      </c>
      <c r="E21" s="9" t="n">
        <v>-14.09</v>
      </c>
      <c r="F21" s="0" t="n">
        <f aca="false">B21+C21+D21-E21</f>
        <v>0</v>
      </c>
      <c r="H21" s="18" t="n">
        <v>17</v>
      </c>
      <c r="I21" s="6" t="n">
        <v>-302.13</v>
      </c>
      <c r="J21" s="13" t="n">
        <v>0</v>
      </c>
      <c r="K21" s="6" t="n">
        <v>-54</v>
      </c>
      <c r="L21" s="3" t="n">
        <v>-336.13</v>
      </c>
      <c r="M21" s="17" t="n">
        <f aca="false">I21+J21+K21-L21</f>
        <v>-20</v>
      </c>
      <c r="O21" s="18" t="n">
        <v>17</v>
      </c>
      <c r="P21" s="14" t="n">
        <v>-2.2</v>
      </c>
      <c r="Q21" s="13" t="n">
        <v>0</v>
      </c>
      <c r="R21" s="6" t="n">
        <v>0</v>
      </c>
      <c r="S21" s="3" t="n">
        <v>-2.2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0</v>
      </c>
      <c r="C22" s="3" t="n">
        <v>0</v>
      </c>
      <c r="D22" s="6" t="n">
        <v>-16.2</v>
      </c>
      <c r="E22" s="9" t="n">
        <v>-16.2</v>
      </c>
      <c r="F22" s="0" t="n">
        <f aca="false">B22+C22+D22-E22</f>
        <v>0</v>
      </c>
      <c r="H22" s="18" t="n">
        <v>18</v>
      </c>
      <c r="I22" s="6" t="n">
        <v>-301</v>
      </c>
      <c r="J22" s="13" t="n">
        <v>0</v>
      </c>
      <c r="K22" s="6" t="n">
        <v>-54</v>
      </c>
      <c r="L22" s="3" t="n">
        <v>-350</v>
      </c>
      <c r="M22" s="17" t="n">
        <f aca="false">I22+J22+K22-L22</f>
        <v>-5</v>
      </c>
      <c r="O22" s="18" t="n">
        <v>18</v>
      </c>
      <c r="P22" s="14" t="n">
        <v>-2.29</v>
      </c>
      <c r="Q22" s="13" t="n">
        <v>0</v>
      </c>
      <c r="R22" s="6" t="n">
        <v>0</v>
      </c>
      <c r="S22" s="3" t="n">
        <v>-2.29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0</v>
      </c>
      <c r="C23" s="3" t="n">
        <v>0</v>
      </c>
      <c r="D23" s="6" t="n">
        <v>-17.66</v>
      </c>
      <c r="E23" s="9" t="n">
        <v>-17.66</v>
      </c>
      <c r="F23" s="0" t="n">
        <f aca="false">B23+C23+D23-E23</f>
        <v>0</v>
      </c>
      <c r="H23" s="18" t="n">
        <v>19</v>
      </c>
      <c r="I23" s="6" t="n">
        <v>-299.28</v>
      </c>
      <c r="J23" s="13" t="n">
        <v>0</v>
      </c>
      <c r="K23" s="6" t="n">
        <v>-54</v>
      </c>
      <c r="L23" s="3" t="n">
        <v>-346.28</v>
      </c>
      <c r="M23" s="17" t="n">
        <f aca="false">I23+J23+K23-L23</f>
        <v>-7</v>
      </c>
      <c r="O23" s="18" t="n">
        <v>19</v>
      </c>
      <c r="P23" s="14" t="n">
        <v>-2.35</v>
      </c>
      <c r="Q23" s="13" t="n">
        <v>0</v>
      </c>
      <c r="R23" s="6" t="n">
        <v>0</v>
      </c>
      <c r="S23" s="3" t="n">
        <v>-2.35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0</v>
      </c>
      <c r="C24" s="3" t="n">
        <v>0</v>
      </c>
      <c r="D24" s="6" t="n">
        <v>-17.49</v>
      </c>
      <c r="E24" s="9" t="n">
        <v>-17.49</v>
      </c>
      <c r="F24" s="0" t="n">
        <f aca="false">B24+C24+D24-E24</f>
        <v>0</v>
      </c>
      <c r="H24" s="18" t="n">
        <v>20</v>
      </c>
      <c r="I24" s="6" t="n">
        <v>-299.44</v>
      </c>
      <c r="J24" s="13" t="n">
        <v>0</v>
      </c>
      <c r="K24" s="6" t="n">
        <v>-54</v>
      </c>
      <c r="L24" s="3" t="n">
        <v>-338.44</v>
      </c>
      <c r="M24" s="17" t="n">
        <f aca="false">I24+J24+K24-L24</f>
        <v>-15</v>
      </c>
      <c r="O24" s="18" t="n">
        <v>20</v>
      </c>
      <c r="P24" s="14" t="n">
        <v>-2.34</v>
      </c>
      <c r="Q24" s="13" t="n">
        <v>0</v>
      </c>
      <c r="R24" s="6" t="n">
        <v>0</v>
      </c>
      <c r="S24" s="3" t="n">
        <v>-2.34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0</v>
      </c>
      <c r="C25" s="3" t="n">
        <v>0</v>
      </c>
      <c r="D25" s="6" t="n">
        <v>-16.22</v>
      </c>
      <c r="E25" s="9" t="n">
        <v>-16.22</v>
      </c>
      <c r="F25" s="0" t="n">
        <f aca="false">B25+C25+D25-E25</f>
        <v>0</v>
      </c>
      <c r="H25" s="18" t="n">
        <v>21</v>
      </c>
      <c r="I25" s="6" t="n">
        <v>-299.65</v>
      </c>
      <c r="J25" s="13" t="n">
        <v>0</v>
      </c>
      <c r="K25" s="6" t="n">
        <v>-54</v>
      </c>
      <c r="L25" s="3" t="n">
        <v>-326.65</v>
      </c>
      <c r="M25" s="17" t="n">
        <f aca="false">I25+J25+K25-L25</f>
        <v>-27</v>
      </c>
      <c r="O25" s="18" t="n">
        <v>21</v>
      </c>
      <c r="P25" s="14" t="n">
        <v>-2.29</v>
      </c>
      <c r="Q25" s="13" t="n">
        <v>0</v>
      </c>
      <c r="R25" s="6" t="n">
        <v>0</v>
      </c>
      <c r="S25" s="3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-14.54</v>
      </c>
      <c r="E26" s="9" t="n">
        <v>-14.54</v>
      </c>
      <c r="F26" s="0" t="n">
        <f aca="false">B26+C26+D26-E26</f>
        <v>0</v>
      </c>
      <c r="H26" s="18" t="n">
        <v>22</v>
      </c>
      <c r="I26" s="6" t="n">
        <v>-302.86</v>
      </c>
      <c r="J26" s="13" t="n">
        <v>0</v>
      </c>
      <c r="K26" s="6" t="n">
        <v>-54</v>
      </c>
      <c r="L26" s="3" t="n">
        <v>-308.86</v>
      </c>
      <c r="M26" s="17" t="n">
        <f aca="false">I26+J26+K26-L26</f>
        <v>-48</v>
      </c>
      <c r="O26" s="18" t="n">
        <v>22</v>
      </c>
      <c r="P26" s="14" t="n">
        <v>-2.22</v>
      </c>
      <c r="Q26" s="13" t="n">
        <v>0</v>
      </c>
      <c r="R26" s="6" t="n">
        <v>0</v>
      </c>
      <c r="S26" s="3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-12.14</v>
      </c>
      <c r="E27" s="9" t="n">
        <v>-12.14</v>
      </c>
      <c r="F27" s="0" t="n">
        <f aca="false">B27+C27+D27-E27</f>
        <v>0</v>
      </c>
      <c r="H27" s="12" t="n">
        <v>23</v>
      </c>
      <c r="I27" s="6" t="n">
        <v>-254.71</v>
      </c>
      <c r="J27" s="13" t="n">
        <v>0</v>
      </c>
      <c r="K27" s="6" t="n">
        <v>-54</v>
      </c>
      <c r="L27" s="3" t="n">
        <v>-284.71</v>
      </c>
      <c r="M27" s="17" t="n">
        <f aca="false">I27+J27+K27-L27</f>
        <v>-24.0000000000001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-9.63</v>
      </c>
      <c r="E28" s="9" t="n">
        <v>-9.63</v>
      </c>
      <c r="F28" s="0" t="n">
        <f aca="false">B28+C28+D28-E28</f>
        <v>0</v>
      </c>
      <c r="H28" s="12" t="n">
        <v>24</v>
      </c>
      <c r="I28" s="6" t="n">
        <v>-257.59</v>
      </c>
      <c r="J28" s="13" t="n">
        <v>0</v>
      </c>
      <c r="K28" s="6" t="n">
        <v>-54</v>
      </c>
      <c r="L28" s="3" t="n">
        <v>-263.59</v>
      </c>
      <c r="M28" s="17" t="n">
        <f aca="false">I28+J28+K28-L28</f>
        <v>-48</v>
      </c>
      <c r="O28" s="12" t="n">
        <v>24</v>
      </c>
      <c r="P28" s="14" t="n">
        <v>-2.01</v>
      </c>
      <c r="Q28" s="13" t="n">
        <v>0</v>
      </c>
      <c r="R28" s="6" t="n">
        <v>0</v>
      </c>
      <c r="S28" s="3" t="n">
        <v>-2.01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-288.48</v>
      </c>
      <c r="E29" s="16" t="n">
        <f aca="false">SUM(E5:E28)</f>
        <v>-288.48</v>
      </c>
      <c r="H29" s="3"/>
      <c r="I29" s="16" t="n">
        <f aca="false">SUM(I5:I28)</f>
        <v>-6917.33</v>
      </c>
      <c r="J29" s="16"/>
      <c r="K29" s="16" t="n">
        <f aca="false">SUM(K5:K28)</f>
        <v>-1296</v>
      </c>
      <c r="L29" s="16" t="n">
        <f aca="false">SUM(L5:L28)</f>
        <v>-7169.33</v>
      </c>
      <c r="O29" s="3"/>
      <c r="P29" s="16" t="n">
        <f aca="false">SUM(P5:P28)</f>
        <v>-50.69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36927</v>
      </c>
      <c r="C1" s="3"/>
      <c r="D1" s="3"/>
      <c r="E1" s="3"/>
      <c r="H1" s="1" t="s">
        <v>1</v>
      </c>
      <c r="I1" s="4" t="n">
        <f aca="false">B1</f>
        <v>36927</v>
      </c>
      <c r="J1" s="5"/>
      <c r="K1" s="3"/>
      <c r="L1" s="3"/>
      <c r="O1" s="3"/>
      <c r="P1" s="1" t="s">
        <v>2</v>
      </c>
      <c r="Q1" s="4" t="n">
        <f aca="false">I1</f>
        <v>36927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182</v>
      </c>
      <c r="C2" s="6" t="s">
        <v>4</v>
      </c>
      <c r="D2" s="7" t="n">
        <v>175</v>
      </c>
      <c r="E2" s="3"/>
      <c r="H2" s="6" t="s">
        <v>3</v>
      </c>
      <c r="I2" s="7" t="n">
        <v>178.5</v>
      </c>
      <c r="J2" s="8"/>
      <c r="K2" s="6" t="s">
        <v>4</v>
      </c>
      <c r="L2" s="7" t="n">
        <v>166.25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-56.72</v>
      </c>
      <c r="C5" s="3" t="n">
        <v>0</v>
      </c>
      <c r="D5" s="6" t="n">
        <v>-17</v>
      </c>
      <c r="E5" s="9" t="n">
        <v>-8.72</v>
      </c>
      <c r="F5" s="0" t="n">
        <f aca="false">B5+C5+D5-E5</f>
        <v>-65</v>
      </c>
      <c r="H5" s="12" t="n">
        <v>1</v>
      </c>
      <c r="I5" s="6" t="n">
        <v>-192.63</v>
      </c>
      <c r="J5" s="13" t="n">
        <v>0</v>
      </c>
      <c r="K5" s="6" t="n">
        <v>-54</v>
      </c>
      <c r="L5" s="20" t="n">
        <v>-246.63</v>
      </c>
      <c r="M5" s="17" t="n">
        <f aca="false">I5+J5+K5-L5</f>
        <v>0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-66.76</v>
      </c>
      <c r="C6" s="3" t="n">
        <v>0</v>
      </c>
      <c r="D6" s="6" t="n">
        <v>-17</v>
      </c>
      <c r="E6" s="9" t="n">
        <v>-7.76</v>
      </c>
      <c r="F6" s="0" t="n">
        <f aca="false">B6+C6+D6-E6</f>
        <v>-76</v>
      </c>
      <c r="H6" s="12" t="n">
        <v>2</v>
      </c>
      <c r="I6" s="6" t="n">
        <v>-184.24</v>
      </c>
      <c r="J6" s="13" t="n">
        <v>0</v>
      </c>
      <c r="K6" s="6" t="n">
        <v>-54</v>
      </c>
      <c r="L6" s="20" t="n">
        <v>-238.24</v>
      </c>
      <c r="M6" s="17" t="n">
        <f aca="false">I6+J6+K6-L6</f>
        <v>0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-67.26</v>
      </c>
      <c r="C7" s="3" t="n">
        <v>0</v>
      </c>
      <c r="D7" s="6" t="n">
        <v>-17</v>
      </c>
      <c r="E7" s="9" t="n">
        <v>-7.26</v>
      </c>
      <c r="F7" s="0" t="n">
        <f aca="false">B7+C7+D7-E7</f>
        <v>-77</v>
      </c>
      <c r="H7" s="12" t="n">
        <v>3</v>
      </c>
      <c r="I7" s="6" t="n">
        <v>-182.97</v>
      </c>
      <c r="J7" s="13" t="n">
        <v>0</v>
      </c>
      <c r="K7" s="6" t="n">
        <v>-54</v>
      </c>
      <c r="L7" s="20" t="n">
        <v>-236.97</v>
      </c>
      <c r="M7" s="17" t="n">
        <f aca="false">I7+J7+K7-L7</f>
        <v>0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-62.2</v>
      </c>
      <c r="C8" s="3" t="n">
        <v>0</v>
      </c>
      <c r="D8" s="6" t="n">
        <v>-17</v>
      </c>
      <c r="E8" s="9" t="n">
        <v>-7.2</v>
      </c>
      <c r="F8" s="0" t="n">
        <f aca="false">B8+C8+D8-E8</f>
        <v>-72</v>
      </c>
      <c r="H8" s="12" t="n">
        <v>4</v>
      </c>
      <c r="I8" s="6" t="n">
        <v>-188.46</v>
      </c>
      <c r="J8" s="13" t="n">
        <v>0</v>
      </c>
      <c r="K8" s="6" t="n">
        <v>-54</v>
      </c>
      <c r="L8" s="20" t="n">
        <v>-242.46</v>
      </c>
      <c r="M8" s="17" t="n">
        <f aca="false">I8+J8+K8-L8</f>
        <v>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-44.44</v>
      </c>
      <c r="C9" s="3" t="n">
        <v>0</v>
      </c>
      <c r="D9" s="6" t="n">
        <v>-17</v>
      </c>
      <c r="E9" s="9" t="n">
        <v>-7.44</v>
      </c>
      <c r="F9" s="0" t="n">
        <f aca="false">B9+C9+D9-E9</f>
        <v>-54</v>
      </c>
      <c r="H9" s="12" t="n">
        <v>5</v>
      </c>
      <c r="I9" s="6" t="n">
        <v>-205.18</v>
      </c>
      <c r="J9" s="13" t="n">
        <v>0</v>
      </c>
      <c r="K9" s="6" t="n">
        <v>-54</v>
      </c>
      <c r="L9" s="20" t="n">
        <v>-259.18</v>
      </c>
      <c r="M9" s="17" t="n">
        <f aca="false">I9+J9+K9-L9</f>
        <v>0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-9.55</v>
      </c>
      <c r="C10" s="3" t="n">
        <v>0</v>
      </c>
      <c r="D10" s="6" t="n">
        <v>-17</v>
      </c>
      <c r="E10" s="9" t="n">
        <v>-9.55</v>
      </c>
      <c r="F10" s="0" t="n">
        <f aca="false">B10+C10+D10-E10</f>
        <v>-17</v>
      </c>
      <c r="H10" s="12" t="n">
        <v>6</v>
      </c>
      <c r="I10" s="6" t="n">
        <v>-241.2</v>
      </c>
      <c r="J10" s="13" t="n">
        <v>0</v>
      </c>
      <c r="K10" s="6" t="n">
        <v>-54</v>
      </c>
      <c r="L10" s="20" t="n">
        <v>-295.2</v>
      </c>
      <c r="M10" s="17" t="n">
        <f aca="false">I10+J10+K10-L10</f>
        <v>0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-107.13</v>
      </c>
      <c r="C11" s="3" t="n">
        <v>0</v>
      </c>
      <c r="D11" s="6" t="n">
        <v>-17</v>
      </c>
      <c r="E11" s="9" t="n">
        <v>-38.13</v>
      </c>
      <c r="F11" s="0" t="n">
        <f aca="false">B11+C11+D11-E11</f>
        <v>-86</v>
      </c>
      <c r="H11" s="18" t="n">
        <v>7</v>
      </c>
      <c r="I11" s="6" t="n">
        <v>-283.23</v>
      </c>
      <c r="J11" s="13" t="n">
        <v>0</v>
      </c>
      <c r="K11" s="6" t="n">
        <v>-54</v>
      </c>
      <c r="L11" s="20" t="n">
        <v>-337.23</v>
      </c>
      <c r="M11" s="17" t="n">
        <f aca="false">I11+J11+K11-L11</f>
        <v>0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-77.6</v>
      </c>
      <c r="C12" s="3" t="n">
        <v>0</v>
      </c>
      <c r="D12" s="6" t="n">
        <v>-17</v>
      </c>
      <c r="E12" s="9" t="n">
        <v>-40.6</v>
      </c>
      <c r="F12" s="0" t="n">
        <f aca="false">B12+C12+D12-E12</f>
        <v>-54</v>
      </c>
      <c r="H12" s="18" t="n">
        <v>8</v>
      </c>
      <c r="I12" s="6" t="n">
        <v>-312.69</v>
      </c>
      <c r="J12" s="13" t="n">
        <v>0</v>
      </c>
      <c r="K12" s="6" t="n">
        <v>-54</v>
      </c>
      <c r="L12" s="20" t="n">
        <v>-366.69</v>
      </c>
      <c r="M12" s="17" t="n">
        <f aca="false">I12+J12+K12-L12</f>
        <v>0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-52.47</v>
      </c>
      <c r="C13" s="3" t="n">
        <v>0</v>
      </c>
      <c r="D13" s="6" t="n">
        <v>-17</v>
      </c>
      <c r="E13" s="9" t="n">
        <v>-41.47</v>
      </c>
      <c r="F13" s="0" t="n">
        <f aca="false">B13+C13+D13-E13</f>
        <v>-28</v>
      </c>
      <c r="H13" s="18" t="n">
        <v>9</v>
      </c>
      <c r="I13" s="6" t="n">
        <v>-337.46</v>
      </c>
      <c r="J13" s="13" t="n">
        <v>0</v>
      </c>
      <c r="K13" s="6" t="n">
        <v>-54</v>
      </c>
      <c r="L13" s="20" t="n">
        <v>-391.46</v>
      </c>
      <c r="M13" s="17" t="n">
        <f aca="false">I13+J13+K13-L13</f>
        <v>0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-35.6</v>
      </c>
      <c r="C14" s="3" t="n">
        <v>0</v>
      </c>
      <c r="D14" s="6" t="n">
        <v>-17</v>
      </c>
      <c r="E14" s="9" t="n">
        <v>-41.6</v>
      </c>
      <c r="F14" s="0" t="n">
        <f aca="false">B14+C14+D14-E14</f>
        <v>-11</v>
      </c>
      <c r="H14" s="18" t="n">
        <v>10</v>
      </c>
      <c r="I14" s="6" t="n">
        <v>-354.5</v>
      </c>
      <c r="J14" s="13" t="n">
        <v>0</v>
      </c>
      <c r="K14" s="6" t="n">
        <v>-54</v>
      </c>
      <c r="L14" s="20" t="n">
        <v>-408.5</v>
      </c>
      <c r="M14" s="17" t="n">
        <f aca="false">I14+J14+K14-L14</f>
        <v>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-27.7</v>
      </c>
      <c r="C15" s="3" t="n">
        <v>0</v>
      </c>
      <c r="D15" s="6" t="n">
        <v>-17</v>
      </c>
      <c r="E15" s="9" t="n">
        <v>-41.7</v>
      </c>
      <c r="F15" s="0" t="n">
        <f aca="false">B15+C15+D15-E15</f>
        <v>-3</v>
      </c>
      <c r="H15" s="18" t="n">
        <v>11</v>
      </c>
      <c r="I15" s="6" t="n">
        <v>-362.52</v>
      </c>
      <c r="J15" s="13" t="n">
        <v>0</v>
      </c>
      <c r="K15" s="6" t="n">
        <v>-54</v>
      </c>
      <c r="L15" s="20" t="n">
        <v>-416.52</v>
      </c>
      <c r="M15" s="17" t="n">
        <f aca="false">I15+J15+K15-L15</f>
        <v>0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-25.97</v>
      </c>
      <c r="C16" s="3" t="n">
        <v>0</v>
      </c>
      <c r="D16" s="6" t="n">
        <v>-17</v>
      </c>
      <c r="E16" s="9" t="n">
        <v>-42.97</v>
      </c>
      <c r="F16" s="0" t="n">
        <f aca="false">B16+C16+D16-E16</f>
        <v>0</v>
      </c>
      <c r="H16" s="18" t="n">
        <v>12</v>
      </c>
      <c r="I16" s="6" t="n">
        <v>-370.4</v>
      </c>
      <c r="J16" s="13" t="n">
        <v>0</v>
      </c>
      <c r="K16" s="6" t="n">
        <v>-54</v>
      </c>
      <c r="L16" s="20" t="n">
        <v>-424.4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-25.66</v>
      </c>
      <c r="C17" s="3" t="n">
        <v>0</v>
      </c>
      <c r="D17" s="6" t="n">
        <v>-17</v>
      </c>
      <c r="E17" s="9" t="n">
        <v>-42.66</v>
      </c>
      <c r="F17" s="0" t="n">
        <f aca="false">B17+C17+D17-E17</f>
        <v>0</v>
      </c>
      <c r="H17" s="18" t="n">
        <v>13</v>
      </c>
      <c r="I17" s="6" t="n">
        <v>-373.89</v>
      </c>
      <c r="J17" s="13" t="n">
        <v>0</v>
      </c>
      <c r="K17" s="6" t="n">
        <v>-54</v>
      </c>
      <c r="L17" s="20" t="n">
        <v>-427.89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-25.46</v>
      </c>
      <c r="C18" s="3" t="n">
        <v>0</v>
      </c>
      <c r="D18" s="6" t="n">
        <v>-17</v>
      </c>
      <c r="E18" s="9" t="n">
        <v>-42.46</v>
      </c>
      <c r="F18" s="0" t="n">
        <f aca="false">B18+C18+D18-E18</f>
        <v>0</v>
      </c>
      <c r="H18" s="18" t="n">
        <v>14</v>
      </c>
      <c r="I18" s="6" t="n">
        <v>-375.65</v>
      </c>
      <c r="J18" s="13" t="n">
        <v>0</v>
      </c>
      <c r="K18" s="6" t="n">
        <v>-54</v>
      </c>
      <c r="L18" s="20" t="n">
        <v>-429.65</v>
      </c>
      <c r="M18" s="17" t="n">
        <f aca="false">I18+J18+K18-L18</f>
        <v>0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-24.99</v>
      </c>
      <c r="C19" s="3" t="n">
        <v>0</v>
      </c>
      <c r="D19" s="6" t="n">
        <v>-17</v>
      </c>
      <c r="E19" s="9" t="n">
        <v>-41.99</v>
      </c>
      <c r="F19" s="0" t="n">
        <f aca="false">B19+C19+D19-E19</f>
        <v>0</v>
      </c>
      <c r="H19" s="18" t="n">
        <v>15</v>
      </c>
      <c r="I19" s="6" t="n">
        <v>-370.75</v>
      </c>
      <c r="J19" s="13" t="n">
        <v>0</v>
      </c>
      <c r="K19" s="6" t="n">
        <v>-54</v>
      </c>
      <c r="L19" s="20" t="n">
        <v>-424.75</v>
      </c>
      <c r="M19" s="17" t="n">
        <f aca="false">I19+J19+K19-L19</f>
        <v>0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-27.16</v>
      </c>
      <c r="C20" s="3" t="n">
        <v>0</v>
      </c>
      <c r="D20" s="6" t="n">
        <v>-17</v>
      </c>
      <c r="E20" s="9" t="n">
        <v>-42.16</v>
      </c>
      <c r="F20" s="0" t="n">
        <f aca="false">B20+C20+D20-E20</f>
        <v>-2</v>
      </c>
      <c r="H20" s="18" t="n">
        <v>16</v>
      </c>
      <c r="I20" s="6" t="n">
        <v>-363.09</v>
      </c>
      <c r="J20" s="13" t="n">
        <v>0</v>
      </c>
      <c r="K20" s="6" t="n">
        <v>-54</v>
      </c>
      <c r="L20" s="20" t="n">
        <v>-417.09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-34.83</v>
      </c>
      <c r="C21" s="3" t="n">
        <v>0</v>
      </c>
      <c r="D21" s="6" t="n">
        <v>-17</v>
      </c>
      <c r="E21" s="9" t="n">
        <v>-42.83</v>
      </c>
      <c r="F21" s="0" t="n">
        <f aca="false">B21+C21+D21-E21</f>
        <v>-9</v>
      </c>
      <c r="H21" s="18" t="n">
        <v>17</v>
      </c>
      <c r="I21" s="6" t="n">
        <v>-355.72</v>
      </c>
      <c r="J21" s="13" t="n">
        <v>0</v>
      </c>
      <c r="K21" s="6" t="n">
        <v>-54</v>
      </c>
      <c r="L21" s="20" t="n">
        <v>-409.72</v>
      </c>
      <c r="M21" s="17" t="n">
        <f aca="false">I21+J21+K21-L21</f>
        <v>0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-30.12</v>
      </c>
      <c r="C22" s="3" t="n">
        <v>0</v>
      </c>
      <c r="D22" s="6" t="n">
        <v>-17</v>
      </c>
      <c r="E22" s="9" t="n">
        <v>-45.12</v>
      </c>
      <c r="F22" s="0" t="n">
        <f aca="false">B22+C22+D22-E22</f>
        <v>-2.00000000000001</v>
      </c>
      <c r="H22" s="18" t="n">
        <v>18</v>
      </c>
      <c r="I22" s="6" t="n">
        <v>-359.86</v>
      </c>
      <c r="J22" s="13" t="n">
        <v>0</v>
      </c>
      <c r="K22" s="6" t="n">
        <v>-54</v>
      </c>
      <c r="L22" s="20" t="n">
        <v>-413.86</v>
      </c>
      <c r="M22" s="17" t="n">
        <f aca="false">I22+J22+K22-L22</f>
        <v>0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-42.28</v>
      </c>
      <c r="C23" s="3" t="n">
        <v>0</v>
      </c>
      <c r="D23" s="6" t="n">
        <v>-17</v>
      </c>
      <c r="E23" s="9" t="n">
        <v>-46.28</v>
      </c>
      <c r="F23" s="0" t="n">
        <f aca="false">B23+C23+D23-E23</f>
        <v>-13</v>
      </c>
      <c r="H23" s="18" t="n">
        <v>19</v>
      </c>
      <c r="I23" s="6" t="n">
        <v>-348.23</v>
      </c>
      <c r="J23" s="13" t="n">
        <v>0</v>
      </c>
      <c r="K23" s="6" t="n">
        <v>-54</v>
      </c>
      <c r="L23" s="20" t="n">
        <v>-402.23</v>
      </c>
      <c r="M23" s="17" t="n">
        <f aca="false">I23+J23+K23-L23</f>
        <v>0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-53.66</v>
      </c>
      <c r="C24" s="3" t="n">
        <v>0</v>
      </c>
      <c r="D24" s="6" t="n">
        <v>-17</v>
      </c>
      <c r="E24" s="9" t="n">
        <v>-44.66</v>
      </c>
      <c r="F24" s="0" t="n">
        <f aca="false">B24+C24+D24-E24</f>
        <v>-26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-390.02</v>
      </c>
      <c r="M24" s="17" t="n">
        <f aca="false">I24+J24+K24-L24</f>
        <v>0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-68.96</v>
      </c>
      <c r="C25" s="3" t="n">
        <v>0</v>
      </c>
      <c r="D25" s="6" t="n">
        <v>-17</v>
      </c>
      <c r="E25" s="9" t="n">
        <v>-42.96</v>
      </c>
      <c r="F25" s="0" t="n">
        <f aca="false">B25+C25+D25-E25</f>
        <v>-43</v>
      </c>
      <c r="H25" s="18" t="n">
        <v>21</v>
      </c>
      <c r="I25" s="6" t="n">
        <v>-321.31</v>
      </c>
      <c r="J25" s="13" t="n">
        <v>0</v>
      </c>
      <c r="K25" s="6" t="n">
        <v>-54</v>
      </c>
      <c r="L25" s="20" t="n">
        <v>-375.31</v>
      </c>
      <c r="M25" s="17" t="n">
        <f aca="false">I25+J25+K25-L25</f>
        <v>0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-90.9</v>
      </c>
      <c r="C26" s="3" t="n">
        <v>0</v>
      </c>
      <c r="D26" s="6" t="n">
        <v>-17</v>
      </c>
      <c r="E26" s="9" t="n">
        <v>-40.9</v>
      </c>
      <c r="F26" s="0" t="n">
        <f aca="false">B26+C26+D26-E26</f>
        <v>-67</v>
      </c>
      <c r="H26" s="18" t="n">
        <v>22</v>
      </c>
      <c r="I26" s="6" t="n">
        <v>-299.46</v>
      </c>
      <c r="J26" s="13" t="n">
        <v>0</v>
      </c>
      <c r="K26" s="6" t="n">
        <v>-54</v>
      </c>
      <c r="L26" s="20" t="n">
        <v>-353.46</v>
      </c>
      <c r="M26" s="17" t="n">
        <f aca="false">I26+J26+K26-L26</f>
        <v>0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f aca="false">-17+3.7</f>
        <v>-13.3</v>
      </c>
      <c r="E27" s="9" t="n">
        <v>-13.3</v>
      </c>
      <c r="F27" s="0" t="n">
        <f aca="false">B27+C27+D27-E27</f>
        <v>0</v>
      </c>
      <c r="H27" s="12" t="n">
        <v>23</v>
      </c>
      <c r="I27" s="6" t="n">
        <v>-268.62</v>
      </c>
      <c r="J27" s="13" t="n">
        <v>0</v>
      </c>
      <c r="K27" s="6" t="n">
        <v>-54</v>
      </c>
      <c r="L27" s="20" t="n">
        <v>-322.62</v>
      </c>
      <c r="M27" s="17" t="n">
        <f aca="false">I27+J27+K27-L27</f>
        <v>0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-10.69</v>
      </c>
      <c r="C28" s="3" t="n">
        <v>0</v>
      </c>
      <c r="D28" s="6" t="n">
        <v>-17</v>
      </c>
      <c r="E28" s="9" t="n">
        <v>-10.69</v>
      </c>
      <c r="F28" s="0" t="n">
        <f aca="false">B28+C28+D28-E28</f>
        <v>-17</v>
      </c>
      <c r="H28" s="12" t="n">
        <v>24</v>
      </c>
      <c r="I28" s="6" t="n">
        <v>-239.43</v>
      </c>
      <c r="J28" s="13" t="n">
        <v>0</v>
      </c>
      <c r="K28" s="6" t="n">
        <v>-54</v>
      </c>
      <c r="L28" s="20" t="n">
        <v>-293.43</v>
      </c>
      <c r="M28" s="17" t="n">
        <f aca="false">I28+J28+K28-L28</f>
        <v>0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-1068.11</v>
      </c>
      <c r="C29" s="16" t="n">
        <f aca="false">SUM(C5:C28)</f>
        <v>0</v>
      </c>
      <c r="D29" s="16" t="n">
        <f aca="false">SUM(D5:D28)</f>
        <v>-404.3</v>
      </c>
      <c r="E29" s="16" t="n">
        <f aca="false">SUM(E5:E28)</f>
        <v>-750.41</v>
      </c>
      <c r="F29" s="0" t="n">
        <f aca="false">SUM(F5:F28)</f>
        <v>-722</v>
      </c>
      <c r="H29" s="3"/>
      <c r="I29" s="16" t="n">
        <f aca="false">SUM(I5:I28)</f>
        <v>-7227.51</v>
      </c>
      <c r="J29" s="16"/>
      <c r="K29" s="16" t="n">
        <f aca="false">SUM(K5:K28)</f>
        <v>-1296</v>
      </c>
      <c r="L29" s="16" t="n">
        <f aca="false">SUM(L5:L28)</f>
        <v>-8523.51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36928</v>
      </c>
      <c r="C1" s="3"/>
      <c r="D1" s="3"/>
      <c r="E1" s="3"/>
      <c r="H1" s="1" t="s">
        <v>1</v>
      </c>
      <c r="I1" s="4" t="n">
        <f aca="false">B1</f>
        <v>36928</v>
      </c>
      <c r="J1" s="5"/>
      <c r="K1" s="3"/>
      <c r="L1" s="3"/>
      <c r="O1" s="3"/>
      <c r="P1" s="1" t="s">
        <v>2</v>
      </c>
      <c r="Q1" s="4" t="n">
        <f aca="false">I1</f>
        <v>36928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205.67</v>
      </c>
      <c r="C2" s="6" t="s">
        <v>4</v>
      </c>
      <c r="D2" s="7" t="n">
        <v>187.5</v>
      </c>
      <c r="E2" s="3"/>
      <c r="H2" s="6" t="s">
        <v>3</v>
      </c>
      <c r="I2" s="7" t="n">
        <v>176.2</v>
      </c>
      <c r="J2" s="8"/>
      <c r="K2" s="6" t="s">
        <v>4</v>
      </c>
      <c r="L2" s="7" t="n">
        <v>156.78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/>
      <c r="E5" s="9" t="n">
        <v>-9.4</v>
      </c>
      <c r="F5" s="0" t="n">
        <f aca="false">B5+C5+D5-E5</f>
        <v>9.4</v>
      </c>
      <c r="H5" s="12" t="n">
        <v>1</v>
      </c>
      <c r="I5" s="6" t="n">
        <v>-284.19</v>
      </c>
      <c r="J5" s="13" t="n">
        <v>0</v>
      </c>
      <c r="K5" s="6" t="n">
        <v>-54</v>
      </c>
      <c r="L5" s="20" t="n">
        <v>-270.19</v>
      </c>
      <c r="M5" s="17" t="n">
        <f aca="false">I5+J5+K5-L5</f>
        <v>-68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/>
      <c r="E6" s="9" t="n">
        <v>-8.52</v>
      </c>
      <c r="F6" s="0" t="n">
        <f aca="false">B6+C6+D6-E6</f>
        <v>8.52</v>
      </c>
      <c r="H6" s="12" t="n">
        <v>2</v>
      </c>
      <c r="I6" s="6" t="n">
        <v>-285.3</v>
      </c>
      <c r="J6" s="13" t="n">
        <v>0</v>
      </c>
      <c r="K6" s="6" t="n">
        <v>-54</v>
      </c>
      <c r="L6" s="20" t="n">
        <v>-260.3</v>
      </c>
      <c r="M6" s="17" t="n">
        <f aca="false">I6+J6+K6-L6</f>
        <v>-79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/>
      <c r="E7" s="9" t="n">
        <v>-8.1</v>
      </c>
      <c r="F7" s="0" t="n">
        <f aca="false">B7+C7+D7-E7</f>
        <v>8.1</v>
      </c>
      <c r="H7" s="12" t="n">
        <v>3</v>
      </c>
      <c r="I7" s="6" t="n">
        <v>-285.98</v>
      </c>
      <c r="J7" s="13" t="n">
        <v>0</v>
      </c>
      <c r="K7" s="6" t="n">
        <v>-54</v>
      </c>
      <c r="L7" s="20" t="n">
        <v>-256.98</v>
      </c>
      <c r="M7" s="17" t="n">
        <f aca="false">I7+J7+K7-L7</f>
        <v>-83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/>
      <c r="E8" s="9" t="n">
        <v>-8.01</v>
      </c>
      <c r="F8" s="0" t="n">
        <f aca="false">B8+C8+D8-E8</f>
        <v>8.01</v>
      </c>
      <c r="H8" s="12" t="n">
        <v>4</v>
      </c>
      <c r="I8" s="6" t="n">
        <v>-285.69</v>
      </c>
      <c r="J8" s="13" t="n">
        <v>0</v>
      </c>
      <c r="K8" s="6" t="n">
        <v>-54</v>
      </c>
      <c r="L8" s="20" t="n">
        <v>-259.69</v>
      </c>
      <c r="M8" s="17" t="n">
        <f aca="false">I8+J8+K8-L8</f>
        <v>-80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/>
      <c r="E9" s="9" t="n">
        <v>-8.42</v>
      </c>
      <c r="F9" s="0" t="n">
        <f aca="false">B9+C9+D9-E9</f>
        <v>8.42</v>
      </c>
      <c r="H9" s="12" t="n">
        <v>5</v>
      </c>
      <c r="I9" s="6" t="n">
        <v>-284.86</v>
      </c>
      <c r="J9" s="13" t="n">
        <v>0</v>
      </c>
      <c r="K9" s="6" t="n">
        <v>-54</v>
      </c>
      <c r="L9" s="20" t="n">
        <v>-272.86</v>
      </c>
      <c r="M9" s="17" t="n">
        <f aca="false">I9+J9+K9-L9</f>
        <v>-66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/>
      <c r="E10" s="9" t="n">
        <v>-10.61</v>
      </c>
      <c r="F10" s="0" t="n">
        <f aca="false">B10+C10+D10-E10</f>
        <v>10.61</v>
      </c>
      <c r="H10" s="12" t="n">
        <v>6</v>
      </c>
      <c r="I10" s="6" t="n">
        <v>-284.97</v>
      </c>
      <c r="J10" s="13" t="n">
        <v>0</v>
      </c>
      <c r="K10" s="6" t="n">
        <v>-54</v>
      </c>
      <c r="L10" s="20" t="n">
        <v>-306.97</v>
      </c>
      <c r="M10" s="17" t="n">
        <f aca="false">I10+J10+K10-L10</f>
        <v>-32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-21.39</v>
      </c>
      <c r="C11" s="3" t="n">
        <v>0</v>
      </c>
      <c r="D11" s="6" t="n">
        <v>-17</v>
      </c>
      <c r="E11" s="9" t="n">
        <v>-39.39</v>
      </c>
      <c r="F11" s="0" t="n">
        <f aca="false">B11+C11+D11-E11</f>
        <v>1</v>
      </c>
      <c r="H11" s="18" t="n">
        <v>7</v>
      </c>
      <c r="I11" s="6" t="n">
        <v>-341.88</v>
      </c>
      <c r="J11" s="13" t="n">
        <v>0</v>
      </c>
      <c r="K11" s="6" t="n">
        <v>-54</v>
      </c>
      <c r="L11" s="21" t="n">
        <v>-352.88</v>
      </c>
      <c r="M11" s="17" t="n">
        <f aca="false">I11+J11+K11-L11</f>
        <v>-43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-21.91</v>
      </c>
      <c r="C12" s="3" t="n">
        <v>0</v>
      </c>
      <c r="D12" s="6" t="n">
        <v>-17</v>
      </c>
      <c r="E12" s="9" t="n">
        <v>-41.91</v>
      </c>
      <c r="F12" s="0" t="n">
        <f aca="false">B12+C12+D12-E12</f>
        <v>3</v>
      </c>
      <c r="H12" s="18" t="n">
        <v>8</v>
      </c>
      <c r="I12" s="6" t="n">
        <v>-341.36</v>
      </c>
      <c r="J12" s="13" t="n">
        <v>0</v>
      </c>
      <c r="K12" s="6" t="n">
        <v>-54</v>
      </c>
      <c r="L12" s="20" t="n">
        <v>-381.36</v>
      </c>
      <c r="M12" s="17" t="n">
        <f aca="false">I12+J12+K12-L12</f>
        <v>-14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-21.26</v>
      </c>
      <c r="C13" s="3" t="n">
        <v>0</v>
      </c>
      <c r="D13" s="6" t="n">
        <v>-17</v>
      </c>
      <c r="E13" s="9" t="n">
        <v>-42.26</v>
      </c>
      <c r="F13" s="0" t="n">
        <f aca="false">B13+C13+D13-E13</f>
        <v>3.99999999999999</v>
      </c>
      <c r="H13" s="18" t="n">
        <v>9</v>
      </c>
      <c r="I13" s="6" t="n">
        <v>-341.29</v>
      </c>
      <c r="J13" s="13" t="n">
        <v>0</v>
      </c>
      <c r="K13" s="6" t="n">
        <v>-54</v>
      </c>
      <c r="L13" s="20" t="n">
        <v>-407.29</v>
      </c>
      <c r="M13" s="17" t="n">
        <f aca="false">I13+J13+K13-L13</f>
        <v>12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-21.52</v>
      </c>
      <c r="C14" s="3" t="n">
        <v>0</v>
      </c>
      <c r="D14" s="6" t="n">
        <v>-17</v>
      </c>
      <c r="E14" s="9" t="n">
        <v>-41.52</v>
      </c>
      <c r="F14" s="0" t="n">
        <f aca="false">B14+C14+D14-E14</f>
        <v>3.00000000000001</v>
      </c>
      <c r="H14" s="18" t="n">
        <v>10</v>
      </c>
      <c r="I14" s="6" t="n">
        <v>-341.25</v>
      </c>
      <c r="J14" s="13" t="n">
        <v>0</v>
      </c>
      <c r="K14" s="6" t="n">
        <v>-54</v>
      </c>
      <c r="L14" s="20" t="n">
        <v>-425.25</v>
      </c>
      <c r="M14" s="17" t="n">
        <f aca="false">I14+J14+K14-L14</f>
        <v>30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-21.67</v>
      </c>
      <c r="C15" s="3" t="n">
        <v>0</v>
      </c>
      <c r="D15" s="6" t="n">
        <v>-17</v>
      </c>
      <c r="E15" s="9" t="n">
        <v>-41.67</v>
      </c>
      <c r="F15" s="0" t="n">
        <f aca="false">B15+C15+D15-E15</f>
        <v>3</v>
      </c>
      <c r="H15" s="18" t="n">
        <v>11</v>
      </c>
      <c r="I15" s="6" t="n">
        <v>-341.13</v>
      </c>
      <c r="J15" s="13" t="n">
        <v>0</v>
      </c>
      <c r="K15" s="6" t="n">
        <v>-54</v>
      </c>
      <c r="L15" s="20" t="n">
        <v>-434.13</v>
      </c>
      <c r="M15" s="17" t="n">
        <f aca="false">I15+J15+K15-L15</f>
        <v>39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-21.85</v>
      </c>
      <c r="C16" s="3" t="n">
        <v>0</v>
      </c>
      <c r="D16" s="6" t="n">
        <v>-17</v>
      </c>
      <c r="E16" s="9" t="n">
        <v>-42.85</v>
      </c>
      <c r="F16" s="0" t="n">
        <f aca="false">B16+C16+D16-E16</f>
        <v>4</v>
      </c>
      <c r="H16" s="18" t="n">
        <v>12</v>
      </c>
      <c r="I16" s="6" t="n">
        <v>-341.87</v>
      </c>
      <c r="J16" s="13" t="n">
        <v>0</v>
      </c>
      <c r="K16" s="6" t="n">
        <v>-54</v>
      </c>
      <c r="L16" s="20" t="n">
        <v>-438.87</v>
      </c>
      <c r="M16" s="17" t="n">
        <f aca="false">I16+J16+K16-L16</f>
        <v>43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-21.78</v>
      </c>
      <c r="C17" s="3" t="n">
        <v>0</v>
      </c>
      <c r="D17" s="6" t="n">
        <v>-17</v>
      </c>
      <c r="E17" s="9" t="n">
        <v>-42.78</v>
      </c>
      <c r="F17" s="0" t="n">
        <f aca="false">B17+C17+D17-E17</f>
        <v>4</v>
      </c>
      <c r="H17" s="18" t="n">
        <v>13</v>
      </c>
      <c r="I17" s="6" t="n">
        <v>-341.46</v>
      </c>
      <c r="J17" s="13" t="n">
        <v>0</v>
      </c>
      <c r="K17" s="6" t="n">
        <v>-54</v>
      </c>
      <c r="L17" s="20" t="n">
        <v>-444.46</v>
      </c>
      <c r="M17" s="17" t="n">
        <f aca="false">I17+J17+K17-L17</f>
        <v>49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-21.66</v>
      </c>
      <c r="C18" s="3" t="n">
        <v>0</v>
      </c>
      <c r="D18" s="6" t="n">
        <v>-17</v>
      </c>
      <c r="E18" s="9" t="n">
        <v>-42.66</v>
      </c>
      <c r="F18" s="0" t="n">
        <f aca="false">B18+C18+D18-E18</f>
        <v>4</v>
      </c>
      <c r="H18" s="18" t="n">
        <v>14</v>
      </c>
      <c r="I18" s="6" t="n">
        <v>-341.33</v>
      </c>
      <c r="J18" s="13" t="n">
        <v>0</v>
      </c>
      <c r="K18" s="6" t="n">
        <v>-54</v>
      </c>
      <c r="L18" s="22" t="n">
        <v>-446.33</v>
      </c>
      <c r="M18" s="17" t="n">
        <f aca="false">I18+J18+K18-L18</f>
        <v>51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-21.35</v>
      </c>
      <c r="C19" s="3" t="n">
        <v>0</v>
      </c>
      <c r="D19" s="6" t="n">
        <v>-17</v>
      </c>
      <c r="E19" s="9" t="n">
        <v>-42.35</v>
      </c>
      <c r="F19" s="0" t="n">
        <f aca="false">B19+C19+D19-E19</f>
        <v>4</v>
      </c>
      <c r="H19" s="18" t="n">
        <v>15</v>
      </c>
      <c r="I19" s="6" t="n">
        <v>-341.13</v>
      </c>
      <c r="J19" s="13" t="n">
        <v>0</v>
      </c>
      <c r="K19" s="6" t="n">
        <v>-54</v>
      </c>
      <c r="L19" s="20" t="n">
        <v>-443.13</v>
      </c>
      <c r="M19" s="17" t="n">
        <f aca="false">I19+J19+K19-L19</f>
        <v>48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-21.63</v>
      </c>
      <c r="C20" s="3" t="n">
        <v>0</v>
      </c>
      <c r="D20" s="6" t="n">
        <v>-17</v>
      </c>
      <c r="E20" s="9" t="n">
        <v>-42.63</v>
      </c>
      <c r="F20" s="0" t="n">
        <f aca="false">B20+C20+D20-E20</f>
        <v>4.00000000000001</v>
      </c>
      <c r="H20" s="18" t="n">
        <v>16</v>
      </c>
      <c r="I20" s="6" t="n">
        <v>-341.28</v>
      </c>
      <c r="J20" s="13" t="n">
        <v>0</v>
      </c>
      <c r="K20" s="6" t="n">
        <v>-54</v>
      </c>
      <c r="L20" s="20" t="n">
        <v>-437.28</v>
      </c>
      <c r="M20" s="17" t="n">
        <f aca="false">I20+J20+K20-L20</f>
        <v>42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-21.2</v>
      </c>
      <c r="C21" s="3" t="n">
        <v>0</v>
      </c>
      <c r="D21" s="6" t="n">
        <v>-17</v>
      </c>
      <c r="E21" s="9" t="n">
        <v>-43.2</v>
      </c>
      <c r="F21" s="0" t="n">
        <f aca="false">B21+C21+D21-E21</f>
        <v>5</v>
      </c>
      <c r="H21" s="18" t="n">
        <v>17</v>
      </c>
      <c r="I21" s="6" t="n">
        <v>-341.92</v>
      </c>
      <c r="J21" s="13" t="n">
        <v>0</v>
      </c>
      <c r="K21" s="6" t="n">
        <v>-54</v>
      </c>
      <c r="L21" s="20" t="n">
        <v>-429.92</v>
      </c>
      <c r="M21" s="17" t="n">
        <f aca="false">I21+J21+K21-L21</f>
        <v>34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-21.54</v>
      </c>
      <c r="C22" s="3" t="n">
        <v>0</v>
      </c>
      <c r="D22" s="6" t="n">
        <v>-17</v>
      </c>
      <c r="E22" s="9" t="n">
        <v>-45.54</v>
      </c>
      <c r="F22" s="0" t="n">
        <f aca="false">B22+C22+D22-E22</f>
        <v>7</v>
      </c>
      <c r="H22" s="18" t="n">
        <v>18</v>
      </c>
      <c r="I22" s="6" t="n">
        <v>-341.54</v>
      </c>
      <c r="J22" s="13" t="n">
        <v>0</v>
      </c>
      <c r="K22" s="6" t="n">
        <v>-54</v>
      </c>
      <c r="L22" s="20" t="n">
        <v>-427.54</v>
      </c>
      <c r="M22" s="17" t="n">
        <f aca="false">I22+J22+K22-L22</f>
        <v>32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-21.97</v>
      </c>
      <c r="C23" s="3" t="n">
        <v>0</v>
      </c>
      <c r="D23" s="6" t="n">
        <v>-17</v>
      </c>
      <c r="E23" s="23" t="n">
        <v>-46.97</v>
      </c>
      <c r="F23" s="0" t="n">
        <f aca="false">B23+C23+D23-E23</f>
        <v>8</v>
      </c>
      <c r="H23" s="18" t="n">
        <v>19</v>
      </c>
      <c r="I23" s="6" t="n">
        <v>-341.97</v>
      </c>
      <c r="J23" s="13" t="n">
        <v>0</v>
      </c>
      <c r="K23" s="6" t="n">
        <v>-54</v>
      </c>
      <c r="L23" s="20" t="n">
        <v>-418.97</v>
      </c>
      <c r="M23" s="17" t="n">
        <f aca="false">I23+J23+K23-L23</f>
        <v>23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-21.06</v>
      </c>
      <c r="C24" s="3" t="n">
        <v>0</v>
      </c>
      <c r="D24" s="6" t="n">
        <v>-17</v>
      </c>
      <c r="E24" s="9" t="n">
        <v>-45.06</v>
      </c>
      <c r="F24" s="0" t="n">
        <f aca="false">B24+C24+D24-E24</f>
        <v>7</v>
      </c>
      <c r="H24" s="18" t="n">
        <v>20</v>
      </c>
      <c r="I24" s="6" t="n">
        <v>-341.2</v>
      </c>
      <c r="J24" s="13" t="n">
        <v>0</v>
      </c>
      <c r="K24" s="6" t="n">
        <v>-54</v>
      </c>
      <c r="L24" s="20" t="n">
        <v>-404.2</v>
      </c>
      <c r="M24" s="17" t="n">
        <f aca="false">I24+J24+K24-L24</f>
        <v>9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-21.2</v>
      </c>
      <c r="C25" s="3" t="n">
        <v>0</v>
      </c>
      <c r="D25" s="6" t="n">
        <v>-17</v>
      </c>
      <c r="E25" s="9" t="n">
        <v>-43.2</v>
      </c>
      <c r="F25" s="0" t="n">
        <f aca="false">B25+C25+D25-E25</f>
        <v>5</v>
      </c>
      <c r="H25" s="18" t="n">
        <v>21</v>
      </c>
      <c r="I25" s="6" t="n">
        <v>-341.36</v>
      </c>
      <c r="J25" s="13" t="n">
        <v>0</v>
      </c>
      <c r="K25" s="6" t="n">
        <v>-54</v>
      </c>
      <c r="L25" s="20" t="n">
        <v>-388.36</v>
      </c>
      <c r="M25" s="17" t="n">
        <f aca="false">I25+J25+K25-L25</f>
        <v>-7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-21.44</v>
      </c>
      <c r="C26" s="3" t="n">
        <v>0</v>
      </c>
      <c r="D26" s="6" t="n">
        <v>-17</v>
      </c>
      <c r="E26" s="9" t="n">
        <v>-41.44</v>
      </c>
      <c r="F26" s="0" t="n">
        <f aca="false">B26+C26+D26-E26</f>
        <v>3</v>
      </c>
      <c r="H26" s="18" t="n">
        <v>22</v>
      </c>
      <c r="I26" s="6" t="n">
        <v>-342</v>
      </c>
      <c r="J26" s="13" t="n">
        <v>0</v>
      </c>
      <c r="K26" s="6" t="n">
        <v>-54</v>
      </c>
      <c r="L26" s="20" t="n">
        <v>-361</v>
      </c>
      <c r="M26" s="17" t="n">
        <f aca="false">I26+J26+K26-L26</f>
        <v>-35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/>
      <c r="E27" s="9" t="n">
        <v>-13.99</v>
      </c>
      <c r="F27" s="0" t="n">
        <f aca="false">B27+C27+D27-E27</f>
        <v>13.99</v>
      </c>
      <c r="H27" s="12" t="n">
        <v>23</v>
      </c>
      <c r="I27" s="6" t="n">
        <v>-283.09</v>
      </c>
      <c r="J27" s="13" t="n">
        <v>0</v>
      </c>
      <c r="K27" s="6" t="n">
        <v>-54</v>
      </c>
      <c r="L27" s="20" t="n">
        <v>-325.09</v>
      </c>
      <c r="M27" s="17" t="n">
        <f aca="false">I27+J27+K27-L27</f>
        <v>-12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/>
      <c r="E28" s="9" t="n">
        <v>-11.15</v>
      </c>
      <c r="F28" s="0" t="n">
        <f aca="false">B28+C28+D28-E28</f>
        <v>11.15</v>
      </c>
      <c r="H28" s="12" t="n">
        <v>24</v>
      </c>
      <c r="I28" s="6" t="n">
        <v>-284.46</v>
      </c>
      <c r="J28" s="13" t="n">
        <v>0</v>
      </c>
      <c r="K28" s="6" t="n">
        <v>-54</v>
      </c>
      <c r="L28" s="20" t="n">
        <v>-292.46</v>
      </c>
      <c r="M28" s="17" t="n">
        <f aca="false">I28+J28+K28-L28</f>
        <v>-46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-344.43</v>
      </c>
      <c r="C29" s="16" t="n">
        <f aca="false">SUM(C5:C28)</f>
        <v>0</v>
      </c>
      <c r="D29" s="16" t="n">
        <f aca="false">SUM(D5:D28)</f>
        <v>-272</v>
      </c>
      <c r="E29" s="16" t="n">
        <f aca="false">SUM(E5:E28)</f>
        <v>-763.63</v>
      </c>
      <c r="F29" s="0" t="n">
        <f aca="false">SUM(F5:F28)</f>
        <v>147.2</v>
      </c>
      <c r="H29" s="3"/>
      <c r="I29" s="16" t="n">
        <f aca="false">SUM(I5:I28)</f>
        <v>-7742.51</v>
      </c>
      <c r="J29" s="16"/>
      <c r="K29" s="16" t="n">
        <f aca="false">SUM(K5:K28)</f>
        <v>-1296</v>
      </c>
      <c r="L29" s="16" t="n">
        <f aca="false">SUM(L5:L28)</f>
        <v>-8885.51</v>
      </c>
      <c r="M29" s="17" t="n">
        <f aca="false">SUM(M5:M28)</f>
        <v>-153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36929</v>
      </c>
      <c r="C1" s="3"/>
      <c r="D1" s="3"/>
      <c r="E1" s="3"/>
      <c r="H1" s="1" t="s">
        <v>1</v>
      </c>
      <c r="I1" s="4" t="n">
        <f aca="false">B1</f>
        <v>36929</v>
      </c>
      <c r="J1" s="5"/>
      <c r="K1" s="3"/>
      <c r="L1" s="3"/>
      <c r="O1" s="3"/>
      <c r="P1" s="1" t="s">
        <v>2</v>
      </c>
      <c r="Q1" s="4" t="n">
        <f aca="false">I1</f>
        <v>36929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256.73</v>
      </c>
      <c r="C2" s="6" t="s">
        <v>4</v>
      </c>
      <c r="D2" s="7" t="n">
        <v>223.89</v>
      </c>
      <c r="E2" s="3"/>
      <c r="H2" s="6" t="s">
        <v>3</v>
      </c>
      <c r="I2" s="7" t="n">
        <v>182.26</v>
      </c>
      <c r="J2" s="8"/>
      <c r="K2" s="6" t="s">
        <v>4</v>
      </c>
      <c r="L2" s="7" t="n">
        <v>157</v>
      </c>
      <c r="O2" s="3"/>
      <c r="P2" s="6" t="s">
        <v>3</v>
      </c>
      <c r="Q2" s="7" t="n">
        <f aca="false">I2</f>
        <v>182.26</v>
      </c>
      <c r="R2" s="6" t="s">
        <v>4</v>
      </c>
      <c r="S2" s="7" t="n">
        <f aca="false">L2</f>
        <v>157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-9.86</v>
      </c>
      <c r="E5" s="9" t="n">
        <v>-9.86</v>
      </c>
      <c r="F5" s="0" t="n">
        <f aca="false">B5+C5+D5-E5</f>
        <v>0</v>
      </c>
      <c r="H5" s="12" t="n">
        <v>1</v>
      </c>
      <c r="I5" s="6" t="n">
        <v>-281.24</v>
      </c>
      <c r="J5" s="13" t="n">
        <v>0</v>
      </c>
      <c r="K5" s="6" t="n">
        <v>-54</v>
      </c>
      <c r="L5" s="20" t="n">
        <v>-269.24</v>
      </c>
      <c r="M5" s="17" t="n">
        <f aca="false">I5+J5+K5-L5</f>
        <v>-66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-9.09</v>
      </c>
      <c r="E6" s="9" t="n">
        <v>-9.09</v>
      </c>
      <c r="F6" s="0" t="n">
        <f aca="false">B6+C6+D6-E6</f>
        <v>0</v>
      </c>
      <c r="H6" s="12" t="n">
        <v>2</v>
      </c>
      <c r="I6" s="6" t="n">
        <v>-283.54</v>
      </c>
      <c r="J6" s="13" t="n">
        <v>0</v>
      </c>
      <c r="K6" s="6" t="n">
        <v>-54</v>
      </c>
      <c r="L6" s="20" t="n">
        <v>-259.54</v>
      </c>
      <c r="M6" s="17" t="n">
        <f aca="false">I6+J6+K6-L6</f>
        <v>-78</v>
      </c>
      <c r="N6" s="15"/>
      <c r="O6" s="12" t="n">
        <v>2</v>
      </c>
      <c r="P6" s="14" t="n">
        <v>-1.98</v>
      </c>
      <c r="Q6" s="13" t="n">
        <v>0</v>
      </c>
      <c r="R6" s="6" t="n">
        <v>0</v>
      </c>
      <c r="S6" s="3" t="n">
        <v>-1.98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-8.61</v>
      </c>
      <c r="E7" s="9" t="n">
        <v>-8.61</v>
      </c>
      <c r="F7" s="0" t="n">
        <f aca="false">B7+C7+D7-E7</f>
        <v>0</v>
      </c>
      <c r="H7" s="12" t="n">
        <v>3</v>
      </c>
      <c r="I7" s="6" t="n">
        <v>-284.41</v>
      </c>
      <c r="J7" s="13" t="n">
        <v>0</v>
      </c>
      <c r="K7" s="6" t="n">
        <v>-54</v>
      </c>
      <c r="L7" s="20" t="n">
        <v>-256.41</v>
      </c>
      <c r="M7" s="17" t="n">
        <f aca="false">I7+J7+K7-L7</f>
        <v>-82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-8.45</v>
      </c>
      <c r="E8" s="9" t="n">
        <v>-8.45</v>
      </c>
      <c r="F8" s="0" t="n">
        <f aca="false">B8+C8+D8-E8</f>
        <v>0</v>
      </c>
      <c r="H8" s="12" t="n">
        <v>4</v>
      </c>
      <c r="I8" s="6" t="n">
        <v>-283.81</v>
      </c>
      <c r="J8" s="13" t="n">
        <v>0</v>
      </c>
      <c r="K8" s="6" t="n">
        <v>-54</v>
      </c>
      <c r="L8" s="20" t="n">
        <v>-258.81</v>
      </c>
      <c r="M8" s="17" t="n">
        <f aca="false">I8+J8+K8-L8</f>
        <v>-79</v>
      </c>
      <c r="N8" s="15"/>
      <c r="O8" s="12" t="n">
        <v>4</v>
      </c>
      <c r="P8" s="14" t="n">
        <v>-1.96</v>
      </c>
      <c r="Q8" s="13" t="n">
        <v>0</v>
      </c>
      <c r="R8" s="6" t="n">
        <v>0</v>
      </c>
      <c r="S8" s="3" t="n">
        <v>-1.96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-8.82</v>
      </c>
      <c r="E9" s="9" t="n">
        <v>-8.82</v>
      </c>
      <c r="F9" s="0" t="n">
        <f aca="false">B9+C9+D9-E9</f>
        <v>0</v>
      </c>
      <c r="H9" s="12" t="n">
        <v>5</v>
      </c>
      <c r="I9" s="6" t="n">
        <v>-282.31</v>
      </c>
      <c r="J9" s="13" t="n">
        <v>0</v>
      </c>
      <c r="K9" s="6" t="n">
        <v>-54</v>
      </c>
      <c r="L9" s="20" t="n">
        <v>-272.31</v>
      </c>
      <c r="M9" s="17" t="n">
        <f aca="false">I9+J9+K9-L9</f>
        <v>-64</v>
      </c>
      <c r="N9" s="15"/>
      <c r="O9" s="12" t="n">
        <v>5</v>
      </c>
      <c r="P9" s="14" t="n">
        <v>-1.97</v>
      </c>
      <c r="Q9" s="13" t="n">
        <v>0</v>
      </c>
      <c r="R9" s="6" t="n">
        <v>0</v>
      </c>
      <c r="S9" s="3" t="n">
        <v>-1.97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-11.4</v>
      </c>
      <c r="E10" s="9" t="n">
        <v>-11.4</v>
      </c>
      <c r="F10" s="0" t="n">
        <f aca="false">B10+C10+D10-E10</f>
        <v>0</v>
      </c>
      <c r="H10" s="12" t="n">
        <v>6</v>
      </c>
      <c r="I10" s="6" t="n">
        <v>-281.39</v>
      </c>
      <c r="J10" s="13" t="n">
        <v>0</v>
      </c>
      <c r="K10" s="6" t="n">
        <v>-54</v>
      </c>
      <c r="L10" s="20" t="n">
        <v>-305.39</v>
      </c>
      <c r="M10" s="17" t="n">
        <f aca="false">I10+J10+K10-L10</f>
        <v>-30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-23.42</v>
      </c>
      <c r="C11" s="3" t="n">
        <v>0</v>
      </c>
      <c r="D11" s="6" t="n">
        <v>-17</v>
      </c>
      <c r="E11" s="9" t="n">
        <v>-40.42</v>
      </c>
      <c r="F11" s="0" t="n">
        <f aca="false">B11+C11+D11-E11</f>
        <v>0</v>
      </c>
      <c r="H11" s="18" t="n">
        <v>7</v>
      </c>
      <c r="I11" s="6" t="n">
        <v>-389.64</v>
      </c>
      <c r="J11" s="13" t="n">
        <v>0</v>
      </c>
      <c r="K11" s="6" t="n">
        <v>-54</v>
      </c>
      <c r="L11" s="20" t="n">
        <v>-350.64</v>
      </c>
      <c r="M11" s="17" t="n">
        <f aca="false">I11+J11+K11-L11</f>
        <v>-93</v>
      </c>
      <c r="N11" s="15"/>
      <c r="O11" s="18" t="n">
        <v>7</v>
      </c>
      <c r="P11" s="14" t="n">
        <v>-2.25</v>
      </c>
      <c r="Q11" s="13" t="n">
        <v>0</v>
      </c>
      <c r="R11" s="6" t="n">
        <v>0</v>
      </c>
      <c r="S11" s="3" t="n">
        <v>-2.25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-26.13</v>
      </c>
      <c r="C12" s="3" t="n">
        <v>0</v>
      </c>
      <c r="D12" s="6" t="n">
        <v>-17</v>
      </c>
      <c r="E12" s="9" t="n">
        <v>-43.13</v>
      </c>
      <c r="F12" s="0" t="n">
        <f aca="false">B12+C12+D12-E12</f>
        <v>0</v>
      </c>
      <c r="H12" s="18" t="n">
        <v>8</v>
      </c>
      <c r="I12" s="6" t="n">
        <v>-386.62</v>
      </c>
      <c r="J12" s="13" t="n">
        <v>0</v>
      </c>
      <c r="K12" s="6" t="n">
        <v>-54</v>
      </c>
      <c r="L12" s="20" t="n">
        <v>-378.62</v>
      </c>
      <c r="M12" s="17" t="n">
        <f aca="false">I12+J12+K12-L12</f>
        <v>-62</v>
      </c>
      <c r="N12" s="15"/>
      <c r="O12" s="18" t="n">
        <v>8</v>
      </c>
      <c r="P12" s="14" t="n">
        <v>-2.36</v>
      </c>
      <c r="Q12" s="13" t="n">
        <v>0</v>
      </c>
      <c r="R12" s="6" t="n">
        <v>0</v>
      </c>
      <c r="S12" s="3" t="n">
        <v>-2.36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-26.24</v>
      </c>
      <c r="C13" s="3" t="n">
        <v>0</v>
      </c>
      <c r="D13" s="6" t="n">
        <v>-17</v>
      </c>
      <c r="E13" s="9" t="n">
        <v>-43.24</v>
      </c>
      <c r="F13" s="0" t="n">
        <f aca="false">B13+C13+D13-E13</f>
        <v>0</v>
      </c>
      <c r="H13" s="18" t="n">
        <v>9</v>
      </c>
      <c r="I13" s="6" t="n">
        <v>-386.92</v>
      </c>
      <c r="J13" s="13" t="n">
        <v>0</v>
      </c>
      <c r="K13" s="6" t="n">
        <v>-54</v>
      </c>
      <c r="L13" s="20" t="n">
        <v>-401.92</v>
      </c>
      <c r="M13" s="17" t="n">
        <f aca="false">I13+J13+K13-L13</f>
        <v>-39</v>
      </c>
      <c r="N13" s="15"/>
      <c r="O13" s="18" t="n">
        <v>9</v>
      </c>
      <c r="P13" s="14" t="n">
        <v>-2.37</v>
      </c>
      <c r="Q13" s="13" t="n">
        <v>0</v>
      </c>
      <c r="R13" s="6" t="n">
        <v>0</v>
      </c>
      <c r="S13" s="3" t="n">
        <v>-2.37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-24.56</v>
      </c>
      <c r="C14" s="3" t="n">
        <v>0</v>
      </c>
      <c r="D14" s="6" t="n">
        <v>-17</v>
      </c>
      <c r="E14" s="9" t="n">
        <v>-41.56</v>
      </c>
      <c r="F14" s="0" t="n">
        <f aca="false">B14+C14+D14-E14</f>
        <v>0</v>
      </c>
      <c r="H14" s="18" t="n">
        <v>10</v>
      </c>
      <c r="I14" s="6" t="n">
        <v>-388.36</v>
      </c>
      <c r="J14" s="13" t="n">
        <v>0</v>
      </c>
      <c r="K14" s="6" t="n">
        <v>-54</v>
      </c>
      <c r="L14" s="20" t="n">
        <v>-433.36</v>
      </c>
      <c r="M14" s="17" t="n">
        <f aca="false">I14+J14+K14-L14</f>
        <v>-9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-21.69</v>
      </c>
      <c r="C15" s="3" t="n">
        <v>0</v>
      </c>
      <c r="D15" s="6" t="n">
        <v>-17</v>
      </c>
      <c r="E15" s="9" t="n">
        <v>-41.69</v>
      </c>
      <c r="F15" s="0" t="n">
        <f aca="false">B15+C15+D15-E15</f>
        <v>3</v>
      </c>
      <c r="H15" s="18" t="n">
        <v>11</v>
      </c>
      <c r="I15" s="6" t="n">
        <v>-391.7</v>
      </c>
      <c r="J15" s="13" t="n">
        <v>0</v>
      </c>
      <c r="K15" s="6" t="n">
        <v>-54</v>
      </c>
      <c r="L15" s="20" t="n">
        <v>-445.7</v>
      </c>
      <c r="M15" s="17" t="n">
        <f aca="false">I15+J15+K15-L15</f>
        <v>0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-16.89</v>
      </c>
      <c r="C16" s="3" t="n">
        <v>0</v>
      </c>
      <c r="D16" s="6" t="n">
        <v>-17</v>
      </c>
      <c r="E16" s="9" t="n">
        <v>-42.89</v>
      </c>
      <c r="F16" s="0" t="n">
        <f aca="false">B16+C16+D16-E16</f>
        <v>9</v>
      </c>
      <c r="H16" s="18" t="n">
        <v>12</v>
      </c>
      <c r="I16" s="6" t="n">
        <v>-396.52</v>
      </c>
      <c r="J16" s="13" t="n">
        <v>0</v>
      </c>
      <c r="K16" s="6" t="n">
        <v>-54</v>
      </c>
      <c r="L16" s="20" t="n">
        <v>-450.52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-11.73</v>
      </c>
      <c r="C17" s="3" t="n">
        <v>0</v>
      </c>
      <c r="D17" s="6" t="n">
        <v>-17</v>
      </c>
      <c r="E17" s="9" t="n">
        <v>-42.73</v>
      </c>
      <c r="F17" s="0" t="n">
        <f aca="false">B17+C17+D17-E17</f>
        <v>14</v>
      </c>
      <c r="H17" s="18" t="n">
        <v>13</v>
      </c>
      <c r="I17" s="6" t="n">
        <v>-401.58</v>
      </c>
      <c r="J17" s="13" t="n">
        <v>0</v>
      </c>
      <c r="K17" s="6" t="n">
        <v>-54</v>
      </c>
      <c r="L17" s="20" t="n">
        <v>-455.58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-11.23</v>
      </c>
      <c r="C18" s="3" t="n">
        <v>0</v>
      </c>
      <c r="D18" s="6" t="n">
        <v>-17</v>
      </c>
      <c r="E18" s="9" t="n">
        <v>-42.23</v>
      </c>
      <c r="F18" s="0" t="n">
        <f aca="false">B18+C18+D18-E18</f>
        <v>14</v>
      </c>
      <c r="H18" s="18" t="n">
        <v>14</v>
      </c>
      <c r="I18" s="6" t="n">
        <v>-402.16</v>
      </c>
      <c r="J18" s="13" t="n">
        <v>0</v>
      </c>
      <c r="K18" s="6" t="n">
        <v>-54</v>
      </c>
      <c r="L18" s="20" t="n">
        <v>-456.16</v>
      </c>
      <c r="M18" s="17" t="n">
        <f aca="false">I18+J18+K18-L18</f>
        <v>0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-14.9</v>
      </c>
      <c r="C19" s="3" t="n">
        <v>0</v>
      </c>
      <c r="D19" s="6" t="n">
        <v>-17</v>
      </c>
      <c r="E19" s="9" t="n">
        <v>-41.9</v>
      </c>
      <c r="F19" s="0" t="n">
        <f aca="false">B19+C19+D19-E19</f>
        <v>10</v>
      </c>
      <c r="H19" s="18" t="n">
        <v>15</v>
      </c>
      <c r="I19" s="6" t="n">
        <v>-398.15</v>
      </c>
      <c r="J19" s="13" t="n">
        <v>0</v>
      </c>
      <c r="K19" s="6" t="n">
        <v>-54</v>
      </c>
      <c r="L19" s="20" t="n">
        <v>-452.15</v>
      </c>
      <c r="M19" s="17" t="n">
        <f aca="false">I19+J19+K19-L19</f>
        <v>0</v>
      </c>
      <c r="N19" s="15"/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-19.27</v>
      </c>
      <c r="C20" s="3" t="n">
        <v>0</v>
      </c>
      <c r="D20" s="6" t="n">
        <v>-17</v>
      </c>
      <c r="E20" s="9" t="n">
        <v>-42.27</v>
      </c>
      <c r="F20" s="0" t="n">
        <f aca="false">B20+C20+D20-E20</f>
        <v>6.00000000000001</v>
      </c>
      <c r="H20" s="18" t="n">
        <v>16</v>
      </c>
      <c r="I20" s="6" t="n">
        <v>-393.74</v>
      </c>
      <c r="J20" s="13" t="n">
        <v>0</v>
      </c>
      <c r="K20" s="6" t="n">
        <v>-54</v>
      </c>
      <c r="L20" s="20" t="n">
        <v>-447.74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-26.1</v>
      </c>
      <c r="C21" s="3" t="n">
        <v>0</v>
      </c>
      <c r="D21" s="6" t="n">
        <v>-17</v>
      </c>
      <c r="E21" s="9" t="n">
        <v>-43.1</v>
      </c>
      <c r="F21" s="0" t="n">
        <f aca="false">B21+C21+D21-E21</f>
        <v>0</v>
      </c>
      <c r="H21" s="18" t="n">
        <v>17</v>
      </c>
      <c r="I21" s="6" t="n">
        <v>-386.91</v>
      </c>
      <c r="J21" s="13" t="n">
        <v>0</v>
      </c>
      <c r="K21" s="6" t="n">
        <v>-54</v>
      </c>
      <c r="L21" s="20" t="n">
        <v>-435.91</v>
      </c>
      <c r="M21" s="17" t="n">
        <f aca="false">I21+J21+K21-L21</f>
        <v>-5</v>
      </c>
      <c r="N21" s="15"/>
      <c r="O21" s="18" t="n">
        <v>17</v>
      </c>
      <c r="P21" s="14" t="n">
        <v>-2.36</v>
      </c>
      <c r="Q21" s="13" t="n">
        <v>0</v>
      </c>
      <c r="R21" s="6" t="n">
        <v>0</v>
      </c>
      <c r="S21" s="3" t="n">
        <v>-2.36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-29.22</v>
      </c>
      <c r="C22" s="3" t="n">
        <v>0</v>
      </c>
      <c r="D22" s="6" t="n">
        <v>-17</v>
      </c>
      <c r="E22" s="9" t="n">
        <v>-46.22</v>
      </c>
      <c r="F22" s="0" t="n">
        <f aca="false">B22+C22+D22-E22</f>
        <v>0</v>
      </c>
      <c r="H22" s="18" t="n">
        <v>18</v>
      </c>
      <c r="I22" s="6" t="n">
        <v>-383.55</v>
      </c>
      <c r="J22" s="13" t="n">
        <v>0</v>
      </c>
      <c r="K22" s="6" t="n">
        <v>-54</v>
      </c>
      <c r="L22" s="20" t="n">
        <v>-433.55</v>
      </c>
      <c r="M22" s="17" t="n">
        <f aca="false">I22+J22+K22-L22</f>
        <v>-4</v>
      </c>
      <c r="N22" s="15"/>
      <c r="O22" s="18" t="n">
        <v>18</v>
      </c>
      <c r="P22" s="14" t="n">
        <v>-2.49</v>
      </c>
      <c r="Q22" s="13" t="n">
        <v>0</v>
      </c>
      <c r="R22" s="6" t="n">
        <v>0</v>
      </c>
      <c r="S22" s="3" t="n">
        <v>-2.49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-30.4</v>
      </c>
      <c r="C23" s="3" t="n">
        <v>0</v>
      </c>
      <c r="D23" s="6" t="n">
        <v>-17</v>
      </c>
      <c r="E23" s="9" t="n">
        <v>-47.4</v>
      </c>
      <c r="F23" s="0" t="n">
        <f aca="false">B23+C23+D23-E23</f>
        <v>0</v>
      </c>
      <c r="H23" s="18" t="n">
        <v>19</v>
      </c>
      <c r="I23" s="6" t="n">
        <v>-382.91</v>
      </c>
      <c r="J23" s="13" t="n">
        <v>0</v>
      </c>
      <c r="K23" s="6" t="n">
        <v>-54</v>
      </c>
      <c r="L23" s="20" t="n">
        <v>-427.91</v>
      </c>
      <c r="M23" s="17" t="n">
        <f aca="false">I23+J23+K23-L23</f>
        <v>-9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-28.08</v>
      </c>
      <c r="C24" s="3" t="n">
        <v>0</v>
      </c>
      <c r="D24" s="6" t="n">
        <v>-17</v>
      </c>
      <c r="E24" s="9" t="n">
        <v>-45.08</v>
      </c>
      <c r="F24" s="0" t="n">
        <f aca="false">B24+C24+D24-E24</f>
        <v>0</v>
      </c>
      <c r="H24" s="18" t="n">
        <v>20</v>
      </c>
      <c r="I24" s="6" t="n">
        <v>-384.91</v>
      </c>
      <c r="J24" s="13" t="n">
        <v>0</v>
      </c>
      <c r="K24" s="6" t="n">
        <v>-54</v>
      </c>
      <c r="L24" s="20" t="n">
        <v>-412.91</v>
      </c>
      <c r="M24" s="17" t="n">
        <f aca="false">I24+J24+K24-L24</f>
        <v>-26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-26.45</v>
      </c>
      <c r="C25" s="3" t="n">
        <v>0</v>
      </c>
      <c r="D25" s="6" t="n">
        <v>-17</v>
      </c>
      <c r="E25" s="9" t="n">
        <v>-43.45</v>
      </c>
      <c r="F25" s="0" t="n">
        <f aca="false">B25+C25+D25-E25</f>
        <v>0</v>
      </c>
      <c r="H25" s="18" t="n">
        <v>21</v>
      </c>
      <c r="I25" s="6" t="n">
        <v>-386.65</v>
      </c>
      <c r="J25" s="13" t="n">
        <v>0</v>
      </c>
      <c r="K25" s="6" t="n">
        <v>-54</v>
      </c>
      <c r="L25" s="20" t="n">
        <v>-396.65</v>
      </c>
      <c r="M25" s="17" t="n">
        <f aca="false">I25+J25+K25-L25</f>
        <v>-44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-24.49</v>
      </c>
      <c r="C26" s="3" t="n">
        <v>0</v>
      </c>
      <c r="D26" s="6" t="n">
        <v>-17</v>
      </c>
      <c r="E26" s="9" t="n">
        <v>-41.49</v>
      </c>
      <c r="F26" s="0" t="n">
        <f aca="false">B26+C26+D26-E26</f>
        <v>0</v>
      </c>
      <c r="H26" s="18" t="n">
        <v>22</v>
      </c>
      <c r="I26" s="6" t="n">
        <v>-388.65</v>
      </c>
      <c r="J26" s="13" t="n">
        <v>0</v>
      </c>
      <c r="K26" s="6" t="n">
        <v>-54</v>
      </c>
      <c r="L26" s="20" t="n">
        <v>-367.65</v>
      </c>
      <c r="M26" s="17" t="n">
        <f aca="false">I26+J26+K26-L26</f>
        <v>-75</v>
      </c>
      <c r="N26" s="15"/>
      <c r="O26" s="18" t="n">
        <v>22</v>
      </c>
      <c r="P26" s="14" t="n">
        <v>-2.3</v>
      </c>
      <c r="Q26" s="13" t="n">
        <v>0</v>
      </c>
      <c r="R26" s="6" t="n">
        <v>0</v>
      </c>
      <c r="S26" s="3" t="n">
        <v>-2.3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-14.28</v>
      </c>
      <c r="E27" s="9" t="n">
        <v>-14.28</v>
      </c>
      <c r="F27" s="0" t="n">
        <f aca="false">B27+C27+D27-E27</f>
        <v>0</v>
      </c>
      <c r="H27" s="12" t="n">
        <v>23</v>
      </c>
      <c r="I27" s="6" t="n">
        <v>-277.13</v>
      </c>
      <c r="J27" s="13" t="n">
        <v>0</v>
      </c>
      <c r="K27" s="6" t="n">
        <v>-54</v>
      </c>
      <c r="L27" s="20" t="n">
        <v>-330.13</v>
      </c>
      <c r="M27" s="17" t="n">
        <f aca="false">I27+J27+K27-L27</f>
        <v>-1</v>
      </c>
      <c r="N27" s="15"/>
      <c r="O27" s="12" t="n">
        <v>23</v>
      </c>
      <c r="P27" s="14" t="n">
        <v>-2.21</v>
      </c>
      <c r="Q27" s="13" t="n">
        <v>0</v>
      </c>
      <c r="R27" s="6" t="n">
        <v>0</v>
      </c>
      <c r="S27" s="3" t="n">
        <v>-2.21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-11.67</v>
      </c>
      <c r="E28" s="9" t="n">
        <v>-11.67</v>
      </c>
      <c r="F28" s="0" t="n">
        <f aca="false">B28+C28+D28-E28</f>
        <v>0</v>
      </c>
      <c r="H28" s="12" t="n">
        <v>24</v>
      </c>
      <c r="I28" s="6" t="n">
        <v>-280.9</v>
      </c>
      <c r="J28" s="13" t="n">
        <v>0</v>
      </c>
      <c r="K28" s="6" t="n">
        <v>-54</v>
      </c>
      <c r="L28" s="20" t="n">
        <v>-291.9</v>
      </c>
      <c r="M28" s="17" t="n">
        <f aca="false">I28+J28+K28-L28</f>
        <v>-43</v>
      </c>
      <c r="N28" s="15"/>
      <c r="O28" s="12" t="n">
        <v>24</v>
      </c>
      <c r="P28" s="14" t="n">
        <v>-2.09</v>
      </c>
      <c r="Q28" s="13" t="n">
        <v>0</v>
      </c>
      <c r="R28" s="6" t="n">
        <v>0</v>
      </c>
      <c r="S28" s="3" t="n">
        <v>-2.09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-360.8</v>
      </c>
      <c r="C29" s="16" t="n">
        <f aca="false">SUM(C5:C28)</f>
        <v>0</v>
      </c>
      <c r="D29" s="16" t="n">
        <f aca="false">SUM(D5:D28)</f>
        <v>-354.18</v>
      </c>
      <c r="E29" s="16" t="n">
        <f aca="false">SUM(E5:E28)</f>
        <v>-770.98</v>
      </c>
      <c r="F29" s="0" t="n">
        <f aca="false">SUM(F5:F28)</f>
        <v>56</v>
      </c>
      <c r="H29" s="3"/>
      <c r="I29" s="16" t="n">
        <f aca="false">SUM(I5:I28)</f>
        <v>-8503.7</v>
      </c>
      <c r="J29" s="16"/>
      <c r="K29" s="16" t="n">
        <f aca="false">SUM(K5:K28)</f>
        <v>-1296</v>
      </c>
      <c r="L29" s="16" t="n">
        <f aca="false">SUM(L5:L28)</f>
        <v>-8990.7</v>
      </c>
      <c r="M29" s="17" t="n">
        <f aca="false">SUM(M5:M28)</f>
        <v>-809</v>
      </c>
      <c r="O29" s="3"/>
      <c r="P29" s="16" t="n">
        <f aca="false">SUM(P5:P28)</f>
        <v>-54.05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-54.05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36930</v>
      </c>
      <c r="C1" s="3"/>
      <c r="D1" s="3"/>
      <c r="E1" s="3"/>
      <c r="H1" s="1" t="s">
        <v>1</v>
      </c>
      <c r="I1" s="4" t="n">
        <v>36930</v>
      </c>
      <c r="J1" s="5"/>
      <c r="K1" s="3"/>
      <c r="L1" s="3"/>
      <c r="O1" s="3"/>
      <c r="P1" s="1" t="s">
        <v>2</v>
      </c>
      <c r="Q1" s="4" t="n">
        <f aca="false">B1</f>
        <v>36930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282.73</v>
      </c>
      <c r="C2" s="6" t="s">
        <v>4</v>
      </c>
      <c r="D2" s="7" t="n">
        <v>225</v>
      </c>
      <c r="E2" s="3"/>
      <c r="H2" s="6" t="s">
        <v>3</v>
      </c>
      <c r="I2" s="7" t="n">
        <v>185.14</v>
      </c>
      <c r="J2" s="8"/>
      <c r="K2" s="6" t="s">
        <v>4</v>
      </c>
      <c r="L2" s="7" t="n">
        <v>156.7</v>
      </c>
      <c r="O2" s="3"/>
      <c r="P2" s="6" t="s">
        <v>3</v>
      </c>
      <c r="Q2" s="7" t="n">
        <v>185.14</v>
      </c>
      <c r="R2" s="6" t="s">
        <v>4</v>
      </c>
      <c r="S2" s="7" t="n">
        <v>156.7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-10.1</v>
      </c>
      <c r="E5" s="9" t="n">
        <v>-10.1</v>
      </c>
      <c r="F5" s="0" t="n">
        <f aca="false">B5+C5+D5-E5</f>
        <v>0</v>
      </c>
      <c r="H5" s="12" t="n">
        <v>1</v>
      </c>
      <c r="I5" s="6" t="n">
        <v>-293.81</v>
      </c>
      <c r="J5" s="13" t="n">
        <v>0</v>
      </c>
      <c r="K5" s="6" t="n">
        <v>-54</v>
      </c>
      <c r="L5" s="20" t="n">
        <v>-267.81</v>
      </c>
      <c r="M5" s="17" t="n">
        <v>-80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-9.22</v>
      </c>
      <c r="E6" s="9" t="n">
        <v>-9.22</v>
      </c>
      <c r="F6" s="0" t="n">
        <f aca="false">B6+C6+D6-E6</f>
        <v>0</v>
      </c>
      <c r="H6" s="12" t="n">
        <v>2</v>
      </c>
      <c r="I6" s="6" t="n">
        <v>-294.75</v>
      </c>
      <c r="J6" s="13" t="n">
        <v>0</v>
      </c>
      <c r="K6" s="6" t="n">
        <v>-54</v>
      </c>
      <c r="L6" s="20" t="n">
        <v>-258.75</v>
      </c>
      <c r="M6" s="17" t="n">
        <v>-90</v>
      </c>
      <c r="N6" s="15"/>
      <c r="O6" s="12" t="n">
        <v>2</v>
      </c>
      <c r="P6" s="14" t="n">
        <v>-1.99</v>
      </c>
      <c r="Q6" s="13" t="n">
        <v>0</v>
      </c>
      <c r="R6" s="6" t="n">
        <v>0</v>
      </c>
      <c r="S6" s="3" t="n">
        <v>-1.99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-8.76</v>
      </c>
      <c r="E7" s="9" t="n">
        <v>-8.76</v>
      </c>
      <c r="F7" s="0" t="n">
        <f aca="false">B7+C7+D7-E7</f>
        <v>0</v>
      </c>
      <c r="H7" s="12" t="n">
        <v>3</v>
      </c>
      <c r="I7" s="6" t="n">
        <v>-294.28</v>
      </c>
      <c r="J7" s="13" t="n">
        <v>0</v>
      </c>
      <c r="K7" s="6" t="n">
        <v>-54</v>
      </c>
      <c r="L7" s="20" t="n">
        <v>-254.28</v>
      </c>
      <c r="M7" s="17" t="n">
        <v>-94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-8.61</v>
      </c>
      <c r="E8" s="9" t="n">
        <v>-8.61</v>
      </c>
      <c r="F8" s="0" t="n">
        <f aca="false">B8+C8+D8-E8</f>
        <v>0</v>
      </c>
      <c r="H8" s="12" t="n">
        <v>4</v>
      </c>
      <c r="I8" s="6" t="n">
        <v>-295.32</v>
      </c>
      <c r="J8" s="13" t="n">
        <v>0</v>
      </c>
      <c r="K8" s="6" t="n">
        <v>-54</v>
      </c>
      <c r="L8" s="20" t="n">
        <v>-253.32</v>
      </c>
      <c r="M8" s="17" t="n">
        <v>-96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-9.09</v>
      </c>
      <c r="E9" s="9" t="n">
        <v>-9.09</v>
      </c>
      <c r="F9" s="0" t="n">
        <f aca="false">B9+C9+D9-E9</f>
        <v>0</v>
      </c>
      <c r="H9" s="12" t="n">
        <v>5</v>
      </c>
      <c r="I9" s="6" t="n">
        <v>-294.8</v>
      </c>
      <c r="J9" s="13" t="n">
        <v>0</v>
      </c>
      <c r="K9" s="6" t="n">
        <v>-54</v>
      </c>
      <c r="L9" s="20" t="n">
        <v>-266.8</v>
      </c>
      <c r="M9" s="17" t="n">
        <v>-82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-11.76</v>
      </c>
      <c r="E10" s="9" t="n">
        <v>-11.76</v>
      </c>
      <c r="F10" s="0" t="n">
        <f aca="false">B10+C10+D10-E10</f>
        <v>0</v>
      </c>
      <c r="H10" s="12" t="n">
        <v>6</v>
      </c>
      <c r="I10" s="6" t="n">
        <v>-291.4</v>
      </c>
      <c r="J10" s="13" t="n">
        <v>0</v>
      </c>
      <c r="K10" s="6" t="n">
        <v>-54</v>
      </c>
      <c r="L10" s="20" t="n">
        <v>-301.4</v>
      </c>
      <c r="M10" s="17" t="n">
        <v>-44</v>
      </c>
      <c r="N10" s="15"/>
      <c r="O10" s="12" t="n">
        <v>6</v>
      </c>
      <c r="P10" s="14" t="n">
        <v>-2.09</v>
      </c>
      <c r="Q10" s="13" t="n">
        <v>0</v>
      </c>
      <c r="R10" s="6" t="n">
        <v>0</v>
      </c>
      <c r="S10" s="3" t="n">
        <v>-2.09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-15.84</v>
      </c>
      <c r="E11" s="9" t="n">
        <v>-15.84</v>
      </c>
      <c r="F11" s="0" t="n">
        <f aca="false">B11+C11+D11-E11</f>
        <v>0</v>
      </c>
      <c r="H11" s="18" t="n">
        <v>7</v>
      </c>
      <c r="I11" s="6" t="n">
        <v>-340.32</v>
      </c>
      <c r="J11" s="13" t="n">
        <v>0</v>
      </c>
      <c r="K11" s="6" t="n">
        <v>-54</v>
      </c>
      <c r="L11" s="20" t="n">
        <v>-297.32</v>
      </c>
      <c r="M11" s="17" t="n">
        <v>-96.9999999999999</v>
      </c>
      <c r="N11" s="15"/>
      <c r="O11" s="18" t="n">
        <v>7</v>
      </c>
      <c r="P11" s="14" t="n">
        <v>-2.26</v>
      </c>
      <c r="Q11" s="13" t="n">
        <v>0</v>
      </c>
      <c r="R11" s="6" t="n">
        <v>0</v>
      </c>
      <c r="S11" s="3" t="n">
        <v>-2.26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-1.41</v>
      </c>
      <c r="C12" s="3" t="n">
        <v>0</v>
      </c>
      <c r="D12" s="6" t="n">
        <v>-17</v>
      </c>
      <c r="E12" s="9" t="n">
        <v>-18.41</v>
      </c>
      <c r="F12" s="0" t="n">
        <f aca="false">B12+C12+D12-E12</f>
        <v>0</v>
      </c>
      <c r="H12" s="18" t="n">
        <v>8</v>
      </c>
      <c r="I12" s="6" t="n">
        <v>-338.03</v>
      </c>
      <c r="J12" s="13" t="n">
        <v>0</v>
      </c>
      <c r="K12" s="6" t="n">
        <v>-54</v>
      </c>
      <c r="L12" s="20" t="n">
        <v>-325.03</v>
      </c>
      <c r="M12" s="17" t="n">
        <v>-67</v>
      </c>
      <c r="N12" s="15"/>
      <c r="O12" s="18" t="n">
        <v>8</v>
      </c>
      <c r="P12" s="14" t="n">
        <v>-2.37</v>
      </c>
      <c r="Q12" s="13" t="n">
        <v>0</v>
      </c>
      <c r="R12" s="6" t="n">
        <v>0</v>
      </c>
      <c r="S12" s="3" t="n">
        <v>-2.37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-1.36</v>
      </c>
      <c r="C13" s="3" t="n">
        <v>0</v>
      </c>
      <c r="D13" s="6" t="n">
        <v>-17</v>
      </c>
      <c r="E13" s="9" t="n">
        <v>-18.36</v>
      </c>
      <c r="F13" s="0" t="n">
        <f aca="false">B13+C13+D13-E13</f>
        <v>0</v>
      </c>
      <c r="H13" s="18" t="n">
        <v>9</v>
      </c>
      <c r="I13" s="6" t="n">
        <v>-337.35</v>
      </c>
      <c r="J13" s="13" t="n">
        <v>0</v>
      </c>
      <c r="K13" s="6" t="n">
        <v>-54</v>
      </c>
      <c r="L13" s="20" t="n">
        <v>-355.35</v>
      </c>
      <c r="M13" s="17" t="n">
        <v>-36</v>
      </c>
      <c r="N13" s="15"/>
      <c r="O13" s="18" t="n">
        <v>9</v>
      </c>
      <c r="P13" s="14" t="n">
        <v>-2.38</v>
      </c>
      <c r="Q13" s="13" t="n">
        <v>0</v>
      </c>
      <c r="R13" s="6" t="n">
        <v>0</v>
      </c>
      <c r="S13" s="3" t="n">
        <v>-2.38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-16.52</v>
      </c>
      <c r="E14" s="9" t="n">
        <v>-16.52</v>
      </c>
      <c r="F14" s="0" t="n">
        <f aca="false">B14+C14+D14-E14</f>
        <v>0</v>
      </c>
      <c r="H14" s="18" t="n">
        <v>10</v>
      </c>
      <c r="I14" s="6" t="n">
        <v>-339.69</v>
      </c>
      <c r="J14" s="13" t="n">
        <v>0</v>
      </c>
      <c r="K14" s="6" t="n">
        <v>-54</v>
      </c>
      <c r="L14" s="20" t="n">
        <v>-371.69</v>
      </c>
      <c r="M14" s="17" t="n">
        <v>-22.0000000000002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-16.77</v>
      </c>
      <c r="E15" s="9" t="n">
        <v>-16.77</v>
      </c>
      <c r="F15" s="0" t="n">
        <f aca="false">B15+C15+D15-E15</f>
        <v>0</v>
      </c>
      <c r="H15" s="18" t="n">
        <v>11</v>
      </c>
      <c r="I15" s="6" t="n">
        <v>-339.62</v>
      </c>
      <c r="J15" s="13" t="n">
        <v>0</v>
      </c>
      <c r="K15" s="6" t="n">
        <v>-54</v>
      </c>
      <c r="L15" s="20" t="n">
        <v>-385.62</v>
      </c>
      <c r="M15" s="17" t="n">
        <v>-7.99999999999994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-0.699999999999999</v>
      </c>
      <c r="C16" s="3" t="n">
        <v>0</v>
      </c>
      <c r="D16" s="6" t="n">
        <v>-17</v>
      </c>
      <c r="E16" s="9" t="n">
        <v>-17.7</v>
      </c>
      <c r="F16" s="0" t="n">
        <f aca="false">B16+C16+D16-E16</f>
        <v>0</v>
      </c>
      <c r="H16" s="18" t="n">
        <v>12</v>
      </c>
      <c r="I16" s="6" t="n">
        <v>-338.83</v>
      </c>
      <c r="J16" s="13" t="n">
        <v>0</v>
      </c>
      <c r="K16" s="6" t="n">
        <v>-54</v>
      </c>
      <c r="L16" s="20" t="n">
        <v>-385.83</v>
      </c>
      <c r="M16" s="17" t="n">
        <v>-6.99999999999992</v>
      </c>
      <c r="N16" s="15"/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-0.43</v>
      </c>
      <c r="C17" s="3" t="n">
        <v>0</v>
      </c>
      <c r="D17" s="6" t="n">
        <v>-17</v>
      </c>
      <c r="E17" s="9" t="n">
        <v>-17.43</v>
      </c>
      <c r="F17" s="0" t="n">
        <f aca="false">B17+C17+D17-E17</f>
        <v>0</v>
      </c>
      <c r="H17" s="18" t="n">
        <v>13</v>
      </c>
      <c r="I17" s="6" t="n">
        <v>-338.57</v>
      </c>
      <c r="J17" s="13" t="n">
        <v>0</v>
      </c>
      <c r="K17" s="6" t="n">
        <v>-54</v>
      </c>
      <c r="L17" s="20" t="n">
        <v>-388.57</v>
      </c>
      <c r="M17" s="17" t="n">
        <v>-3.99999999999993</v>
      </c>
      <c r="N17" s="15"/>
      <c r="O17" s="18" t="n">
        <v>13</v>
      </c>
      <c r="P17" s="14" t="n">
        <v>-2.33</v>
      </c>
      <c r="Q17" s="13" t="n">
        <v>0</v>
      </c>
      <c r="R17" s="6" t="n">
        <v>0</v>
      </c>
      <c r="S17" s="3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-0.0300000000000011</v>
      </c>
      <c r="C18" s="3" t="n">
        <v>0</v>
      </c>
      <c r="D18" s="6" t="n">
        <v>-17</v>
      </c>
      <c r="E18" s="9" t="n">
        <v>-17.03</v>
      </c>
      <c r="F18" s="0" t="n">
        <f aca="false">B18+C18+D18-E18</f>
        <v>0</v>
      </c>
      <c r="H18" s="18" t="n">
        <v>14</v>
      </c>
      <c r="I18" s="6" t="n">
        <v>-338.78</v>
      </c>
      <c r="J18" s="13" t="n">
        <v>0</v>
      </c>
      <c r="K18" s="6" t="n">
        <v>-54</v>
      </c>
      <c r="L18" s="20" t="n">
        <v>-388.78</v>
      </c>
      <c r="M18" s="17" t="n">
        <v>-3.99999999999994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-16.49</v>
      </c>
      <c r="E19" s="9" t="n">
        <v>-16.49</v>
      </c>
      <c r="F19" s="0" t="n">
        <f aca="false">B19+C19+D19-E19</f>
        <v>0</v>
      </c>
      <c r="H19" s="18" t="n">
        <v>15</v>
      </c>
      <c r="I19" s="6" t="n">
        <v>-339.73</v>
      </c>
      <c r="J19" s="13" t="n">
        <v>0</v>
      </c>
      <c r="K19" s="6" t="n">
        <v>-54</v>
      </c>
      <c r="L19" s="20" t="n">
        <v>-385.73</v>
      </c>
      <c r="M19" s="17" t="n">
        <v>-8.00000000000019</v>
      </c>
      <c r="N19" s="15"/>
      <c r="O19" s="18" t="n">
        <v>15</v>
      </c>
      <c r="P19" s="14" t="n">
        <v>-2.29</v>
      </c>
      <c r="Q19" s="13" t="n">
        <v>0</v>
      </c>
      <c r="R19" s="6" t="n">
        <v>0</v>
      </c>
      <c r="S19" s="3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-16.78</v>
      </c>
      <c r="E20" s="9" t="n">
        <v>-16.78</v>
      </c>
      <c r="F20" s="0" t="n">
        <f aca="false">B20+C20+D20-E20</f>
        <v>0</v>
      </c>
      <c r="H20" s="18" t="n">
        <v>16</v>
      </c>
      <c r="I20" s="6" t="n">
        <v>-339.41</v>
      </c>
      <c r="J20" s="13" t="n">
        <v>0</v>
      </c>
      <c r="K20" s="6" t="n">
        <v>-54</v>
      </c>
      <c r="L20" s="20" t="n">
        <v>-378.41</v>
      </c>
      <c r="M20" s="17" t="n">
        <v>-15.0000000000002</v>
      </c>
      <c r="N20" s="15"/>
      <c r="O20" s="18" t="n">
        <v>16</v>
      </c>
      <c r="P20" s="14" t="n">
        <v>-2.31</v>
      </c>
      <c r="Q20" s="13" t="n">
        <v>0</v>
      </c>
      <c r="R20" s="6" t="n">
        <v>0</v>
      </c>
      <c r="S20" s="3" t="n">
        <v>-2.31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-0.789999999999999</v>
      </c>
      <c r="C21" s="3" t="n">
        <v>0</v>
      </c>
      <c r="D21" s="6" t="n">
        <v>-17</v>
      </c>
      <c r="E21" s="9" t="n">
        <v>-17.79</v>
      </c>
      <c r="F21" s="0" t="n">
        <f aca="false">B21+C21+D21-E21</f>
        <v>0</v>
      </c>
      <c r="H21" s="18" t="n">
        <v>17</v>
      </c>
      <c r="I21" s="6" t="n">
        <v>-338.28</v>
      </c>
      <c r="J21" s="13" t="n">
        <v>0</v>
      </c>
      <c r="K21" s="6" t="n">
        <v>-54</v>
      </c>
      <c r="L21" s="20" t="n">
        <v>-367.28</v>
      </c>
      <c r="M21" s="17" t="n">
        <v>-24.9999999999999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-4.37</v>
      </c>
      <c r="C22" s="3" t="n">
        <v>0</v>
      </c>
      <c r="D22" s="6" t="n">
        <v>-17</v>
      </c>
      <c r="E22" s="9" t="n">
        <v>-21.37</v>
      </c>
      <c r="F22" s="0" t="n">
        <f aca="false">B22+C22+D22-E22</f>
        <v>0</v>
      </c>
      <c r="H22" s="18" t="n">
        <v>18</v>
      </c>
      <c r="I22" s="6" t="n">
        <v>-334.15</v>
      </c>
      <c r="J22" s="13" t="n">
        <v>0</v>
      </c>
      <c r="K22" s="6" t="n">
        <v>-54</v>
      </c>
      <c r="L22" s="20" t="n">
        <v>-368.15</v>
      </c>
      <c r="M22" s="17" t="n">
        <v>-20.0000000000001</v>
      </c>
      <c r="N22" s="15"/>
      <c r="O22" s="18" t="n">
        <v>18</v>
      </c>
      <c r="P22" s="14" t="n">
        <v>-2.5</v>
      </c>
      <c r="Q22" s="13" t="n">
        <v>0</v>
      </c>
      <c r="R22" s="6" t="n">
        <v>0</v>
      </c>
      <c r="S22" s="3" t="n">
        <v>-2.5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-5.68</v>
      </c>
      <c r="C23" s="3" t="n">
        <v>0</v>
      </c>
      <c r="D23" s="6" t="n">
        <v>-17</v>
      </c>
      <c r="E23" s="9" t="n">
        <v>-22.68</v>
      </c>
      <c r="F23" s="0" t="n">
        <f aca="false">B23+C23+D23-E23</f>
        <v>0</v>
      </c>
      <c r="H23" s="18" t="n">
        <v>19</v>
      </c>
      <c r="I23" s="6" t="n">
        <v>-333.3</v>
      </c>
      <c r="J23" s="13" t="n">
        <v>0</v>
      </c>
      <c r="K23" s="6" t="n">
        <v>-54</v>
      </c>
      <c r="L23" s="20" t="n">
        <v>-360.3</v>
      </c>
      <c r="M23" s="17" t="n">
        <v>-27</v>
      </c>
      <c r="N23" s="15"/>
      <c r="O23" s="18" t="n">
        <v>19</v>
      </c>
      <c r="P23" s="14" t="n">
        <v>-2.55</v>
      </c>
      <c r="Q23" s="13" t="n">
        <v>0</v>
      </c>
      <c r="R23" s="6" t="n">
        <v>0</v>
      </c>
      <c r="S23" s="3" t="n">
        <v>-2.55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-3.03</v>
      </c>
      <c r="C24" s="3" t="n">
        <v>0</v>
      </c>
      <c r="D24" s="6" t="n">
        <v>-17</v>
      </c>
      <c r="E24" s="9" t="n">
        <v>-20.03</v>
      </c>
      <c r="F24" s="0" t="n">
        <f aca="false">B24+C24+D24-E24</f>
        <v>0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-349.02</v>
      </c>
      <c r="M24" s="17" t="n">
        <v>-41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-1.51</v>
      </c>
      <c r="C25" s="3" t="n">
        <v>0</v>
      </c>
      <c r="D25" s="6" t="n">
        <v>-17</v>
      </c>
      <c r="E25" s="9" t="n">
        <v>-18.51</v>
      </c>
      <c r="F25" s="0" t="n">
        <f aca="false">B25+C25+D25-E25</f>
        <v>0</v>
      </c>
      <c r="H25" s="18" t="n">
        <v>21</v>
      </c>
      <c r="I25" s="6" t="n">
        <v>-337.8</v>
      </c>
      <c r="J25" s="13" t="n">
        <v>0</v>
      </c>
      <c r="K25" s="6" t="n">
        <v>-54</v>
      </c>
      <c r="L25" s="20" t="n">
        <v>-336.8</v>
      </c>
      <c r="M25" s="17" t="n">
        <v>-54.9999999999999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-16.88</v>
      </c>
      <c r="E26" s="9" t="n">
        <v>-16.88</v>
      </c>
      <c r="F26" s="0" t="n">
        <f aca="false">B26+C26+D26-E26</f>
        <v>0</v>
      </c>
      <c r="H26" s="18" t="n">
        <v>22</v>
      </c>
      <c r="I26" s="6" t="n">
        <v>-338.9</v>
      </c>
      <c r="J26" s="13" t="n">
        <v>0</v>
      </c>
      <c r="K26" s="6" t="n">
        <v>-54</v>
      </c>
      <c r="L26" s="20" t="n">
        <v>-310.9</v>
      </c>
      <c r="M26" s="17" t="n">
        <v>-82.0000000000001</v>
      </c>
      <c r="N26" s="15"/>
      <c r="O26" s="18" t="n">
        <v>22</v>
      </c>
      <c r="P26" s="14" t="n">
        <v>-2.32</v>
      </c>
      <c r="Q26" s="13" t="n">
        <v>0</v>
      </c>
      <c r="R26" s="6" t="n">
        <v>0</v>
      </c>
      <c r="S26" s="3" t="n">
        <v>-2.32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-14.63</v>
      </c>
      <c r="E27" s="9" t="n">
        <v>-14.63</v>
      </c>
      <c r="F27" s="0" t="n">
        <f aca="false">B27+C27+D27-E27</f>
        <v>0</v>
      </c>
      <c r="H27" s="12" t="n">
        <v>23</v>
      </c>
      <c r="I27" s="6" t="n">
        <v>-288.39</v>
      </c>
      <c r="J27" s="13" t="n">
        <v>0</v>
      </c>
      <c r="K27" s="6" t="n">
        <v>-54</v>
      </c>
      <c r="L27" s="20" t="n">
        <v>-325.39</v>
      </c>
      <c r="M27" s="17" t="n">
        <v>-17</v>
      </c>
      <c r="N27" s="15"/>
      <c r="O27" s="12" t="n">
        <v>23</v>
      </c>
      <c r="P27" s="14" t="n">
        <v>-2.22</v>
      </c>
      <c r="Q27" s="13" t="n">
        <v>0</v>
      </c>
      <c r="R27" s="6" t="n">
        <v>0</v>
      </c>
      <c r="S27" s="3" t="n">
        <v>-2.22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-12.15</v>
      </c>
      <c r="E28" s="9" t="n">
        <v>-12.15</v>
      </c>
      <c r="F28" s="0" t="n">
        <f aca="false">B28+C28+D28-E28</f>
        <v>0</v>
      </c>
      <c r="H28" s="12" t="n">
        <v>24</v>
      </c>
      <c r="I28" s="6" t="n">
        <v>-291.73</v>
      </c>
      <c r="J28" s="13" t="n">
        <v>0</v>
      </c>
      <c r="K28" s="6" t="n">
        <v>-54</v>
      </c>
      <c r="L28" s="20" t="n">
        <v>-289.73</v>
      </c>
      <c r="M28" s="17" t="n">
        <v>-56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-19.31</v>
      </c>
      <c r="C29" s="16" t="n">
        <f aca="false">SUM(C5:C28)</f>
        <v>0</v>
      </c>
      <c r="D29" s="16" t="n">
        <f aca="false">SUM(D5:D28)</f>
        <v>-353.6</v>
      </c>
      <c r="E29" s="16" t="n">
        <f aca="false">SUM(E5:E28)</f>
        <v>-372.91</v>
      </c>
      <c r="F29" s="0" t="n">
        <f aca="false">SUM(F5:F28)</f>
        <v>0</v>
      </c>
      <c r="H29" s="3"/>
      <c r="I29" s="16" t="n">
        <f aca="false">SUM(I5:I28)</f>
        <v>-7753.26</v>
      </c>
      <c r="J29" s="16"/>
      <c r="K29" s="16" t="n">
        <f aca="false">SUM(K5:K28)</f>
        <v>-1296</v>
      </c>
      <c r="L29" s="16" t="n">
        <f aca="false">SUM(L5:L28)</f>
        <v>-7972.26</v>
      </c>
      <c r="M29" s="17" t="n">
        <f aca="false">SUM(M5:M28)</f>
        <v>-1077</v>
      </c>
      <c r="O29" s="3"/>
      <c r="P29" s="16" t="n">
        <f aca="false">SUM(P5:P28)</f>
        <v>-54.11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-54.11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36931</v>
      </c>
      <c r="C1" s="3"/>
      <c r="D1" s="3"/>
      <c r="E1" s="3"/>
      <c r="H1" s="1" t="s">
        <v>1</v>
      </c>
      <c r="I1" s="4" t="n">
        <f aca="false">B1</f>
        <v>36931</v>
      </c>
      <c r="J1" s="5"/>
      <c r="K1" s="3"/>
      <c r="L1" s="3"/>
      <c r="O1" s="3"/>
      <c r="P1" s="1" t="s">
        <v>2</v>
      </c>
      <c r="Q1" s="4" t="n">
        <f aca="false">B1</f>
        <v>36931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226</v>
      </c>
      <c r="C2" s="6" t="s">
        <v>4</v>
      </c>
      <c r="D2" s="7" t="n">
        <v>208.5</v>
      </c>
      <c r="E2" s="3"/>
      <c r="H2" s="6" t="s">
        <v>3</v>
      </c>
      <c r="I2" s="7" t="n">
        <v>163.78</v>
      </c>
      <c r="J2" s="8"/>
      <c r="K2" s="6" t="s">
        <v>4</v>
      </c>
      <c r="L2" s="7" t="n">
        <v>135.71</v>
      </c>
      <c r="O2" s="3"/>
      <c r="P2" s="6" t="s">
        <v>3</v>
      </c>
      <c r="Q2" s="7" t="n">
        <f aca="false">I2</f>
        <v>163.78</v>
      </c>
      <c r="R2" s="6" t="s">
        <v>4</v>
      </c>
      <c r="S2" s="7" t="n">
        <f aca="false">L2</f>
        <v>135.71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-10.29</v>
      </c>
      <c r="E5" s="26" t="n">
        <v>-10.29</v>
      </c>
      <c r="F5" s="27" t="n">
        <f aca="false">B5+C5+D5-E5</f>
        <v>0</v>
      </c>
      <c r="H5" s="12" t="n">
        <v>1</v>
      </c>
      <c r="I5" s="6" t="n">
        <v>-267.83</v>
      </c>
      <c r="J5" s="13" t="n">
        <v>0</v>
      </c>
      <c r="K5" s="6" t="n">
        <v>-54</v>
      </c>
      <c r="L5" s="20" t="n">
        <v>-269.83</v>
      </c>
      <c r="M5" s="0" t="n">
        <f aca="false">I5+J5+K5-L5</f>
        <v>-52</v>
      </c>
      <c r="N5" s="15"/>
      <c r="O5" s="12" t="n">
        <v>1</v>
      </c>
      <c r="P5" s="14" t="n">
        <v>-2.03</v>
      </c>
      <c r="Q5" s="13" t="n">
        <v>0</v>
      </c>
      <c r="R5" s="6" t="n">
        <v>0</v>
      </c>
      <c r="S5" s="3" t="n">
        <v>-2.03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-9.42</v>
      </c>
      <c r="E6" s="26" t="n">
        <v>-9.42</v>
      </c>
      <c r="F6" s="27" t="n">
        <f aca="false">B6+C6+D6-E6</f>
        <v>0</v>
      </c>
      <c r="H6" s="12" t="n">
        <v>2</v>
      </c>
      <c r="I6" s="6" t="n">
        <v>-268.96</v>
      </c>
      <c r="J6" s="13" t="n">
        <v>0</v>
      </c>
      <c r="K6" s="6" t="n">
        <v>-54</v>
      </c>
      <c r="L6" s="20" t="n">
        <v>-258.96</v>
      </c>
      <c r="M6" s="0" t="n">
        <f aca="false">I6+J6+K6-L6</f>
        <v>-64</v>
      </c>
      <c r="N6" s="15"/>
      <c r="O6" s="12" t="n">
        <v>2</v>
      </c>
      <c r="P6" s="14" t="n">
        <v>-2</v>
      </c>
      <c r="Q6" s="13" t="n">
        <v>0</v>
      </c>
      <c r="R6" s="6" t="n">
        <v>0</v>
      </c>
      <c r="S6" s="3" t="n">
        <v>-2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-8.87</v>
      </c>
      <c r="E7" s="26" t="n">
        <v>-8.87</v>
      </c>
      <c r="F7" s="27" t="n">
        <v>0</v>
      </c>
      <c r="H7" s="12" t="n">
        <v>3</v>
      </c>
      <c r="I7" s="6" t="n">
        <v>-269.22</v>
      </c>
      <c r="J7" s="13" t="n">
        <v>0</v>
      </c>
      <c r="K7" s="6" t="n">
        <v>-44</v>
      </c>
      <c r="L7" s="20" t="n">
        <v>-254.22</v>
      </c>
      <c r="M7" s="0" t="n">
        <f aca="false">I7+J7+K7-L7</f>
        <v>-59</v>
      </c>
      <c r="N7" s="15"/>
      <c r="O7" s="12" t="n">
        <v>3</v>
      </c>
      <c r="P7" s="14" t="n">
        <v>-1.98</v>
      </c>
      <c r="Q7" s="13" t="n">
        <v>0</v>
      </c>
      <c r="R7" s="6" t="n">
        <v>0</v>
      </c>
      <c r="S7" s="3" t="n">
        <v>-1.98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-8.7</v>
      </c>
      <c r="E8" s="26" t="n">
        <v>-8.7</v>
      </c>
      <c r="F8" s="27" t="n">
        <f aca="false">B8+C8+D8-E8</f>
        <v>0</v>
      </c>
      <c r="H8" s="12" t="n">
        <v>4</v>
      </c>
      <c r="I8" s="6" t="n">
        <v>-270.22</v>
      </c>
      <c r="J8" s="13" t="n">
        <v>0</v>
      </c>
      <c r="K8" s="6" t="n">
        <v>-44</v>
      </c>
      <c r="L8" s="20" t="n">
        <v>-256.22</v>
      </c>
      <c r="M8" s="0" t="n">
        <f aca="false">I8+J8+K8-L8</f>
        <v>-58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-8.9</v>
      </c>
      <c r="E9" s="26" t="n">
        <v>-8.9</v>
      </c>
      <c r="F9" s="27" t="n">
        <f aca="false">B9+C9+D9-E9</f>
        <v>0</v>
      </c>
      <c r="H9" s="12" t="n">
        <v>5</v>
      </c>
      <c r="I9" s="6" t="n">
        <v>-269.98</v>
      </c>
      <c r="J9" s="13" t="n">
        <v>0</v>
      </c>
      <c r="K9" s="6" t="n">
        <v>-44</v>
      </c>
      <c r="L9" s="20" t="n">
        <v>-267.98</v>
      </c>
      <c r="M9" s="0" t="n">
        <f aca="false">I9+J9+K9-L9</f>
        <v>-46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-11.24</v>
      </c>
      <c r="E10" s="26" t="n">
        <v>-11.24</v>
      </c>
      <c r="F10" s="27" t="n">
        <f aca="false">B10+C10+D10-E10</f>
        <v>0</v>
      </c>
      <c r="H10" s="12" t="n">
        <v>6</v>
      </c>
      <c r="I10" s="6" t="n">
        <v>-267.32</v>
      </c>
      <c r="J10" s="13" t="n">
        <v>0</v>
      </c>
      <c r="K10" s="6" t="n">
        <v>-54</v>
      </c>
      <c r="L10" s="20" t="n">
        <v>-298.32</v>
      </c>
      <c r="M10" s="0" t="n">
        <f aca="false">I10+J10+K10-L10</f>
        <v>-23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-14.66</v>
      </c>
      <c r="E11" s="26" t="n">
        <v>-14.66</v>
      </c>
      <c r="F11" s="27" t="n">
        <f aca="false">B11+C11+D11-E11</f>
        <v>0</v>
      </c>
      <c r="H11" s="18" t="n">
        <v>7</v>
      </c>
      <c r="I11" s="6" t="n">
        <v>-341.15</v>
      </c>
      <c r="J11" s="13" t="n">
        <v>0</v>
      </c>
      <c r="K11" s="6" t="n">
        <v>-54</v>
      </c>
      <c r="L11" s="20" t="n">
        <v>-288.15</v>
      </c>
      <c r="M11" s="0" t="n">
        <f aca="false">I11+J11+K11-L11</f>
        <v>-107</v>
      </c>
      <c r="N11" s="15"/>
      <c r="O11" s="18" t="n">
        <v>7</v>
      </c>
      <c r="P11" s="14" t="n">
        <v>-2.21</v>
      </c>
      <c r="Q11" s="13" t="n">
        <v>0</v>
      </c>
      <c r="R11" s="6" t="n">
        <v>0</v>
      </c>
      <c r="S11" s="3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-0.35</v>
      </c>
      <c r="C12" s="25" t="n">
        <v>0</v>
      </c>
      <c r="D12" s="24" t="n">
        <v>-17</v>
      </c>
      <c r="E12" s="26" t="n">
        <v>-17.35</v>
      </c>
      <c r="F12" s="27" t="n">
        <f aca="false">B12+C12+D12-E12</f>
        <v>0</v>
      </c>
      <c r="H12" s="18" t="n">
        <v>8</v>
      </c>
      <c r="I12" s="6" t="n">
        <v>-339.03</v>
      </c>
      <c r="J12" s="13" t="n">
        <v>0</v>
      </c>
      <c r="K12" s="6" t="n">
        <v>-54</v>
      </c>
      <c r="L12" s="20" t="n">
        <v>-313.03</v>
      </c>
      <c r="M12" s="0" t="n">
        <f aca="false">I12+J12+K12-L12</f>
        <v>-80</v>
      </c>
      <c r="N12" s="15"/>
      <c r="O12" s="18" t="n">
        <v>8</v>
      </c>
      <c r="P12" s="14" t="n">
        <v>-2.33</v>
      </c>
      <c r="Q12" s="13" t="n">
        <v>0</v>
      </c>
      <c r="R12" s="6" t="n">
        <v>0</v>
      </c>
      <c r="S12" s="3" t="n">
        <v>-2.33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-1.08</v>
      </c>
      <c r="C13" s="25" t="n">
        <v>0</v>
      </c>
      <c r="D13" s="24" t="n">
        <v>-17</v>
      </c>
      <c r="E13" s="26" t="n">
        <v>-18.08</v>
      </c>
      <c r="F13" s="27" t="n">
        <f aca="false">B13+C13+D13-E13</f>
        <v>0</v>
      </c>
      <c r="H13" s="18" t="n">
        <v>9</v>
      </c>
      <c r="I13" s="6" t="n">
        <v>-337.85</v>
      </c>
      <c r="J13" s="13" t="n">
        <v>0</v>
      </c>
      <c r="K13" s="6" t="n">
        <v>-54</v>
      </c>
      <c r="L13" s="20" t="n">
        <v>-339.85</v>
      </c>
      <c r="M13" s="0" t="n">
        <f aca="false">I13+J13+K13-L13</f>
        <v>-52</v>
      </c>
      <c r="N13" s="15"/>
      <c r="O13" s="18" t="n">
        <v>9</v>
      </c>
      <c r="P13" s="14" t="n">
        <v>-2.36</v>
      </c>
      <c r="Q13" s="13" t="n">
        <v>0</v>
      </c>
      <c r="R13" s="6" t="n">
        <v>0</v>
      </c>
      <c r="S13" s="3" t="n">
        <v>-2.36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-16.96</v>
      </c>
      <c r="E14" s="26" t="n">
        <v>-16.96</v>
      </c>
      <c r="F14" s="27" t="n">
        <f aca="false">B14+C14+D14-E14</f>
        <v>0</v>
      </c>
      <c r="H14" s="18" t="n">
        <v>10</v>
      </c>
      <c r="I14" s="6" t="n">
        <v>-339.72</v>
      </c>
      <c r="J14" s="13" t="n">
        <v>0</v>
      </c>
      <c r="K14" s="6" t="n">
        <v>-54</v>
      </c>
      <c r="L14" s="20" t="n">
        <v>-361.72</v>
      </c>
      <c r="M14" s="0" t="n">
        <f aca="false">I14+J14+K14-L14</f>
        <v>-32</v>
      </c>
      <c r="N14" s="15"/>
      <c r="O14" s="18" t="n">
        <v>10</v>
      </c>
      <c r="P14" s="14" t="n">
        <v>-2.31</v>
      </c>
      <c r="Q14" s="13" t="n">
        <v>0</v>
      </c>
      <c r="R14" s="6" t="n">
        <v>0</v>
      </c>
      <c r="S14" s="3" t="n">
        <v>-2.31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-0.62</v>
      </c>
      <c r="C15" s="25" t="n">
        <v>0</v>
      </c>
      <c r="D15" s="24" t="n">
        <v>-17</v>
      </c>
      <c r="E15" s="26" t="n">
        <v>-17.62</v>
      </c>
      <c r="F15" s="27" t="n">
        <f aca="false">B15+C15+D15-E15</f>
        <v>0</v>
      </c>
      <c r="H15" s="18" t="n">
        <v>11</v>
      </c>
      <c r="I15" s="6" t="n">
        <v>-338.74</v>
      </c>
      <c r="J15" s="13" t="n">
        <v>0</v>
      </c>
      <c r="K15" s="6" t="n">
        <v>-54</v>
      </c>
      <c r="L15" s="20" t="n">
        <v>-374.74</v>
      </c>
      <c r="M15" s="0" t="n">
        <f aca="false">I15+J15+K15-L15</f>
        <v>-18</v>
      </c>
      <c r="N15" s="15"/>
      <c r="O15" s="18" t="n">
        <v>11</v>
      </c>
      <c r="P15" s="14" t="n">
        <v>-2.35</v>
      </c>
      <c r="Q15" s="13" t="n">
        <v>0</v>
      </c>
      <c r="R15" s="6" t="n">
        <v>0</v>
      </c>
      <c r="S15" s="3" t="n">
        <v>-2.35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-1.67</v>
      </c>
      <c r="C16" s="25" t="n">
        <v>0</v>
      </c>
      <c r="D16" s="24" t="n">
        <v>-17</v>
      </c>
      <c r="E16" s="26" t="n">
        <v>-18.67</v>
      </c>
      <c r="F16" s="27" t="n">
        <f aca="false">B16+C16+D16-E16</f>
        <v>0</v>
      </c>
      <c r="H16" s="18" t="n">
        <v>12</v>
      </c>
      <c r="I16" s="6" t="n">
        <v>-337.92</v>
      </c>
      <c r="J16" s="13" t="n">
        <v>0</v>
      </c>
      <c r="K16" s="6" t="n">
        <v>-54</v>
      </c>
      <c r="L16" s="20" t="n">
        <v>-375.92</v>
      </c>
      <c r="M16" s="0" t="n">
        <f aca="false">I16+J16+K16-L16</f>
        <v>-16</v>
      </c>
      <c r="N16" s="15"/>
      <c r="O16" s="18" t="n">
        <v>12</v>
      </c>
      <c r="P16" s="14" t="n">
        <v>-2.38</v>
      </c>
      <c r="Q16" s="13" t="n">
        <v>0</v>
      </c>
      <c r="R16" s="6" t="n">
        <v>0</v>
      </c>
      <c r="S16" s="3" t="n">
        <v>-2.38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-1.64</v>
      </c>
      <c r="C17" s="25" t="n">
        <v>0</v>
      </c>
      <c r="D17" s="24" t="n">
        <v>-17</v>
      </c>
      <c r="E17" s="26" t="n">
        <v>-18.64</v>
      </c>
      <c r="F17" s="27" t="n">
        <f aca="false">B17+C17+D17-E17</f>
        <v>0</v>
      </c>
      <c r="H17" s="18" t="n">
        <v>13</v>
      </c>
      <c r="I17" s="6" t="n">
        <v>-337.35</v>
      </c>
      <c r="J17" s="13" t="n">
        <v>0</v>
      </c>
      <c r="K17" s="6" t="n">
        <v>-54</v>
      </c>
      <c r="L17" s="20" t="n">
        <v>-377.35</v>
      </c>
      <c r="M17" s="0" t="n">
        <f aca="false">I17+J17+K17-L17</f>
        <v>-14</v>
      </c>
      <c r="N17" s="15"/>
      <c r="O17" s="18" t="n">
        <v>13</v>
      </c>
      <c r="P17" s="14" t="n">
        <v>-2.39</v>
      </c>
      <c r="Q17" s="13" t="n">
        <v>0</v>
      </c>
      <c r="R17" s="6" t="n">
        <v>0</v>
      </c>
      <c r="S17" s="3" t="n">
        <v>-2.39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-1.2</v>
      </c>
      <c r="C18" s="25" t="n">
        <v>0</v>
      </c>
      <c r="D18" s="24" t="n">
        <v>-17</v>
      </c>
      <c r="E18" s="26" t="n">
        <v>-18.2</v>
      </c>
      <c r="F18" s="27" t="n">
        <f aca="false">B18+C18+D18-E18</f>
        <v>0</v>
      </c>
      <c r="H18" s="18" t="n">
        <v>14</v>
      </c>
      <c r="I18" s="6" t="n">
        <v>-337.69</v>
      </c>
      <c r="J18" s="13" t="n">
        <v>0</v>
      </c>
      <c r="K18" s="6" t="n">
        <v>-54</v>
      </c>
      <c r="L18" s="20" t="n">
        <v>-377.69</v>
      </c>
      <c r="M18" s="0" t="n">
        <f aca="false">I18+J18+K18-L18</f>
        <v>-14</v>
      </c>
      <c r="N18" s="15"/>
      <c r="O18" s="18" t="n">
        <v>14</v>
      </c>
      <c r="P18" s="14" t="n">
        <v>-2.36</v>
      </c>
      <c r="Q18" s="13" t="n">
        <v>0</v>
      </c>
      <c r="R18" s="6" t="n">
        <v>0</v>
      </c>
      <c r="S18" s="3" t="n">
        <v>-2.36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-0.59</v>
      </c>
      <c r="C19" s="25" t="n">
        <v>0</v>
      </c>
      <c r="D19" s="24" t="n">
        <v>-17</v>
      </c>
      <c r="E19" s="26" t="n">
        <v>-17.59</v>
      </c>
      <c r="F19" s="27" t="n">
        <f aca="false">B19+C19+D19-E19</f>
        <v>0</v>
      </c>
      <c r="H19" s="18" t="n">
        <v>15</v>
      </c>
      <c r="I19" s="6" t="n">
        <v>-338.73</v>
      </c>
      <c r="J19" s="13" t="n">
        <v>0</v>
      </c>
      <c r="K19" s="6" t="n">
        <v>-54</v>
      </c>
      <c r="L19" s="20" t="n">
        <v>-373.73</v>
      </c>
      <c r="M19" s="0" t="n">
        <f aca="false">I19+J19+K19-L19</f>
        <v>-19</v>
      </c>
      <c r="N19" s="15"/>
      <c r="O19" s="18" t="n">
        <v>15</v>
      </c>
      <c r="P19" s="14" t="n">
        <v>-2.34</v>
      </c>
      <c r="Q19" s="13" t="n">
        <v>0</v>
      </c>
      <c r="R19" s="6" t="n">
        <v>0</v>
      </c>
      <c r="S19" s="3" t="n">
        <v>-2.34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-0.89</v>
      </c>
      <c r="C20" s="25" t="n">
        <v>0</v>
      </c>
      <c r="D20" s="24" t="n">
        <v>-17</v>
      </c>
      <c r="E20" s="26" t="n">
        <v>-17.89</v>
      </c>
      <c r="F20" s="27" t="n">
        <f aca="false">B20+C20+D20-E20</f>
        <v>0</v>
      </c>
      <c r="H20" s="18" t="n">
        <v>16</v>
      </c>
      <c r="I20" s="6" t="n">
        <v>-337.98</v>
      </c>
      <c r="J20" s="13" t="n">
        <v>0</v>
      </c>
      <c r="K20" s="6" t="n">
        <v>-54</v>
      </c>
      <c r="L20" s="20" t="n">
        <v>-364.98</v>
      </c>
      <c r="M20" s="0" t="n">
        <f aca="false">I20+J20+K20-L20</f>
        <v>-27</v>
      </c>
      <c r="N20" s="15"/>
      <c r="O20" s="18" t="n">
        <v>16</v>
      </c>
      <c r="P20" s="14" t="n">
        <v>-2.35</v>
      </c>
      <c r="Q20" s="13" t="n">
        <v>0</v>
      </c>
      <c r="R20" s="6" t="n">
        <v>0</v>
      </c>
      <c r="S20" s="3" t="n">
        <v>-2.35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-1.47</v>
      </c>
      <c r="C21" s="25" t="n">
        <v>0</v>
      </c>
      <c r="D21" s="24" t="n">
        <v>-17</v>
      </c>
      <c r="E21" s="26" t="n">
        <v>-18.47</v>
      </c>
      <c r="F21" s="27" t="n">
        <f aca="false">B21+C21+D21-E21</f>
        <v>0</v>
      </c>
      <c r="H21" s="18" t="n">
        <v>17</v>
      </c>
      <c r="I21" s="6" t="n">
        <v>-337.92</v>
      </c>
      <c r="J21" s="13" t="n">
        <v>0</v>
      </c>
      <c r="K21" s="6" t="n">
        <v>-54</v>
      </c>
      <c r="L21" s="20" t="n">
        <v>-351.92</v>
      </c>
      <c r="M21" s="0" t="n">
        <f aca="false">I21+J21+K21-L21</f>
        <v>-40</v>
      </c>
      <c r="N21" s="15"/>
      <c r="O21" s="18" t="n">
        <v>17</v>
      </c>
      <c r="P21" s="14" t="n">
        <v>-2.37</v>
      </c>
      <c r="Q21" s="13" t="n">
        <v>0</v>
      </c>
      <c r="R21" s="6" t="n">
        <v>0</v>
      </c>
      <c r="S21" s="3" t="n">
        <v>-2.37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-4.46</v>
      </c>
      <c r="C22" s="25" t="n">
        <v>0</v>
      </c>
      <c r="D22" s="24" t="n">
        <v>-17</v>
      </c>
      <c r="E22" s="26" t="n">
        <v>-21.46</v>
      </c>
      <c r="F22" s="27" t="n">
        <f aca="false">B22+C22+D22-E22</f>
        <v>0</v>
      </c>
      <c r="H22" s="18" t="n">
        <v>18</v>
      </c>
      <c r="I22" s="6" t="n">
        <v>-334.1</v>
      </c>
      <c r="J22" s="13" t="n">
        <v>0</v>
      </c>
      <c r="K22" s="6" t="n">
        <v>-54</v>
      </c>
      <c r="L22" s="20" t="n">
        <v>-345.1</v>
      </c>
      <c r="M22" s="0" t="n">
        <f aca="false">I22+J22+K22-L22</f>
        <v>-43</v>
      </c>
      <c r="N22" s="15"/>
      <c r="O22" s="18" t="n">
        <v>18</v>
      </c>
      <c r="P22" s="14" t="n">
        <v>-2.51</v>
      </c>
      <c r="Q22" s="13" t="n">
        <v>0</v>
      </c>
      <c r="R22" s="6" t="n">
        <v>0</v>
      </c>
      <c r="S22" s="3" t="n">
        <v>-2.51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-5.18</v>
      </c>
      <c r="C23" s="25" t="n">
        <v>0</v>
      </c>
      <c r="D23" s="24" t="n">
        <v>-17</v>
      </c>
      <c r="E23" s="26" t="n">
        <v>-22.18</v>
      </c>
      <c r="F23" s="27" t="n">
        <f aca="false">B23+C23+D23-E23</f>
        <v>0</v>
      </c>
      <c r="H23" s="18" t="n">
        <v>19</v>
      </c>
      <c r="I23" s="6" t="n">
        <v>-334.15</v>
      </c>
      <c r="J23" s="13" t="n">
        <v>0</v>
      </c>
      <c r="K23" s="6" t="n">
        <v>-54</v>
      </c>
      <c r="L23" s="20" t="n">
        <v>-337.15</v>
      </c>
      <c r="M23" s="0" t="n">
        <f aca="false">I23+J23+K23-L23</f>
        <v>-51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-2.41</v>
      </c>
      <c r="C24" s="25" t="n">
        <v>0</v>
      </c>
      <c r="D24" s="24" t="n">
        <v>-17</v>
      </c>
      <c r="E24" s="26" t="n">
        <v>-19.41</v>
      </c>
      <c r="F24" s="27" t="n">
        <f aca="false">B24+C24+D24-E24</f>
        <v>0</v>
      </c>
      <c r="H24" s="18" t="n">
        <v>20</v>
      </c>
      <c r="I24" s="6" t="n">
        <v>-336.39</v>
      </c>
      <c r="J24" s="13" t="n">
        <v>0</v>
      </c>
      <c r="K24" s="6" t="n">
        <v>-54</v>
      </c>
      <c r="L24" s="20" t="n">
        <v>-325.39</v>
      </c>
      <c r="M24" s="0" t="n">
        <f aca="false">I24+J24+K24-L24</f>
        <v>-65</v>
      </c>
      <c r="N24" s="15"/>
      <c r="O24" s="18" t="n">
        <v>20</v>
      </c>
      <c r="P24" s="14" t="n">
        <v>-2.42</v>
      </c>
      <c r="Q24" s="13" t="n">
        <v>0</v>
      </c>
      <c r="R24" s="6" t="n">
        <v>0</v>
      </c>
      <c r="S24" s="3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-0.71</v>
      </c>
      <c r="C25" s="25" t="n">
        <v>0</v>
      </c>
      <c r="D25" s="24" t="n">
        <v>-17</v>
      </c>
      <c r="E25" s="26" t="n">
        <v>-17.71</v>
      </c>
      <c r="F25" s="27" t="n">
        <f aca="false">B25+C25+D25-E25</f>
        <v>0</v>
      </c>
      <c r="H25" s="18" t="n">
        <v>21</v>
      </c>
      <c r="I25" s="6" t="n">
        <v>-338.29</v>
      </c>
      <c r="J25" s="13" t="n">
        <v>0</v>
      </c>
      <c r="K25" s="6" t="n">
        <v>-54</v>
      </c>
      <c r="L25" s="20" t="n">
        <v>-315.29</v>
      </c>
      <c r="M25" s="0" t="n">
        <f aca="false">I25+J25+K25-L25</f>
        <v>-77</v>
      </c>
      <c r="N25" s="15"/>
      <c r="O25" s="18" t="n">
        <v>21</v>
      </c>
      <c r="P25" s="14" t="n">
        <v>-2.35</v>
      </c>
      <c r="Q25" s="13" t="n">
        <v>0</v>
      </c>
      <c r="R25" s="6" t="n">
        <v>0</v>
      </c>
      <c r="S25" s="3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-16.17</v>
      </c>
      <c r="E26" s="26" t="n">
        <v>-16.17</v>
      </c>
      <c r="F26" s="27" t="n">
        <f aca="false">B26+C26+D26-E26</f>
        <v>0</v>
      </c>
      <c r="H26" s="18" t="n">
        <v>22</v>
      </c>
      <c r="I26" s="6" t="n">
        <v>-340.44</v>
      </c>
      <c r="J26" s="13" t="n">
        <v>0</v>
      </c>
      <c r="K26" s="6" t="n">
        <v>-54</v>
      </c>
      <c r="L26" s="20" t="n">
        <v>-294.44</v>
      </c>
      <c r="M26" s="0" t="n">
        <f aca="false">I26+J26+K26-L26</f>
        <v>-100</v>
      </c>
      <c r="N26" s="15"/>
      <c r="O26" s="18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-14.32</v>
      </c>
      <c r="E27" s="26" t="n">
        <v>-14.32</v>
      </c>
      <c r="F27" s="27" t="n">
        <f aca="false">B27+C27+D27-E27</f>
        <v>0</v>
      </c>
      <c r="H27" s="12" t="n">
        <v>23</v>
      </c>
      <c r="I27" s="6" t="n">
        <v>-264.4</v>
      </c>
      <c r="J27" s="13" t="n">
        <v>0</v>
      </c>
      <c r="K27" s="6" t="n">
        <v>-54</v>
      </c>
      <c r="L27" s="20" t="n">
        <v>-315.4</v>
      </c>
      <c r="M27" s="0" t="n">
        <f aca="false">I27+J27+K27-L27</f>
        <v>-3</v>
      </c>
      <c r="N27" s="15"/>
      <c r="O27" s="12" t="n">
        <v>23</v>
      </c>
      <c r="P27" s="14" t="n">
        <v>-2.2</v>
      </c>
      <c r="Q27" s="13" t="n">
        <v>0</v>
      </c>
      <c r="R27" s="6" t="n">
        <v>0</v>
      </c>
      <c r="S27" s="3" t="n">
        <v>-2.2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-12.07</v>
      </c>
      <c r="E28" s="26" t="n">
        <v>-12.07</v>
      </c>
      <c r="F28" s="27" t="n">
        <f aca="false">B28+C28+D28-E28</f>
        <v>0</v>
      </c>
      <c r="H28" s="12" t="n">
        <v>24</v>
      </c>
      <c r="I28" s="6" t="n">
        <v>-266.82</v>
      </c>
      <c r="J28" s="13" t="n">
        <v>0</v>
      </c>
      <c r="K28" s="6" t="n">
        <v>-54</v>
      </c>
      <c r="L28" s="20" t="n">
        <v>-292.82</v>
      </c>
      <c r="M28" s="0" t="n">
        <f aca="false">I28+J28+K28-L28</f>
        <v>-28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28" t="n">
        <f aca="false">SUM(B5:B28)</f>
        <v>-22.27</v>
      </c>
      <c r="C29" s="28" t="n">
        <f aca="false">SUM(C5:C28)</f>
        <v>0</v>
      </c>
      <c r="D29" s="28" t="n">
        <f aca="false">SUM(D5:D28)</f>
        <v>-352.6</v>
      </c>
      <c r="E29" s="28" t="n">
        <f aca="false">SUM(E5:E28)</f>
        <v>-374.87</v>
      </c>
      <c r="F29" s="27" t="n">
        <f aca="false">SUM(F5:F28)</f>
        <v>0</v>
      </c>
      <c r="G29" s="27"/>
      <c r="H29" s="25"/>
      <c r="I29" s="28" t="n">
        <f aca="false">SUM(I5:I28)</f>
        <v>-7552.2</v>
      </c>
      <c r="J29" s="28"/>
      <c r="K29" s="28" t="n">
        <f aca="false">SUM(K5:K28)</f>
        <v>-1266</v>
      </c>
      <c r="L29" s="28" t="n">
        <f aca="false">SUM(L5:L28)</f>
        <v>-7730.2</v>
      </c>
      <c r="M29" s="27" t="n">
        <f aca="false">SUM(M5:M28)</f>
        <v>-1088</v>
      </c>
      <c r="N29" s="27"/>
      <c r="O29" s="25"/>
      <c r="P29" s="28" t="n">
        <f aca="false">SUM(P5:P28)</f>
        <v>-54.2</v>
      </c>
      <c r="Q29" s="28" t="n">
        <f aca="false">SUM(Q5:Q28)</f>
        <v>0</v>
      </c>
      <c r="R29" s="28" t="n">
        <f aca="false">SUM(R5:R28)</f>
        <v>0</v>
      </c>
      <c r="S29" s="28" t="n">
        <f aca="false">SUM(S5:S28)</f>
        <v>-54.2</v>
      </c>
      <c r="T29" s="29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/>
  <dc:language>en-US</dc:language>
  <cp:lastModifiedBy>Kate Symes</cp:lastModifiedBy>
  <cp:lastPrinted>2001-02-09T12:23:45Z</cp:lastPrinted>
  <cp:revision>0</cp:revision>
  <dc:subject/>
  <dc:title/>
</cp:coreProperties>
</file>