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Sheet3" sheetId="12" state="visible" r:id="rId14"/>
    <sheet name="Sheet2" sheetId="13" state="visible" r:id="rId15"/>
    <sheet name="Sheet1" sheetId="14" state="visible" r:id="rId1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<sst xmlns="http://schemas.openxmlformats.org/spreadsheetml/2006/main" count="363" uniqueCount="14">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</sst>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J1" colorId="64" zoomScale="100" zoomScaleNormal="100" zoomScalePageLayoutView="100" workbookViewId="0">
      <selection pane="topLeft" activeCell="U2" activeCellId="0" sqref="U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-269.55</v>
      </c>
      <c r="J5" s="34" t="n">
        <v>0</v>
      </c>
      <c r="K5" s="24" t="n">
        <v>-40</v>
      </c>
      <c r="L5" s="38" t="n">
        <v>-251.55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-270.62</v>
      </c>
      <c r="J6" s="34" t="n">
        <v>0</v>
      </c>
      <c r="K6" s="24" t="n">
        <v>-40</v>
      </c>
      <c r="L6" s="38" t="n">
        <v>-239.62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-271.02</v>
      </c>
      <c r="J7" s="34" t="n">
        <v>0</v>
      </c>
      <c r="K7" s="24" t="n">
        <v>-40</v>
      </c>
      <c r="L7" s="38" t="n">
        <v>-234.02</v>
      </c>
      <c r="M7" s="0" t="n">
        <f aca="false">I7+J7+K7-L7</f>
        <v>-77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-271.06</v>
      </c>
      <c r="J8" s="34" t="n">
        <v>0</v>
      </c>
      <c r="K8" s="24" t="n">
        <v>-40</v>
      </c>
      <c r="L8" s="38" t="n">
        <v>-234.06</v>
      </c>
      <c r="M8" s="0" t="n">
        <f aca="false">I8+J8+K8-L8</f>
        <v>-77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-271.42</v>
      </c>
      <c r="J9" s="34" t="n">
        <v>0</v>
      </c>
      <c r="K9" s="24" t="n">
        <v>-40</v>
      </c>
      <c r="L9" s="38" t="n">
        <v>-238.42</v>
      </c>
      <c r="M9" s="0" t="n">
        <f aca="false">I9+J9+K9-L9</f>
        <v>-73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-268.93</v>
      </c>
      <c r="J11" s="34" t="n">
        <v>0</v>
      </c>
      <c r="K11" s="24" t="n">
        <v>-54</v>
      </c>
      <c r="L11" s="38" t="n">
        <v>-273.93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-267.05</v>
      </c>
      <c r="J12" s="34" t="n">
        <v>0</v>
      </c>
      <c r="K12" s="24" t="n">
        <v>-54</v>
      </c>
      <c r="L12" s="38" t="n">
        <v>-282.05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-265.31</v>
      </c>
      <c r="J13" s="34" t="n">
        <v>0</v>
      </c>
      <c r="K13" s="24" t="n">
        <v>-54</v>
      </c>
      <c r="L13" s="38" t="n">
        <v>-297.31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-263.45</v>
      </c>
      <c r="J14" s="34" t="n">
        <v>0</v>
      </c>
      <c r="K14" s="24" t="n">
        <v>-54</v>
      </c>
      <c r="L14" s="38" t="n">
        <v>-314.45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-262.36</v>
      </c>
      <c r="J15" s="34" t="n">
        <v>0</v>
      </c>
      <c r="K15" s="24" t="n">
        <v>-54</v>
      </c>
      <c r="L15" s="38" t="n">
        <v>-327.36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-262.15</v>
      </c>
      <c r="J16" s="34" t="n">
        <v>0</v>
      </c>
      <c r="K16" s="24" t="n">
        <v>-54</v>
      </c>
      <c r="L16" s="38" t="n">
        <v>-333.15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-262.97</v>
      </c>
      <c r="J17" s="34" t="n">
        <v>0</v>
      </c>
      <c r="K17" s="24" t="n">
        <v>-54</v>
      </c>
      <c r="L17" s="38" t="n">
        <v>-336.97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-263.13</v>
      </c>
      <c r="J18" s="34" t="n">
        <v>0</v>
      </c>
      <c r="K18" s="24" t="n">
        <v>-54</v>
      </c>
      <c r="L18" s="38" t="n">
        <v>-338.13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-263.89</v>
      </c>
      <c r="J19" s="34" t="n">
        <v>0</v>
      </c>
      <c r="K19" s="24" t="n">
        <v>-54</v>
      </c>
      <c r="L19" s="38" t="n">
        <v>-336.89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-264.13</v>
      </c>
      <c r="J20" s="34" t="n">
        <v>0</v>
      </c>
      <c r="K20" s="24" t="n">
        <v>-54</v>
      </c>
      <c r="L20" s="38" t="n">
        <v>-337.13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-262.64</v>
      </c>
      <c r="J21" s="34" t="n">
        <v>0</v>
      </c>
      <c r="K21" s="24" t="n">
        <v>-54</v>
      </c>
      <c r="L21" s="38" t="n">
        <v>-338.64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-260.38</v>
      </c>
      <c r="J22" s="34" t="n">
        <v>0</v>
      </c>
      <c r="K22" s="24" t="n">
        <v>-54</v>
      </c>
      <c r="L22" s="38" t="n">
        <v>-349.38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-259.16</v>
      </c>
      <c r="J23" s="34" t="n">
        <v>0</v>
      </c>
      <c r="K23" s="24" t="n">
        <v>-54</v>
      </c>
      <c r="L23" s="38" t="n">
        <v>-352.16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-260.23</v>
      </c>
      <c r="J24" s="34" t="n">
        <v>0</v>
      </c>
      <c r="K24" s="24" t="n">
        <v>-54</v>
      </c>
      <c r="L24" s="38" t="n">
        <v>-343.23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-260.9</v>
      </c>
      <c r="J25" s="34" t="n">
        <v>0</v>
      </c>
      <c r="K25" s="24" t="n">
        <v>-54</v>
      </c>
      <c r="L25" s="38" t="n">
        <v>-329.9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-262.78</v>
      </c>
      <c r="J26" s="34" t="n">
        <v>0</v>
      </c>
      <c r="K26" s="24" t="n">
        <v>-54</v>
      </c>
      <c r="L26" s="38" t="n">
        <v>-312.78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-263.9</v>
      </c>
      <c r="J27" s="34" t="n">
        <v>0</v>
      </c>
      <c r="K27" s="24" t="n">
        <v>-54</v>
      </c>
      <c r="L27" s="38" t="n">
        <v>-290.9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-269.01</v>
      </c>
      <c r="J28" s="34" t="n">
        <v>0</v>
      </c>
      <c r="K28" s="24" t="n">
        <v>-54</v>
      </c>
      <c r="L28" s="38" t="n">
        <v>-269.01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-6366.85</v>
      </c>
      <c r="J29" s="16"/>
      <c r="K29" s="16" t="n">
        <f aca="false">SUM(K5:K28)</f>
        <v>-1212</v>
      </c>
      <c r="L29" s="16" t="n">
        <f aca="false">SUM(L5:L28)</f>
        <v>-7215.85</v>
      </c>
      <c r="M29" s="0" t="n">
        <f aca="false">SUM(M5:M28)</f>
        <v>-363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lastPrinted>2001-02-09T12:23:45Z</cp:lastPrinted>
  <cp:revision>0</cp:revision>
  <dc:subject/>
  <dc:title/>
</cp:coreProperties>
</file>