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</sheets>
  <externalReferences>
    <externalReference r:id="rId4"/>
  </externalReferences>
  <definedNames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<sst xmlns="http://schemas.openxmlformats.org/spreadsheetml/2006/main" count="132" uniqueCount="100">
  <si>
    <t xml:space="preserve">POWER MASTER AGREEMENT INFORMATION SHEET</t>
  </si>
  <si>
    <t xml:space="preserve">LEGAL CONTACT:</t>
  </si>
  <si>
    <t xml:space="preserve">DATE: </t>
  </si>
  <si>
    <t xml:space="preserve">EPMI CONTACT:</t>
  </si>
  <si>
    <t xml:space="preserve">COUNTERPARTY:</t>
  </si>
  <si>
    <t xml:space="preserve">Tucson Electric Power Company</t>
  </si>
  <si>
    <t xml:space="preserve">CONTACT:</t>
  </si>
  <si>
    <t xml:space="preserve">Barbara McCormick</t>
  </si>
  <si>
    <t xml:space="preserve">   ADDRESS:</t>
  </si>
  <si>
    <t xml:space="preserve">TITLE:</t>
  </si>
  <si>
    <t xml:space="preserve">PHONE:</t>
  </si>
  <si>
    <t xml:space="preserve">520-884-3620</t>
  </si>
  <si>
    <t xml:space="preserve">FAX:</t>
  </si>
  <si>
    <t xml:space="preserve">S&amp;P RATING:</t>
  </si>
  <si>
    <t xml:space="preserve">B+</t>
  </si>
  <si>
    <t xml:space="preserve">ENTITY TYPE:</t>
  </si>
  <si>
    <t xml:space="preserve">Corporation</t>
  </si>
  <si>
    <t xml:space="preserve">MOODY'S RATING:</t>
  </si>
  <si>
    <t xml:space="preserve">nr</t>
  </si>
  <si>
    <t xml:space="preserve">FITCH IBC</t>
  </si>
  <si>
    <t xml:space="preserve">BB-</t>
  </si>
  <si>
    <t xml:space="preserve">TYPE OF AGREEMENT:</t>
  </si>
  <si>
    <t xml:space="preserve">    Bilateral (Purch &amp; Sale)</t>
  </si>
  <si>
    <t xml:space="preserve">X</t>
  </si>
  <si>
    <t xml:space="preserve">Power Marketing</t>
  </si>
  <si>
    <t xml:space="preserve">    Unilateral - EPMI Purch only</t>
  </si>
  <si>
    <t xml:space="preserve">Industrial Producer - EPMI Purch only</t>
  </si>
  <si>
    <t xml:space="preserve">    Unilateral - EPMI Sale only</t>
  </si>
  <si>
    <t xml:space="preserve">    Transaction Specific</t>
  </si>
  <si>
    <t xml:space="preserve">TRANSACTION TENOR LIMITS</t>
  </si>
  <si>
    <t xml:space="preserve">open</t>
  </si>
  <si>
    <t xml:space="preserve">COVER PROVISIONS</t>
  </si>
  <si>
    <t xml:space="preserve">   (Failure to Deliver/Receive)</t>
  </si>
  <si>
    <t xml:space="preserve">STANDARD TRIGGER EVENTS</t>
  </si>
  <si>
    <t xml:space="preserve">    Non-Payment</t>
  </si>
  <si>
    <t xml:space="preserve">    Representations</t>
  </si>
  <si>
    <t xml:space="preserve">    Other Covenants</t>
  </si>
  <si>
    <t xml:space="preserve">    Bankruptcy</t>
  </si>
  <si>
    <t xml:space="preserve">TERMS SPECIFIC TO:</t>
  </si>
  <si>
    <t xml:space="preserve">COUNTERPARTY</t>
  </si>
  <si>
    <t xml:space="preserve">EPMI</t>
  </si>
  <si>
    <t xml:space="preserve">COLLATERAL THRESHOLD</t>
  </si>
  <si>
    <t xml:space="preserve">See Below</t>
  </si>
  <si>
    <t xml:space="preserve">USD</t>
  </si>
  <si>
    <t xml:space="preserve">  Applies to Mark to Market only</t>
  </si>
  <si>
    <t xml:space="preserve">  Applies to MTM and Receivables</t>
  </si>
  <si>
    <t xml:space="preserve">Collateral Multiple</t>
  </si>
  <si>
    <t xml:space="preserve">COLLATERAL THRESHOLD TYPE</t>
  </si>
  <si>
    <t xml:space="preserve">   In a form acceptable...</t>
  </si>
  <si>
    <t xml:space="preserve">   Cash</t>
  </si>
  <si>
    <t xml:space="preserve">   US Treasuries</t>
  </si>
  <si>
    <t xml:space="preserve">   Letter of Credit</t>
  </si>
  <si>
    <t xml:space="preserve">ADDITIONAL TRIGGER EVENTS</t>
  </si>
  <si>
    <t xml:space="preserve">Cross Default 3rd Party Debt:</t>
  </si>
  <si>
    <t xml:space="preserve">   -Counterparty</t>
  </si>
  <si>
    <t xml:space="preserve">   -Guarantor</t>
  </si>
  <si>
    <t xml:space="preserve">Material Adverse Change:</t>
  </si>
  <si>
    <t xml:space="preserve"> Non-Specific</t>
  </si>
  <si>
    <t xml:space="preserve">   -Bilateral</t>
  </si>
  <si>
    <t xml:space="preserve">   -Unilateral</t>
  </si>
  <si>
    <t xml:space="preserve"> Debt Ratings Change</t>
  </si>
  <si>
    <t xml:space="preserve">   -Below S&amp;P or Moody's</t>
  </si>
  <si>
    <t xml:space="preserve">   -Type of debt</t>
  </si>
  <si>
    <t xml:space="preserve">Senior Unsecured Debt</t>
  </si>
  <si>
    <t xml:space="preserve"> Financial Covenants</t>
  </si>
  <si>
    <t xml:space="preserve">   -Funded Debt/Net Worth</t>
  </si>
  <si>
    <t xml:space="preserve">   -Minimum Net Worth</t>
  </si>
  <si>
    <t xml:space="preserve">   -Fixed Charge Coverage</t>
  </si>
  <si>
    <t xml:space="preserve">   -Interest Coverage</t>
  </si>
  <si>
    <t xml:space="preserve">Non-Standard Definitions</t>
  </si>
  <si>
    <t xml:space="preserve">   -Funded Debt</t>
  </si>
  <si>
    <t xml:space="preserve">   -Net Worth</t>
  </si>
  <si>
    <t xml:space="preserve">   -Cash Flow</t>
  </si>
  <si>
    <t xml:space="preserve">Ownership Change</t>
  </si>
  <si>
    <t xml:space="preserve">  -Less than 51% owned by:</t>
  </si>
  <si>
    <t xml:space="preserve">COLLATERAL TYPE </t>
  </si>
  <si>
    <t xml:space="preserve">   In a form and amount acceptable</t>
  </si>
  <si>
    <t xml:space="preserve">                  to non-defaulting party</t>
  </si>
  <si>
    <t xml:space="preserve">   Other</t>
  </si>
  <si>
    <t xml:space="preserve">GUARANTOR BREACH</t>
  </si>
  <si>
    <t xml:space="preserve">GUARANTOR (RATING)</t>
  </si>
  <si>
    <t xml:space="preserve">Enron Corp. (BBB+/Baa1)</t>
  </si>
  <si>
    <t xml:space="preserve">    $ LIMIT</t>
  </si>
  <si>
    <t xml:space="preserve">    Incorporation State:</t>
  </si>
  <si>
    <t xml:space="preserve">FINANCIAL STATEMENTS</t>
  </si>
  <si>
    <t xml:space="preserve">   -Parent</t>
  </si>
  <si>
    <t xml:space="preserve">OTHER COMMENTS:</t>
  </si>
  <si>
    <t xml:space="preserve">Collateral Threshold based on S&amp;P Sr. Unsecured ratings:</t>
  </si>
  <si>
    <t xml:space="preserve">Counterparty / EPMI</t>
  </si>
  <si>
    <t xml:space="preserve">BBB- or above</t>
  </si>
  <si>
    <t xml:space="preserve">$15MM / $45MM</t>
  </si>
  <si>
    <t xml:space="preserve">BB &amp; BB+</t>
  </si>
  <si>
    <t xml:space="preserve">$10MM / $30MM</t>
  </si>
  <si>
    <t xml:space="preserve">B+ &amp; BB-</t>
  </si>
  <si>
    <t xml:space="preserve">$8.5MM / $25MM</t>
  </si>
  <si>
    <t xml:space="preserve">Below B-</t>
  </si>
  <si>
    <t xml:space="preserve">$0 / $0</t>
  </si>
  <si>
    <t xml:space="preserve">CREDIT REVIEW  PREPARED BY:</t>
  </si>
  <si>
    <t xml:space="preserve">Ed Sacks</t>
  </si>
  <si>
    <t xml:space="preserve">5-7712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</si>
</sst>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"/>
    <numFmt numFmtId="176" formatCode="0.00"/>
  </numFmts>
  <fonts count="13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10"/>
      <name val="MS Sans Serif"/>
      <family val="2"/>
    </font>
    <font>
      <b val="true"/>
      <sz val="12"/>
      <name val="MS Sans Serif"/>
      <family val="2"/>
    </font>
    <font>
      <b val="true"/>
      <sz val="12"/>
      <color rgb="FFFF0000"/>
      <name val="MS Sans Serif"/>
      <family val="2"/>
    </font>
    <font>
      <sz val="10"/>
      <color rgb="FFFF0000"/>
      <name val="MS Sans Serif"/>
      <family val="2"/>
    </font>
    <font>
      <sz val="8.5"/>
      <name val="MS Sans Serif"/>
      <family val="2"/>
    </font>
    <font>
      <b val="true"/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</borders>
  <cellStyleXfs count="21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" xfId="22"/>
    <cellStyle name="Comma [0]_Baby Credit Form  (2)" xfId="23"/>
    <cellStyle name="Comma [0]_Baby Credit Form (2)" xfId="24"/>
    <cellStyle name="Comma [0]_Baby Credit Form (2)_1" xfId="25"/>
    <cellStyle name="Comma [0]_Baby Credit Form (2)_Momma Credit Form " xfId="26"/>
    <cellStyle name="Comma [0]_Baby Credit Form (2)_Momma Credit Form (2)" xfId="27"/>
    <cellStyle name="Comma [0]_Baby Credit Form _Baby Credit Form  " xfId="28"/>
    <cellStyle name="Comma [0]_Baby Credit Form _Baby Credit Form  (2)" xfId="29"/>
    <cellStyle name="Comma [0]_Baby Credit Form _FAMAS" xfId="30"/>
    <cellStyle name="Comma [0]_Baby Credit Form _Module1" xfId="31"/>
    <cellStyle name="Comma [0]_Baby Credit Form _Momma Credit Form " xfId="32"/>
    <cellStyle name="Comma [0]_Baby Credit Form _Momma Credit Form  (2)" xfId="33"/>
    <cellStyle name="Comma [0]_FAMAS" xfId="34"/>
    <cellStyle name="Comma [0]_Module1" xfId="35"/>
    <cellStyle name="Comma [0]_Momma Credit Form" xfId="36"/>
    <cellStyle name="Comma [0]_Momma Credit Form " xfId="37"/>
    <cellStyle name="Comma [0]_Momma Credit Form  (2)" xfId="38"/>
    <cellStyle name="Comma [0]_Momma Credit Form (2)" xfId="39"/>
    <cellStyle name="Comma [0]_Momma Credit Form (2)_1" xfId="40"/>
    <cellStyle name="Comma [0]_Momma Credit Form _1" xfId="41"/>
    <cellStyle name="Comma [0]_Momma Credit Form _Baby Credit Form " xfId="42"/>
    <cellStyle name="Comma [0]_Momma Credit Form _Baby Credit Form (2)" xfId="43"/>
    <cellStyle name="Comma [0]_Momma Credit Form_Baby Credit Form" xfId="44"/>
    <cellStyle name="Comma [0]_Momma Credit Form_Baby Credit Form " xfId="45"/>
    <cellStyle name="Comma [0]_Momma Credit Form_Baby Credit Form (2)" xfId="46"/>
    <cellStyle name="Comma [0]_Momma Credit Form_Baby Credit Form (2)_1" xfId="47"/>
    <cellStyle name="Comma [0]_Momma Credit Form_Baby Credit Form (2)_Momma Credit Form " xfId="48"/>
    <cellStyle name="Comma [0]_Momma Credit Form_Baby Credit Form (2)_Momma Credit Form (2)" xfId="49"/>
    <cellStyle name="Comma [0]_Momma Credit Form_Momma Credit Form " xfId="50"/>
    <cellStyle name="Comma [0]_Momma Credit Form_Momma Credit Form (2)" xfId="51"/>
    <cellStyle name="Comma [0]_Momma Credit Form_Momma Credit Form (2)_1" xfId="52"/>
    <cellStyle name="Comma [0]_Momma Credit Form_Momma Credit Form _Baby Credit Form " xfId="53"/>
    <cellStyle name="Comma [0]_Momma Credit Form_Momma Credit Form _Baby Credit Form (2)" xfId="54"/>
    <cellStyle name="Comma_Baby Credit Form" xfId="55"/>
    <cellStyle name="Comma_Baby Credit Form " xfId="56"/>
    <cellStyle name="Comma_Baby Credit Form  " xfId="57"/>
    <cellStyle name="Comma_Baby Credit Form  (2)" xfId="58"/>
    <cellStyle name="Comma_Baby Credit Form (2)" xfId="59"/>
    <cellStyle name="Comma_Baby Credit Form (2)_1" xfId="60"/>
    <cellStyle name="Comma_Baby Credit Form (2)_Momma Credit Form " xfId="61"/>
    <cellStyle name="Comma_Baby Credit Form (2)_Momma Credit Form (2)" xfId="62"/>
    <cellStyle name="Comma_Baby Credit Form _Baby Credit Form  " xfId="63"/>
    <cellStyle name="Comma_Baby Credit Form _Baby Credit Form  (2)" xfId="64"/>
    <cellStyle name="Comma_Baby Credit Form _FAMAS" xfId="65"/>
    <cellStyle name="Comma_Baby Credit Form _Module1" xfId="66"/>
    <cellStyle name="Comma_Baby Credit Form _Momma Credit Form " xfId="67"/>
    <cellStyle name="Comma_Baby Credit Form _Momma Credit Form  (2)" xfId="68"/>
    <cellStyle name="Comma_FAMAS" xfId="69"/>
    <cellStyle name="Comma_Module1" xfId="70"/>
    <cellStyle name="Comma_Momma Credit Form" xfId="71"/>
    <cellStyle name="Comma_Momma Credit Form " xfId="72"/>
    <cellStyle name="Comma_Momma Credit Form  (2)" xfId="73"/>
    <cellStyle name="Comma_Momma Credit Form (2)" xfId="74"/>
    <cellStyle name="Comma_Momma Credit Form (2)_1" xfId="75"/>
    <cellStyle name="Comma_Momma Credit Form _1" xfId="76"/>
    <cellStyle name="Comma_Momma Credit Form _Baby Credit Form " xfId="77"/>
    <cellStyle name="Comma_Momma Credit Form _Baby Credit Form (2)" xfId="78"/>
    <cellStyle name="Comma_Momma Credit Form_Baby Credit Form" xfId="79"/>
    <cellStyle name="Comma_Momma Credit Form_Baby Credit Form " xfId="80"/>
    <cellStyle name="Comma_Momma Credit Form_Baby Credit Form (2)" xfId="81"/>
    <cellStyle name="Comma_Momma Credit Form_Baby Credit Form (2)_1" xfId="82"/>
    <cellStyle name="Comma_Momma Credit Form_Baby Credit Form (2)_Momma Credit Form " xfId="83"/>
    <cellStyle name="Comma_Momma Credit Form_Baby Credit Form (2)_Momma Credit Form (2)" xfId="84"/>
    <cellStyle name="Comma_Momma Credit Form_Momma Credit Form " xfId="85"/>
    <cellStyle name="Comma_Momma Credit Form_Momma Credit Form (2)" xfId="86"/>
    <cellStyle name="Comma_Momma Credit Form_Momma Credit Form (2)_1" xfId="87"/>
    <cellStyle name="Comma_Momma Credit Form_Momma Credit Form _Baby Credit Form " xfId="88"/>
    <cellStyle name="Comma_Momma Credit Form_Momma Credit Form _Baby Credit Form (2)" xfId="89"/>
    <cellStyle name="Currency [0]_Baby Credit Form" xfId="90"/>
    <cellStyle name="Currency [0]_Baby Credit Form " xfId="91"/>
    <cellStyle name="Currency [0]_Baby Credit Form  " xfId="92"/>
    <cellStyle name="Currency [0]_Baby Credit Form  (2)" xfId="93"/>
    <cellStyle name="Currency [0]_Baby Credit Form (2)" xfId="94"/>
    <cellStyle name="Currency [0]_Baby Credit Form (2)_1" xfId="95"/>
    <cellStyle name="Currency [0]_Baby Credit Form (2)_Momma Credit Form " xfId="96"/>
    <cellStyle name="Currency [0]_Baby Credit Form (2)_Momma Credit Form (2)" xfId="97"/>
    <cellStyle name="Currency [0]_Baby Credit Form _Baby Credit Form  " xfId="98"/>
    <cellStyle name="Currency [0]_Baby Credit Form _Baby Credit Form  (2)" xfId="99"/>
    <cellStyle name="Currency [0]_Baby Credit Form _FAMAS" xfId="100"/>
    <cellStyle name="Currency [0]_Baby Credit Form _Module1" xfId="101"/>
    <cellStyle name="Currency [0]_Baby Credit Form _Momma Credit Form " xfId="102"/>
    <cellStyle name="Currency [0]_Baby Credit Form _Momma Credit Form  (2)" xfId="103"/>
    <cellStyle name="Currency [0]_FAMAS" xfId="104"/>
    <cellStyle name="Currency [0]_Module1" xfId="105"/>
    <cellStyle name="Currency [0]_Momma Credit Form" xfId="106"/>
    <cellStyle name="Currency [0]_Momma Credit Form " xfId="107"/>
    <cellStyle name="Currency [0]_Momma Credit Form  (2)" xfId="108"/>
    <cellStyle name="Currency [0]_Momma Credit Form (2)" xfId="109"/>
    <cellStyle name="Currency [0]_Momma Credit Form (2)_1" xfId="110"/>
    <cellStyle name="Currency [0]_Momma Credit Form _1" xfId="111"/>
    <cellStyle name="Currency [0]_Momma Credit Form _Baby Credit Form " xfId="112"/>
    <cellStyle name="Currency [0]_Momma Credit Form _Baby Credit Form (2)" xfId="113"/>
    <cellStyle name="Currency [0]_Momma Credit Form_Baby Credit Form" xfId="114"/>
    <cellStyle name="Currency [0]_Momma Credit Form_Baby Credit Form " xfId="115"/>
    <cellStyle name="Currency [0]_Momma Credit Form_Baby Credit Form (2)" xfId="116"/>
    <cellStyle name="Currency [0]_Momma Credit Form_Baby Credit Form (2)_1" xfId="117"/>
    <cellStyle name="Currency [0]_Momma Credit Form_Baby Credit Form (2)_Momma Credit Form " xfId="118"/>
    <cellStyle name="Currency [0]_Momma Credit Form_Baby Credit Form (2)_Momma Credit Form (2)" xfId="119"/>
    <cellStyle name="Currency [0]_Momma Credit Form_Momma Credit Form " xfId="120"/>
    <cellStyle name="Currency [0]_Momma Credit Form_Momma Credit Form (2)" xfId="121"/>
    <cellStyle name="Currency [0]_Momma Credit Form_Momma Credit Form (2)_1" xfId="122"/>
    <cellStyle name="Currency [0]_Momma Credit Form_Momma Credit Form _Baby Credit Form " xfId="123"/>
    <cellStyle name="Currency [0]_Momma Credit Form_Momma Credit Form _Baby Credit Form (2)" xfId="124"/>
    <cellStyle name="Currency_Baby Credit Form" xfId="125"/>
    <cellStyle name="Currency_Baby Credit Form " xfId="126"/>
    <cellStyle name="Currency_Baby Credit Form  " xfId="127"/>
    <cellStyle name="Currency_Baby Credit Form  (2)" xfId="128"/>
    <cellStyle name="Currency_Baby Credit Form (2)" xfId="129"/>
    <cellStyle name="Currency_Baby Credit Form (2)_1" xfId="130"/>
    <cellStyle name="Currency_Baby Credit Form (2)_Momma Credit Form " xfId="131"/>
    <cellStyle name="Currency_Baby Credit Form (2)_Momma Credit Form (2)" xfId="132"/>
    <cellStyle name="Currency_Baby Credit Form _Baby Credit Form  " xfId="133"/>
    <cellStyle name="Currency_Baby Credit Form _Baby Credit Form  (2)" xfId="134"/>
    <cellStyle name="Currency_Baby Credit Form _FAMAS" xfId="135"/>
    <cellStyle name="Currency_Baby Credit Form _Module1" xfId="136"/>
    <cellStyle name="Currency_Baby Credit Form _Momma Credit Form " xfId="137"/>
    <cellStyle name="Currency_Baby Credit Form _Momma Credit Form  (2)" xfId="138"/>
    <cellStyle name="Currency_FAMAS" xfId="139"/>
    <cellStyle name="Currency_Module1" xfId="140"/>
    <cellStyle name="Currency_Momma Credit Form" xfId="141"/>
    <cellStyle name="Currency_Momma Credit Form " xfId="142"/>
    <cellStyle name="Currency_Momma Credit Form  (2)" xfId="143"/>
    <cellStyle name="Currency_Momma Credit Form (2)" xfId="144"/>
    <cellStyle name="Currency_Momma Credit Form (2)_1" xfId="145"/>
    <cellStyle name="Currency_Momma Credit Form _1" xfId="146"/>
    <cellStyle name="Currency_Momma Credit Form _Baby Credit Form " xfId="147"/>
    <cellStyle name="Currency_Momma Credit Form _Baby Credit Form (2)" xfId="148"/>
    <cellStyle name="Currency_Momma Credit Form_Baby Credit Form" xfId="149"/>
    <cellStyle name="Currency_Momma Credit Form_Baby Credit Form " xfId="150"/>
    <cellStyle name="Currency_Momma Credit Form_Baby Credit Form (2)" xfId="151"/>
    <cellStyle name="Currency_Momma Credit Form_Baby Credit Form (2)_1" xfId="152"/>
    <cellStyle name="Currency_Momma Credit Form_Baby Credit Form (2)_Momma Credit Form " xfId="153"/>
    <cellStyle name="Currency_Momma Credit Form_Baby Credit Form (2)_Momma Credit Form (2)" xfId="154"/>
    <cellStyle name="Currency_Momma Credit Form_Momma Credit Form " xfId="155"/>
    <cellStyle name="Currency_Momma Credit Form_Momma Credit Form (2)" xfId="156"/>
    <cellStyle name="Currency_Momma Credit Form_Momma Credit Form (2)_1" xfId="157"/>
    <cellStyle name="Currency_Momma Credit Form_Momma Credit Form _Baby Credit Form " xfId="158"/>
    <cellStyle name="Currency_Momma Credit Form_Momma Credit Form _Baby Credit Form (2)" xfId="159"/>
    <cellStyle name="Normal_Baby Credit Form" xfId="160"/>
    <cellStyle name="Normal_Baby Credit Form " xfId="161"/>
    <cellStyle name="Normal_Baby Credit Form  " xfId="162"/>
    <cellStyle name="Normal_Baby Credit Form  (2)" xfId="163"/>
    <cellStyle name="Normal_Baby Credit Form (2)" xfId="164"/>
    <cellStyle name="Normal_Baby Credit Form (2)_1" xfId="165"/>
    <cellStyle name="Normal_Baby Credit Form (2)_2" xfId="166"/>
    <cellStyle name="Normal_Baby Credit Form (2)_Momma Credit Form " xfId="167"/>
    <cellStyle name="Normal_Baby Credit Form (2)_Momma Credit Form (2)" xfId="168"/>
    <cellStyle name="Normal_Baby Credit Form _1" xfId="169"/>
    <cellStyle name="Normal_Baby Credit Form _Baby Credit Form  " xfId="170"/>
    <cellStyle name="Normal_Baby Credit Form _Baby Credit Form  (2)" xfId="171"/>
    <cellStyle name="Normal_Baby Credit Form _FAMAS" xfId="172"/>
    <cellStyle name="Normal_Baby Credit Form _Module1" xfId="173"/>
    <cellStyle name="Normal_Baby Credit Form _Momma Credit Form " xfId="174"/>
    <cellStyle name="Normal_Baby Credit Form _Momma Credit Form  (2)" xfId="175"/>
    <cellStyle name="Normal_FAMAS" xfId="176"/>
    <cellStyle name="Normal_Module1" xfId="177"/>
    <cellStyle name="Normal_Momma Credit Form" xfId="178"/>
    <cellStyle name="Normal_Momma Credit Form " xfId="179"/>
    <cellStyle name="Normal_Momma Credit Form  (2)" xfId="180"/>
    <cellStyle name="Normal_Momma Credit Form (2)" xfId="181"/>
    <cellStyle name="Normal_Momma Credit Form (2)_1" xfId="182"/>
    <cellStyle name="Normal_Momma Credit Form _1" xfId="183"/>
    <cellStyle name="Normal_Momma Credit Form _2" xfId="184"/>
    <cellStyle name="Normal_Momma Credit Form _Baby Credit Form " xfId="185"/>
    <cellStyle name="Normal_Momma Credit Form _Baby Credit Form (2)" xfId="186"/>
    <cellStyle name="Normal_Momma Credit Form_1" xfId="187"/>
    <cellStyle name="Normal_Momma Credit Form_1_Baby Credit Form" xfId="188"/>
    <cellStyle name="Normal_Momma Credit Form_1_Baby Credit Form " xfId="189"/>
    <cellStyle name="Normal_Momma Credit Form_1_Baby Credit Form (2)" xfId="190"/>
    <cellStyle name="Normal_Momma Credit Form_1_Baby Credit Form (2)_1" xfId="191"/>
    <cellStyle name="Normal_Momma Credit Form_1_Baby Credit Form (2)_Momma Credit Form " xfId="192"/>
    <cellStyle name="Normal_Momma Credit Form_1_Baby Credit Form (2)_Momma Credit Form (2)" xfId="193"/>
    <cellStyle name="Normal_Momma Credit Form_1_Momma Credit Form " xfId="194"/>
    <cellStyle name="Normal_Momma Credit Form_1_Momma Credit Form (2)" xfId="195"/>
    <cellStyle name="Normal_Momma Credit Form_1_Momma Credit Form (2)_1" xfId="196"/>
    <cellStyle name="Normal_Momma Credit Form_1_Momma Credit Form _Baby Credit Form " xfId="197"/>
    <cellStyle name="Normal_Momma Credit Form_1_Momma Credit Form _Baby Credit Form (2)" xfId="198"/>
    <cellStyle name="Normal_Momma Credit Form_Baby Credit Form" xfId="199"/>
    <cellStyle name="Normal_Momma Credit Form_Baby Credit Form " xfId="200"/>
    <cellStyle name="Normal_Momma Credit Form_Baby Credit Form (2)" xfId="201"/>
    <cellStyle name="Normal_Momma Credit Form_Baby Credit Form (2)_1" xfId="202"/>
    <cellStyle name="Normal_Momma Credit Form_Baby Credit Form (2)_Momma Credit Form " xfId="203"/>
    <cellStyle name="Normal_Momma Credit Form_Baby Credit Form (2)_Momma Credit Form (2)" xfId="204"/>
    <cellStyle name="Normal_Momma Credit Form_Momma Credit Form " xfId="205"/>
    <cellStyle name="Normal_Momma Credit Form_Momma Credit Form (2)" xfId="206"/>
    <cellStyle name="Normal_Momma Credit Form_Momma Credit Form (2)_1" xfId="207"/>
    <cellStyle name="Normal_Momma Credit Form_Momma Credit Form _Baby Credit Form " xfId="208"/>
    <cellStyle name="Normal_Momma Credit Form_Momma Credit Form _Baby Credit Form (2)" xfId="20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42.7"/>
    <col collapsed="false" customWidth="true" hidden="false" outlineLevel="0" max="3" min="3" style="0" width="35.7"/>
    <col collapsed="false" customWidth="true" hidden="false" outlineLevel="0" max="4" min="4" style="0" width="33.2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 t="n">
        <f aca="true">NOW()</f>
        <v>45926.9970198385</v>
      </c>
      <c r="C3" s="4" t="s">
        <v>3</v>
      </c>
      <c r="D3" s="5"/>
    </row>
    <row r="4" customFormat="false" ht="20.25" hidden="false" customHeight="true" outlineLevel="0" collapsed="false">
      <c r="A4" s="8" t="s">
        <v>4</v>
      </c>
      <c r="B4" s="9" t="s">
        <v>5</v>
      </c>
      <c r="C4" s="10" t="s">
        <v>6</v>
      </c>
      <c r="D4" s="11" t="s">
        <v>7</v>
      </c>
    </row>
    <row r="5" customFormat="false" ht="15.75" hidden="false" customHeight="false" outlineLevel="0" collapsed="false">
      <c r="A5" s="12" t="s">
        <v>8</v>
      </c>
      <c r="B5" s="13"/>
      <c r="C5" s="14" t="s">
        <v>9</v>
      </c>
      <c r="D5" s="15"/>
    </row>
    <row r="6" customFormat="false" ht="15.75" hidden="false" customHeight="false" outlineLevel="0" collapsed="false">
      <c r="A6" s="12"/>
      <c r="B6" s="13"/>
      <c r="C6" s="14" t="s">
        <v>10</v>
      </c>
      <c r="D6" s="15" t="s">
        <v>11</v>
      </c>
    </row>
    <row r="7" customFormat="false" ht="15.75" hidden="false" customHeight="false" outlineLevel="0" collapsed="false">
      <c r="A7" s="12"/>
      <c r="B7" s="13"/>
      <c r="C7" s="14" t="s">
        <v>12</v>
      </c>
      <c r="D7" s="15"/>
    </row>
    <row r="8" customFormat="false" ht="15.75" hidden="false" customHeight="false" outlineLevel="0" collapsed="false">
      <c r="A8" s="12"/>
      <c r="B8" s="13"/>
      <c r="C8" s="14" t="s">
        <v>13</v>
      </c>
      <c r="D8" s="15" t="s">
        <v>14</v>
      </c>
    </row>
    <row r="9" customFormat="false" ht="15.75" hidden="false" customHeight="false" outlineLevel="0" collapsed="false">
      <c r="A9" s="12" t="s">
        <v>15</v>
      </c>
      <c r="B9" s="13" t="s">
        <v>16</v>
      </c>
      <c r="C9" s="14" t="s">
        <v>17</v>
      </c>
      <c r="D9" s="15" t="s">
        <v>18</v>
      </c>
    </row>
    <row r="10" customFormat="false" ht="16.5" hidden="false" customHeight="false" outlineLevel="0" collapsed="false">
      <c r="A10" s="16"/>
      <c r="B10" s="17"/>
      <c r="C10" s="18" t="s">
        <v>19</v>
      </c>
      <c r="D10" s="19" t="s">
        <v>20</v>
      </c>
    </row>
    <row r="11" customFormat="false" ht="12.75" hidden="false" customHeight="false" outlineLevel="0" collapsed="false">
      <c r="A11" s="3" t="s">
        <v>21</v>
      </c>
      <c r="B11" s="20"/>
      <c r="C11" s="4"/>
      <c r="D11" s="21"/>
    </row>
    <row r="12" customFormat="false" ht="12.75" hidden="false" customHeight="false" outlineLevel="0" collapsed="false">
      <c r="A12" s="22" t="s">
        <v>22</v>
      </c>
      <c r="B12" s="20" t="s">
        <v>23</v>
      </c>
      <c r="C12" s="14" t="s">
        <v>24</v>
      </c>
      <c r="D12" s="21"/>
    </row>
    <row r="13" customFormat="false" ht="12.75" hidden="false" customHeight="false" outlineLevel="0" collapsed="false">
      <c r="A13" s="22" t="s">
        <v>25</v>
      </c>
      <c r="B13" s="20"/>
      <c r="C13" s="14" t="s">
        <v>26</v>
      </c>
      <c r="D13" s="21"/>
    </row>
    <row r="14" customFormat="false" ht="12.75" hidden="false" customHeight="true" outlineLevel="0" collapsed="false">
      <c r="A14" s="22" t="s">
        <v>27</v>
      </c>
      <c r="B14" s="20"/>
      <c r="C14" s="14"/>
      <c r="D14" s="21"/>
    </row>
    <row r="15" customFormat="false" ht="13.5" hidden="false" customHeight="false" outlineLevel="0" collapsed="false">
      <c r="A15" s="23" t="s">
        <v>28</v>
      </c>
      <c r="B15" s="24"/>
      <c r="C15" s="25"/>
      <c r="D15" s="26"/>
    </row>
    <row r="16" customFormat="false" ht="12.75" hidden="false" customHeight="true" outlineLevel="0" collapsed="false">
      <c r="A16" s="22"/>
      <c r="B16" s="27"/>
      <c r="C16" s="27"/>
      <c r="D16" s="28"/>
    </row>
    <row r="17" customFormat="false" ht="12.75" hidden="false" customHeight="true" outlineLevel="0" collapsed="false">
      <c r="A17" s="3" t="s">
        <v>29</v>
      </c>
      <c r="B17" s="27" t="s">
        <v>30</v>
      </c>
      <c r="C17" s="27"/>
      <c r="D17" s="28"/>
    </row>
    <row r="18" customFormat="false" ht="12.75" hidden="false" customHeight="true" outlineLevel="0" collapsed="false">
      <c r="A18" s="22"/>
      <c r="B18" s="27"/>
      <c r="C18" s="27"/>
      <c r="D18" s="28"/>
    </row>
    <row r="19" customFormat="false" ht="12.75" hidden="false" customHeight="true" outlineLevel="0" collapsed="false">
      <c r="A19" s="3" t="s">
        <v>31</v>
      </c>
      <c r="B19" s="29"/>
      <c r="C19" s="29"/>
      <c r="D19" s="30"/>
    </row>
    <row r="20" customFormat="false" ht="12.75" hidden="false" customHeight="true" outlineLevel="0" collapsed="false">
      <c r="A20" s="31" t="s">
        <v>32</v>
      </c>
      <c r="B20" s="27" t="s">
        <v>23</v>
      </c>
      <c r="C20" s="27"/>
      <c r="D20" s="28"/>
    </row>
    <row r="21" customFormat="false" ht="12.75" hidden="false" customHeight="true" outlineLevel="0" collapsed="false">
      <c r="A21" s="12"/>
      <c r="B21" s="29"/>
      <c r="C21" s="29"/>
      <c r="D21" s="30"/>
    </row>
    <row r="22" customFormat="false" ht="12.75" hidden="false" customHeight="true" outlineLevel="0" collapsed="false">
      <c r="A22" s="32" t="s">
        <v>33</v>
      </c>
      <c r="B22" s="29"/>
      <c r="C22" s="29"/>
      <c r="D22" s="30"/>
    </row>
    <row r="23" customFormat="false" ht="12.75" hidden="false" customHeight="true" outlineLevel="0" collapsed="false">
      <c r="A23" s="31" t="s">
        <v>34</v>
      </c>
      <c r="B23" s="27" t="s">
        <v>23</v>
      </c>
      <c r="C23" s="27"/>
      <c r="D23" s="28"/>
    </row>
    <row r="24" customFormat="false" ht="12.75" hidden="false" customHeight="true" outlineLevel="0" collapsed="false">
      <c r="A24" s="31" t="s">
        <v>35</v>
      </c>
      <c r="B24" s="29" t="s">
        <v>23</v>
      </c>
      <c r="C24" s="29"/>
      <c r="D24" s="30"/>
    </row>
    <row r="25" customFormat="false" ht="12.75" hidden="false" customHeight="true" outlineLevel="0" collapsed="false">
      <c r="A25" s="31" t="s">
        <v>36</v>
      </c>
      <c r="B25" s="29" t="s">
        <v>23</v>
      </c>
      <c r="C25" s="29"/>
      <c r="D25" s="30"/>
    </row>
    <row r="26" customFormat="false" ht="12.75" hidden="false" customHeight="true" outlineLevel="0" collapsed="false">
      <c r="A26" s="31" t="s">
        <v>37</v>
      </c>
      <c r="B26" s="29" t="s">
        <v>23</v>
      </c>
      <c r="C26" s="29"/>
      <c r="D26" s="30"/>
    </row>
    <row r="27" customFormat="false" ht="12.75" hidden="false" customHeight="true" outlineLevel="0" collapsed="false">
      <c r="A27" s="31"/>
      <c r="B27" s="29"/>
      <c r="C27" s="29"/>
      <c r="D27" s="30"/>
    </row>
    <row r="28" customFormat="false" ht="12.75" hidden="false" customHeight="false" outlineLevel="0" collapsed="false">
      <c r="A28" s="33"/>
      <c r="B28" s="34"/>
      <c r="C28" s="35"/>
      <c r="D28" s="36"/>
    </row>
    <row r="29" customFormat="false" ht="18" hidden="false" customHeight="true" outlineLevel="0" collapsed="false">
      <c r="A29" s="37" t="s">
        <v>38</v>
      </c>
      <c r="B29" s="38" t="s">
        <v>39</v>
      </c>
      <c r="C29" s="38" t="s">
        <v>40</v>
      </c>
      <c r="D29" s="39"/>
    </row>
    <row r="30" customFormat="false" ht="18" hidden="false" customHeight="true" outlineLevel="0" collapsed="false">
      <c r="A30" s="3" t="s">
        <v>41</v>
      </c>
      <c r="B30" s="40" t="s">
        <v>42</v>
      </c>
      <c r="C30" s="40" t="s">
        <v>42</v>
      </c>
      <c r="D30" s="41" t="s">
        <v>43</v>
      </c>
    </row>
    <row r="31" customFormat="false" ht="18" hidden="false" customHeight="true" outlineLevel="0" collapsed="false">
      <c r="A31" s="2" t="s">
        <v>44</v>
      </c>
      <c r="B31" s="42"/>
      <c r="C31" s="42"/>
      <c r="D31" s="41"/>
    </row>
    <row r="32" customFormat="false" ht="18" hidden="false" customHeight="true" outlineLevel="0" collapsed="false">
      <c r="A32" s="43" t="s">
        <v>45</v>
      </c>
      <c r="B32" s="44" t="s">
        <v>23</v>
      </c>
      <c r="C32" s="44" t="s">
        <v>23</v>
      </c>
      <c r="D32" s="39"/>
    </row>
    <row r="33" customFormat="false" ht="18" hidden="false" customHeight="true" outlineLevel="0" collapsed="false">
      <c r="A33" s="43" t="s">
        <v>46</v>
      </c>
      <c r="B33" s="45" t="n">
        <v>250000</v>
      </c>
      <c r="C33" s="45" t="n">
        <v>250000</v>
      </c>
      <c r="D33" s="39" t="s">
        <v>43</v>
      </c>
    </row>
    <row r="34" customFormat="false" ht="18" hidden="false" customHeight="true" outlineLevel="0" collapsed="false">
      <c r="A34" s="46" t="s">
        <v>47</v>
      </c>
      <c r="B34" s="42"/>
      <c r="C34" s="42"/>
      <c r="D34" s="41"/>
    </row>
    <row r="35" customFormat="false" ht="18" hidden="false" customHeight="true" outlineLevel="0" collapsed="false">
      <c r="A35" s="31" t="s">
        <v>48</v>
      </c>
      <c r="B35" s="42"/>
      <c r="C35" s="42"/>
      <c r="D35" s="41"/>
    </row>
    <row r="36" customFormat="false" ht="18" hidden="false" customHeight="true" outlineLevel="0" collapsed="false">
      <c r="A36" s="31" t="s">
        <v>49</v>
      </c>
      <c r="B36" s="47" t="s">
        <v>23</v>
      </c>
      <c r="C36" s="47" t="s">
        <v>23</v>
      </c>
      <c r="D36" s="41"/>
    </row>
    <row r="37" customFormat="false" ht="18" hidden="false" customHeight="true" outlineLevel="0" collapsed="false">
      <c r="A37" s="31" t="s">
        <v>50</v>
      </c>
      <c r="B37" s="42"/>
      <c r="C37" s="42"/>
      <c r="D37" s="41"/>
    </row>
    <row r="38" customFormat="false" ht="18" hidden="false" customHeight="true" outlineLevel="0" collapsed="false">
      <c r="A38" s="48" t="s">
        <v>51</v>
      </c>
      <c r="B38" s="49" t="s">
        <v>23</v>
      </c>
      <c r="C38" s="49" t="s">
        <v>23</v>
      </c>
      <c r="D38" s="39"/>
    </row>
    <row r="39" customFormat="false" ht="12.75" hidden="false" customHeight="true" outlineLevel="0" collapsed="false">
      <c r="A39" s="50" t="s">
        <v>52</v>
      </c>
      <c r="B39" s="29"/>
      <c r="C39" s="29"/>
      <c r="D39" s="30"/>
    </row>
    <row r="40" customFormat="false" ht="12.75" hidden="false" customHeight="true" outlineLevel="0" collapsed="false">
      <c r="A40" s="31" t="s">
        <v>53</v>
      </c>
      <c r="B40" s="29" t="s">
        <v>23</v>
      </c>
      <c r="C40" s="29" t="s">
        <v>23</v>
      </c>
      <c r="D40" s="30"/>
    </row>
    <row r="41" customFormat="false" ht="12.75" hidden="false" customHeight="true" outlineLevel="0" collapsed="false">
      <c r="A41" s="31" t="s">
        <v>54</v>
      </c>
      <c r="B41" s="29" t="n">
        <v>10000000</v>
      </c>
      <c r="C41" s="29"/>
      <c r="D41" s="30"/>
    </row>
    <row r="42" customFormat="false" ht="12.75" hidden="false" customHeight="true" outlineLevel="0" collapsed="false">
      <c r="A42" s="31" t="s">
        <v>55</v>
      </c>
      <c r="B42" s="29"/>
      <c r="C42" s="29" t="n">
        <v>100000000</v>
      </c>
      <c r="D42" s="30"/>
    </row>
    <row r="43" customFormat="false" ht="12.75" hidden="false" customHeight="true" outlineLevel="0" collapsed="false">
      <c r="A43" s="31"/>
      <c r="B43" s="29"/>
      <c r="C43" s="29"/>
      <c r="D43" s="30"/>
    </row>
    <row r="44" customFormat="false" ht="12.75" hidden="false" customHeight="true" outlineLevel="0" collapsed="false">
      <c r="A44" s="31" t="s">
        <v>56</v>
      </c>
      <c r="B44" s="29"/>
      <c r="C44" s="29"/>
      <c r="D44" s="30"/>
    </row>
    <row r="45" customFormat="false" ht="12.75" hidden="false" customHeight="true" outlineLevel="0" collapsed="false">
      <c r="A45" s="31" t="s">
        <v>54</v>
      </c>
      <c r="B45" s="29" t="s">
        <v>23</v>
      </c>
      <c r="C45" s="29"/>
      <c r="D45" s="30"/>
    </row>
    <row r="46" customFormat="false" ht="12.75" hidden="false" customHeight="true" outlineLevel="0" collapsed="false">
      <c r="A46" s="31" t="s">
        <v>55</v>
      </c>
      <c r="B46" s="29"/>
      <c r="C46" s="29" t="s">
        <v>23</v>
      </c>
      <c r="D46" s="30"/>
    </row>
    <row r="47" customFormat="false" ht="12.75" hidden="false" customHeight="true" outlineLevel="0" collapsed="false">
      <c r="A47" s="31" t="s">
        <v>57</v>
      </c>
      <c r="B47" s="29" t="s">
        <v>23</v>
      </c>
      <c r="C47" s="29"/>
      <c r="D47" s="30"/>
    </row>
    <row r="48" customFormat="false" ht="12.75" hidden="false" customHeight="true" outlineLevel="0" collapsed="false">
      <c r="A48" s="31" t="s">
        <v>58</v>
      </c>
      <c r="B48" s="29"/>
      <c r="C48" s="29"/>
      <c r="D48" s="30"/>
    </row>
    <row r="49" customFormat="false" ht="12.75" hidden="false" customHeight="true" outlineLevel="0" collapsed="false">
      <c r="A49" s="31" t="s">
        <v>59</v>
      </c>
      <c r="B49" s="29" t="s">
        <v>23</v>
      </c>
      <c r="C49" s="29"/>
      <c r="D49" s="30"/>
    </row>
    <row r="50" customFormat="false" ht="12.75" hidden="false" customHeight="true" outlineLevel="0" collapsed="false">
      <c r="A50" s="31" t="s">
        <v>60</v>
      </c>
      <c r="B50" s="29" t="s">
        <v>23</v>
      </c>
      <c r="C50" s="29" t="s">
        <v>23</v>
      </c>
      <c r="D50" s="30"/>
    </row>
    <row r="51" customFormat="false" ht="12.75" hidden="false" customHeight="true" outlineLevel="0" collapsed="false">
      <c r="A51" s="31" t="s">
        <v>61</v>
      </c>
      <c r="B51" s="29" t="s">
        <v>14</v>
      </c>
      <c r="C51" s="29" t="s">
        <v>14</v>
      </c>
      <c r="D51" s="30"/>
    </row>
    <row r="52" customFormat="false" ht="12.75" hidden="false" customHeight="true" outlineLevel="0" collapsed="false">
      <c r="A52" s="31" t="s">
        <v>62</v>
      </c>
      <c r="B52" s="29" t="s">
        <v>63</v>
      </c>
      <c r="C52" s="29" t="s">
        <v>63</v>
      </c>
      <c r="D52" s="30"/>
    </row>
    <row r="53" customFormat="false" ht="12.75" hidden="false" customHeight="true" outlineLevel="0" collapsed="false">
      <c r="A53" s="31" t="s">
        <v>64</v>
      </c>
      <c r="B53" s="29"/>
      <c r="C53" s="29"/>
      <c r="D53" s="30"/>
    </row>
    <row r="54" customFormat="false" ht="12.75" hidden="false" customHeight="true" outlineLevel="0" collapsed="false">
      <c r="A54" s="31" t="s">
        <v>65</v>
      </c>
      <c r="B54" s="29"/>
      <c r="C54" s="29"/>
      <c r="D54" s="30"/>
    </row>
    <row r="55" customFormat="false" ht="12.75" hidden="false" customHeight="true" outlineLevel="0" collapsed="false">
      <c r="A55" s="31" t="s">
        <v>66</v>
      </c>
      <c r="B55" s="51"/>
      <c r="C55" s="29"/>
      <c r="D55" s="30"/>
    </row>
    <row r="56" customFormat="false" ht="12.75" hidden="false" customHeight="true" outlineLevel="0" collapsed="false">
      <c r="A56" s="31" t="s">
        <v>67</v>
      </c>
      <c r="B56" s="51"/>
      <c r="C56" s="29"/>
      <c r="D56" s="30"/>
    </row>
    <row r="57" customFormat="false" ht="12.75" hidden="false" customHeight="true" outlineLevel="0" collapsed="false">
      <c r="A57" s="31" t="s">
        <v>68</v>
      </c>
      <c r="B57" s="51"/>
      <c r="C57" s="29"/>
      <c r="D57" s="30"/>
    </row>
    <row r="58" customFormat="false" ht="12.75" hidden="false" customHeight="true" outlineLevel="0" collapsed="false">
      <c r="A58" s="31" t="s">
        <v>69</v>
      </c>
      <c r="B58" s="29"/>
      <c r="C58" s="29"/>
      <c r="D58" s="30"/>
    </row>
    <row r="59" customFormat="false" ht="12.75" hidden="false" customHeight="true" outlineLevel="0" collapsed="false">
      <c r="A59" s="31" t="s">
        <v>70</v>
      </c>
      <c r="B59" s="29"/>
      <c r="C59" s="29"/>
      <c r="D59" s="30"/>
    </row>
    <row r="60" customFormat="false" ht="12.75" hidden="false" customHeight="true" outlineLevel="0" collapsed="false">
      <c r="A60" s="31" t="s">
        <v>71</v>
      </c>
      <c r="B60" s="29"/>
      <c r="C60" s="29"/>
      <c r="D60" s="30"/>
    </row>
    <row r="61" customFormat="false" ht="12.75" hidden="false" customHeight="true" outlineLevel="0" collapsed="false">
      <c r="A61" s="31" t="s">
        <v>72</v>
      </c>
      <c r="B61" s="29"/>
      <c r="C61" s="29"/>
      <c r="D61" s="30"/>
    </row>
    <row r="62" customFormat="false" ht="12.75" hidden="false" customHeight="true" outlineLevel="0" collapsed="false">
      <c r="A62" s="31"/>
      <c r="B62" s="29"/>
      <c r="C62" s="29"/>
      <c r="D62" s="30"/>
    </row>
    <row r="63" customFormat="false" ht="12.75" hidden="false" customHeight="true" outlineLevel="0" collapsed="false">
      <c r="A63" s="31" t="s">
        <v>73</v>
      </c>
      <c r="B63" s="29"/>
      <c r="C63" s="29"/>
      <c r="D63" s="30"/>
    </row>
    <row r="64" customFormat="false" ht="12.75" hidden="false" customHeight="true" outlineLevel="0" collapsed="false">
      <c r="A64" s="31" t="s">
        <v>74</v>
      </c>
      <c r="B64" s="29"/>
      <c r="C64" s="29"/>
      <c r="D64" s="30"/>
    </row>
    <row r="65" customFormat="false" ht="12.75" hidden="false" customHeight="true" outlineLevel="0" collapsed="false">
      <c r="A65" s="52" t="s">
        <v>75</v>
      </c>
      <c r="B65" s="53"/>
      <c r="C65" s="53"/>
      <c r="D65" s="54"/>
    </row>
    <row r="66" customFormat="false" ht="12.75" hidden="false" customHeight="true" outlineLevel="0" collapsed="false">
      <c r="A66" s="31" t="s">
        <v>76</v>
      </c>
      <c r="B66" s="29"/>
      <c r="C66" s="29"/>
      <c r="D66" s="30"/>
    </row>
    <row r="67" customFormat="false" ht="12.75" hidden="false" customHeight="true" outlineLevel="0" collapsed="false">
      <c r="A67" s="31" t="s">
        <v>77</v>
      </c>
      <c r="B67" s="29" t="s">
        <v>23</v>
      </c>
      <c r="C67" s="29" t="s">
        <v>23</v>
      </c>
      <c r="D67" s="30"/>
    </row>
    <row r="68" customFormat="false" ht="12.75" hidden="false" customHeight="true" outlineLevel="0" collapsed="false">
      <c r="A68" s="48" t="s">
        <v>78</v>
      </c>
      <c r="B68" s="55"/>
      <c r="C68" s="55"/>
      <c r="D68" s="56"/>
    </row>
    <row r="69" customFormat="false" ht="12.75" hidden="false" customHeight="true" outlineLevel="0" collapsed="false">
      <c r="A69" s="46" t="s">
        <v>79</v>
      </c>
      <c r="B69" s="29"/>
      <c r="C69" s="29"/>
      <c r="D69" s="30"/>
    </row>
    <row r="70" customFormat="false" ht="12.75" hidden="false" customHeight="true" outlineLevel="0" collapsed="false">
      <c r="A70" s="31"/>
      <c r="B70" s="29"/>
      <c r="C70" s="29"/>
      <c r="D70" s="30"/>
    </row>
    <row r="71" customFormat="false" ht="12.75" hidden="false" customHeight="true" outlineLevel="0" collapsed="false">
      <c r="A71" s="46" t="s">
        <v>80</v>
      </c>
      <c r="B71" s="57"/>
      <c r="C71" s="29" t="s">
        <v>81</v>
      </c>
      <c r="D71" s="30"/>
    </row>
    <row r="72" customFormat="false" ht="12.75" hidden="false" customHeight="true" outlineLevel="0" collapsed="false">
      <c r="A72" s="46"/>
      <c r="B72" s="57"/>
      <c r="C72" s="29"/>
      <c r="D72" s="30"/>
    </row>
    <row r="73" customFormat="false" ht="12.75" hidden="false" customHeight="true" outlineLevel="0" collapsed="false">
      <c r="A73" s="46"/>
      <c r="B73" s="58"/>
      <c r="C73" s="29"/>
      <c r="D73" s="30"/>
    </row>
    <row r="74" customFormat="false" ht="12.75" hidden="false" customHeight="true" outlineLevel="0" collapsed="false">
      <c r="A74" s="31" t="s">
        <v>82</v>
      </c>
      <c r="B74" s="59"/>
      <c r="C74" s="29" t="n">
        <v>25000000</v>
      </c>
      <c r="D74" s="30"/>
    </row>
    <row r="75" customFormat="false" ht="12.75" hidden="false" customHeight="true" outlineLevel="0" collapsed="false">
      <c r="A75" s="31" t="s">
        <v>83</v>
      </c>
      <c r="B75" s="29"/>
      <c r="C75" s="60"/>
      <c r="D75" s="30"/>
    </row>
    <row r="76" customFormat="false" ht="12.75" hidden="false" customHeight="true" outlineLevel="0" collapsed="false">
      <c r="A76" s="31"/>
      <c r="B76" s="29"/>
      <c r="C76" s="60"/>
      <c r="D76" s="30"/>
    </row>
    <row r="77" customFormat="false" ht="12.75" hidden="false" customHeight="true" outlineLevel="0" collapsed="false">
      <c r="A77" s="46" t="s">
        <v>84</v>
      </c>
      <c r="B77" s="29"/>
      <c r="C77" s="29"/>
      <c r="D77" s="30"/>
    </row>
    <row r="78" customFormat="false" ht="12.75" hidden="false" customHeight="true" outlineLevel="0" collapsed="false">
      <c r="A78" s="31" t="s">
        <v>54</v>
      </c>
      <c r="B78" s="27" t="s">
        <v>23</v>
      </c>
      <c r="C78" s="61"/>
      <c r="D78" s="30"/>
    </row>
    <row r="79" customFormat="false" ht="12.75" hidden="false" customHeight="true" outlineLevel="0" collapsed="false">
      <c r="A79" s="31" t="s">
        <v>55</v>
      </c>
      <c r="B79" s="27"/>
      <c r="C79" s="27" t="s">
        <v>23</v>
      </c>
      <c r="D79" s="30"/>
    </row>
    <row r="80" customFormat="false" ht="12.75" hidden="false" customHeight="true" outlineLevel="0" collapsed="false">
      <c r="A80" s="12" t="s">
        <v>85</v>
      </c>
      <c r="B80" s="27"/>
      <c r="C80" s="27"/>
      <c r="D80" s="30"/>
    </row>
    <row r="81" customFormat="false" ht="12.75" hidden="false" customHeight="true" outlineLevel="0" collapsed="false">
      <c r="A81" s="62" t="s">
        <v>86</v>
      </c>
      <c r="B81" s="35"/>
      <c r="C81" s="35"/>
      <c r="D81" s="63"/>
    </row>
    <row r="82" customFormat="false" ht="12.75" hidden="false" customHeight="true" outlineLevel="0" collapsed="false">
      <c r="A82" s="64" t="s">
        <v>87</v>
      </c>
      <c r="B82" s="27"/>
      <c r="C82" s="65" t="s">
        <v>88</v>
      </c>
      <c r="D82" s="30"/>
    </row>
    <row r="83" customFormat="false" ht="12.75" hidden="false" customHeight="true" outlineLevel="0" collapsed="false">
      <c r="A83" s="64"/>
      <c r="B83" s="66" t="s">
        <v>89</v>
      </c>
      <c r="C83" s="67" t="s">
        <v>90</v>
      </c>
      <c r="D83" s="68"/>
    </row>
    <row r="84" customFormat="false" ht="12.75" hidden="false" customHeight="true" outlineLevel="0" collapsed="false">
      <c r="A84" s="69"/>
      <c r="B84" s="66" t="s">
        <v>91</v>
      </c>
      <c r="C84" s="67" t="s">
        <v>92</v>
      </c>
      <c r="D84" s="68"/>
    </row>
    <row r="85" customFormat="false" ht="12.75" hidden="false" customHeight="true" outlineLevel="0" collapsed="false">
      <c r="A85" s="69"/>
      <c r="B85" s="66" t="s">
        <v>93</v>
      </c>
      <c r="C85" s="67" t="s">
        <v>94</v>
      </c>
      <c r="D85" s="68"/>
    </row>
    <row r="86" customFormat="false" ht="12.75" hidden="false" customHeight="true" outlineLevel="0" collapsed="false">
      <c r="A86" s="69"/>
      <c r="B86" s="66" t="s">
        <v>95</v>
      </c>
      <c r="C86" s="65" t="s">
        <v>96</v>
      </c>
      <c r="D86" s="68"/>
    </row>
    <row r="87" customFormat="false" ht="16.5" hidden="false" customHeight="true" outlineLevel="0" collapsed="false">
      <c r="A87" s="70"/>
      <c r="B87" s="71"/>
      <c r="C87" s="71"/>
      <c r="D87" s="72"/>
    </row>
    <row r="88" customFormat="false" ht="12.75" hidden="false" customHeight="true" outlineLevel="0" collapsed="false">
      <c r="A88" s="16" t="s">
        <v>97</v>
      </c>
      <c r="B88" s="73"/>
      <c r="C88" s="73" t="s">
        <v>98</v>
      </c>
      <c r="D88" s="74" t="s">
        <v>99</v>
      </c>
    </row>
  </sheetData>
  <mergeCells count="1">
    <mergeCell ref="A1:D1"/>
  </mergeCells>
  <printOptions headings="false" gridLines="true" gridLinesSet="true" horizontalCentered="true" verticalCentered="true"/>
  <pageMargins left="0.25" right="0.25" top="0.1" bottom="0.016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1999-03-15T16:49:52Z</dcterms:created>
  <dc:creator>tngo</dc:creator>
  <dc:description>- Oracle 8i ODBC QueryFix Applied</dc:description>
  <dc:language>en-US</dc:language>
  <cp:lastModifiedBy>esacks</cp:lastModifiedBy>
  <cp:lastPrinted>2000-12-08T13:13:58Z</cp:lastPrinted>
  <cp:revision>0</cp:revision>
  <dc:subject/>
  <dc:title/>
</cp:coreProperties>
</file>