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Peakers" sheetId="1" state="visible" r:id="rId3"/>
    <sheet name="Moore" sheetId="2" state="visible" r:id="rId4"/>
    <sheet name="Coyote Springs" sheetId="3" state="visible" r:id="rId5"/>
    <sheet name="Pittsburgh" sheetId="4" state="visible" r:id="rId6"/>
  </sheets>
  <definedNames>
    <definedName function="false" hidden="false" localSheetId="0" name="_xlnm.Print_Area" vbProcedure="false">'2000 Peakers'!$A$2:$N$82</definedName>
    <definedName function="false" hidden="false" localSheetId="0" name="_xlnm.Print_Titles" vbProcedure="false">'2000 Peakers'!$2:$6</definedName>
    <definedName function="false" hidden="false" localSheetId="1" name="_xlnm.Print_Area" vbProcedure="false">Moore!$A$1:$R$90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<sst xmlns="http://schemas.openxmlformats.org/spreadsheetml/2006/main" count="654" uniqueCount="394">
  <si>
    <t xml:space="preserve">Sale of 2000 Power Plants/Sites: LV Cogen and Pastoria</t>
  </si>
  <si>
    <t xml:space="preserve">Prospective Investors List</t>
  </si>
  <si>
    <t xml:space="preserve">Company</t>
  </si>
  <si>
    <t xml:space="preserve">Company Contacts Address:</t>
  </si>
  <si>
    <t xml:space="preserve">Enron Contact Person</t>
  </si>
  <si>
    <t xml:space="preserve">Enron Contact Phone</t>
  </si>
  <si>
    <t xml:space="preserve">CSFB Contact Person</t>
  </si>
  <si>
    <t xml:space="preserve">CSFB Contact Phone</t>
  </si>
  <si>
    <t xml:space="preserve">Customer Contact Person / Position / Division</t>
  </si>
  <si>
    <t xml:space="preserve">Customer Contact Phone #</t>
  </si>
  <si>
    <t xml:space="preserve">Customer Contact Fax #</t>
  </si>
  <si>
    <t xml:space="preserve">Contact Responsiblility</t>
  </si>
  <si>
    <t xml:space="preserve">CA Executed</t>
  </si>
  <si>
    <t xml:space="preserve">Bid on Assets</t>
  </si>
  <si>
    <t xml:space="preserve">Company Generation Strategy</t>
  </si>
  <si>
    <t xml:space="preserve">Current Status as of 8-17-00</t>
  </si>
  <si>
    <t xml:space="preserve">Allegheny Energy</t>
  </si>
  <si>
    <t xml:space="preserve">10435 Downsville Pike                         Hagerstown, MD 21740</t>
  </si>
  <si>
    <t xml:space="preserve">Rick Vacarri           Jim Bartlett</t>
  </si>
  <si>
    <t xml:space="preserve">(212) 325-0093      (212) 325-4841</t>
  </si>
  <si>
    <t xml:space="preserve">Michael P. Morrell  CFO</t>
  </si>
  <si>
    <t xml:space="preserve">(301) 665-2716</t>
  </si>
  <si>
    <t xml:space="preserve">CSFB</t>
  </si>
  <si>
    <t xml:space="preserve">Medium</t>
  </si>
  <si>
    <t xml:space="preserve">Company intends to prudently grow unregulated geneartion business as well as regulated assets; Has already begun to spinoff generation into unregulated business unit</t>
  </si>
  <si>
    <t xml:space="preserve">Have Not Called Company</t>
  </si>
  <si>
    <t xml:space="preserve">American Electric Power</t>
  </si>
  <si>
    <t xml:space="preserve">1 Riverside Plaza                    Columbus, OH 43215</t>
  </si>
  <si>
    <t xml:space="preserve">Mike Miller</t>
  </si>
  <si>
    <t xml:space="preserve">713-853-9579</t>
  </si>
  <si>
    <t xml:space="preserve">Dwayne Hart                   Vice President                    Business Development</t>
  </si>
  <si>
    <t xml:space="preserve">(614) 223-1304</t>
  </si>
  <si>
    <t xml:space="preserve">Enron</t>
  </si>
  <si>
    <t xml:space="preserve">Yes</t>
  </si>
  <si>
    <t xml:space="preserve">Low</t>
  </si>
  <si>
    <t xml:space="preserve">Recently completed merger with CSW; Received favorable Ohio deregulation status and transition plans</t>
  </si>
  <si>
    <t xml:space="preserve">Mike has called and talked with at length regarding potential sale; seems very interested</t>
  </si>
  <si>
    <t xml:space="preserve">AES</t>
  </si>
  <si>
    <t xml:space="preserve">1001 North 19th Street               Arlington, VA 22209     </t>
  </si>
  <si>
    <t xml:space="preserve">Andy Kelemen</t>
  </si>
  <si>
    <t xml:space="preserve">713-853-7639</t>
  </si>
  <si>
    <t xml:space="preserve">Patty Rollin                      Glenn Davis</t>
  </si>
  <si>
    <t xml:space="preserve">(703) 522-1315</t>
  </si>
  <si>
    <t xml:space="preserve">High</t>
  </si>
  <si>
    <t xml:space="preserve">AES interested in expanding North American MW's through either acquisitions or greenfield development</t>
  </si>
  <si>
    <t xml:space="preserve">Ameren</t>
  </si>
  <si>
    <t xml:space="preserve">400 South Fourth Street                     St Louis, MO 63102-1826</t>
  </si>
  <si>
    <t xml:space="preserve">Chris Calger          Don Miller</t>
  </si>
  <si>
    <t xml:space="preserve">(503 464-3735           3-0492</t>
  </si>
  <si>
    <t xml:space="preserve">Andrew Serri                    Vice President                     Sales &amp; Marketing</t>
  </si>
  <si>
    <t xml:space="preserve">(314) 613-9136</t>
  </si>
  <si>
    <t xml:space="preserve">Ameren focused on building $1.1 Billion of turbines within the next 3 to 5 years;  Company mainly interested in greenfield development</t>
  </si>
  <si>
    <t xml:space="preserve">Sent information books to company and the ball is currently in their court</t>
  </si>
  <si>
    <t xml:space="preserve">Pinnacle West Capital Corporation </t>
  </si>
  <si>
    <t xml:space="preserve">400 E. Van Buren Street                      Phoenix, AZ  85072</t>
  </si>
  <si>
    <t xml:space="preserve">Tom Osborne  Jim Bartlett</t>
  </si>
  <si>
    <t xml:space="preserve">(212) 325-4098 (212) 325-4841</t>
  </si>
  <si>
    <t xml:space="preserve">David Hansen[?]                            Mike Palmeri                     </t>
  </si>
  <si>
    <t xml:space="preserve">(602) 379-2645</t>
  </si>
  <si>
    <t xml:space="preserve">Strategic focus is primarily on the Western US;  Focused on transfering assets into non-regulated sub;  Seeking to grow MW's through buying existing plants or through building new ones - but again primarily in the West</t>
  </si>
  <si>
    <t xml:space="preserve">Aquilla Energy </t>
  </si>
  <si>
    <t xml:space="preserve">20 West Ninth Street                          Kansas City, MO  64108</t>
  </si>
  <si>
    <t xml:space="preserve">Eric LeDain</t>
  </si>
  <si>
    <t xml:space="preserve">(403) 974-6741</t>
  </si>
  <si>
    <t xml:space="preserve">Jonathan Bram</t>
  </si>
  <si>
    <t xml:space="preserve">(212) 325-3580</t>
  </si>
  <si>
    <t xml:space="preserve">John Shealy</t>
  </si>
  <si>
    <t xml:space="preserve">(816) 467-3582</t>
  </si>
  <si>
    <t xml:space="preserve">Touch more MW's strategy through JV with it's trading company; Doesn't seem that interested in outright acquisition of MW's</t>
  </si>
  <si>
    <t xml:space="preserve">Avista</t>
  </si>
  <si>
    <t xml:space="preserve">1411 East Mission Avenue                     Spokane, WA  99202</t>
  </si>
  <si>
    <t xml:space="preserve">Roger Woodworth</t>
  </si>
  <si>
    <t xml:space="preserve">(509) 495-4138</t>
  </si>
  <si>
    <t xml:space="preserve">Avista is currently interested in expanding  its information technology, B2B and communication strategies;  Currently contemplating a partial spinoff of its Avista Advantage and Labs subs through an IPO</t>
  </si>
  <si>
    <t xml:space="preserve">BP Amoco </t>
  </si>
  <si>
    <t xml:space="preserve">Britannic House                                        1  Finsbury Circus                       London EC2M 7BA</t>
  </si>
  <si>
    <t xml:space="preserve">Jim Bartlett</t>
  </si>
  <si>
    <t xml:space="preserve">(212) 325-4841</t>
  </si>
  <si>
    <t xml:space="preserve">Steve Welch                    GVP, CFO Gas and Power</t>
  </si>
  <si>
    <t xml:space="preserve">44-207-496-5426</t>
  </si>
  <si>
    <t xml:space="preserve">Caithness Energy</t>
  </si>
  <si>
    <t xml:space="preserve">1114 Avenue of the Americas        New York, NY 10036</t>
  </si>
  <si>
    <t xml:space="preserve">Leslie Gelber President                 Christopher Mcallion CFO</t>
  </si>
  <si>
    <t xml:space="preserve">(212) 921-9099</t>
  </si>
  <si>
    <t xml:space="preserve">Calpine</t>
  </si>
  <si>
    <t xml:space="preserve">50 West San Fernando Street                   San Jose, CA  95113</t>
  </si>
  <si>
    <t xml:space="preserve">Scott Healy</t>
  </si>
  <si>
    <t xml:space="preserve">Ron Miller                     Bob Kelly</t>
  </si>
  <si>
    <t xml:space="preserve">(408) 995-5115</t>
  </si>
  <si>
    <t xml:space="preserve">Enron/CSFB</t>
  </si>
  <si>
    <t xml:space="preserve">Recently announced deal to buy Skygen and a to do JV with Panda Energy</t>
  </si>
  <si>
    <t xml:space="preserve">Cinergy Corp</t>
  </si>
  <si>
    <t xml:space="preserve">139 East Fourth Street Floor 30                     Cincinnati, OH  45202</t>
  </si>
  <si>
    <t xml:space="preserve">Don Miller </t>
  </si>
  <si>
    <t xml:space="preserve">713-853-0492</t>
  </si>
  <si>
    <t xml:space="preserve">Art Vivar                                Vice President                     Business Development</t>
  </si>
  <si>
    <t xml:space="preserve">(713) 305-6038</t>
  </si>
  <si>
    <t xml:space="preserve">(606) 372-5740</t>
  </si>
  <si>
    <t xml:space="preserve">Grow MW's through either JV or greenfield development; as well as outright buy of MW's;   </t>
  </si>
  <si>
    <t xml:space="preserve">Currently in discussions with Company on JV Opp.</t>
  </si>
  <si>
    <t xml:space="preserve">CMS Generation </t>
  </si>
  <si>
    <t xml:space="preserve">Fairlane Plaza S., Suite 1100                 330 Town Center Drive                  Dearborn, MI  48126</t>
  </si>
  <si>
    <t xml:space="preserve">Don Black</t>
  </si>
  <si>
    <t xml:space="preserve">713-85'3-4750</t>
  </si>
  <si>
    <t xml:space="preserve">Doris Galvin</t>
  </si>
  <si>
    <t xml:space="preserve">(517) 788-0346</t>
  </si>
  <si>
    <t xml:space="preserve">Companies balance sheet is is very poor condition with a over burden of debt from recent debt-financed purchase of Panhandle pipeline ($2.2 Bil.)</t>
  </si>
  <si>
    <t xml:space="preserve">Cogentrix </t>
  </si>
  <si>
    <t xml:space="preserve">9405 Arrowpoint Blvd.               Charlotte, NC  28273-8110</t>
  </si>
  <si>
    <t xml:space="preserve">James Pagano</t>
  </si>
  <si>
    <t xml:space="preserve">(704) 525-3800      Ext. 410</t>
  </si>
  <si>
    <t xml:space="preserve">Currently in the midst of an aggressive expansion involving development of several large, has fired merchant plants in the US; Company also acquires and invests in plants built by others</t>
  </si>
  <si>
    <t xml:space="preserve">Dominion Energy </t>
  </si>
  <si>
    <t xml:space="preserve">120 Tredegar Street                     Richmond, VA  23219</t>
  </si>
  <si>
    <t xml:space="preserve">Tom Farrell                        President &amp; CEO - Dominion Energy</t>
  </si>
  <si>
    <t xml:space="preserve">(804) 819-2112</t>
  </si>
  <si>
    <t xml:space="preserve">Focused on the "upstream convergence" play in the MAIN, PJM and Nepool regions; Company wants to build MW's along pipelines and in own region through acquisitions and greenfield development; also looking at acquiring nuclear generation facilities</t>
  </si>
  <si>
    <t xml:space="preserve">DPL [Check]</t>
  </si>
  <si>
    <t xml:space="preserve">Courthouse Plaza Southwest                     Dayton, OH 45402</t>
  </si>
  <si>
    <t xml:space="preserve">James P. Torgerson (CFO)</t>
  </si>
  <si>
    <t xml:space="preserve">(937) 259-7210</t>
  </si>
  <si>
    <t xml:space="preserve">DPL currently trying to expand its peaking generation business through acquisitions and greenfield development;  Also in the process of selling off its regulated gas distribution system.  Trying to keep balance sheet in a healthy position with regards to debt capacity</t>
  </si>
  <si>
    <t xml:space="preserve">Duke Energy N.A.</t>
  </si>
  <si>
    <t xml:space="preserve">5400 Westheimer Court                    4th Floor                                                 Houston, TX 77056                                                                                                                          </t>
  </si>
  <si>
    <t xml:space="preserve">Jim Donnell                        President &amp; CEO</t>
  </si>
  <si>
    <t xml:space="preserve">(713) 627-6512</t>
  </si>
  <si>
    <t xml:space="preserve">Strong development backlog, doesn't seem interested to acquire more MW's</t>
  </si>
  <si>
    <t xml:space="preserve">Dynegy </t>
  </si>
  <si>
    <t xml:space="preserve">1000 Louisiana, Suite 5800              Houston, TX  77002</t>
  </si>
  <si>
    <t xml:space="preserve">Tom Swank</t>
  </si>
  <si>
    <t xml:space="preserve">713-853-7194</t>
  </si>
  <si>
    <t xml:space="preserve">Rick Bowen                        Bradley Williams</t>
  </si>
  <si>
    <t xml:space="preserve">(713) 507-6400                           (713) 507-3865</t>
  </si>
  <si>
    <t xml:space="preserve">Looking to grow MW's through greenfield as well as acquire MW's in any NERC region;  Focused on the national convergence play between gas and power</t>
  </si>
  <si>
    <t xml:space="preserve">Edison Int'l</t>
  </si>
  <si>
    <t xml:space="preserve">18101 Von Karman                                                Suite 1700                                           Irvine, CA 92612-1046</t>
  </si>
  <si>
    <t xml:space="preserve">John Finnerman </t>
  </si>
  <si>
    <t xml:space="preserve">(949) 798-7440 </t>
  </si>
  <si>
    <t xml:space="preserve">EIX recently bought Citizens Power Marketing Group to help optimize the 13,278 MW's with Edison Mission</t>
  </si>
  <si>
    <t xml:space="preserve">El Paso</t>
  </si>
  <si>
    <t xml:space="preserve">El Paso Energy Building                 1001 Louisiana Street                  Houston, TX  77002</t>
  </si>
  <si>
    <t xml:space="preserve">Dave Duran</t>
  </si>
  <si>
    <t xml:space="preserve">713-853-7364</t>
  </si>
  <si>
    <t xml:space="preserve">David Yeager                         Larry Kellerman</t>
  </si>
  <si>
    <t xml:space="preserve">(713) 420-3559</t>
  </si>
  <si>
    <t xml:space="preserve">Looking to acquire MW's through acquisition or greenfield</t>
  </si>
  <si>
    <t xml:space="preserve">Entergy</t>
  </si>
  <si>
    <t xml:space="preserve">639 Loyola Avenue                          New Orleans, LA  70113</t>
  </si>
  <si>
    <t xml:space="preserve">713-853-6556</t>
  </si>
  <si>
    <t xml:space="preserve">Mike Childers                       Geoff Roberts       </t>
  </si>
  <si>
    <t xml:space="preserve">(281) 297-3123</t>
  </si>
  <si>
    <t xml:space="preserve">Currently going through recently announced merger; mainly focused on getting merger completed</t>
  </si>
  <si>
    <t xml:space="preserve">Mike Miller is currently talking to Mike Childers</t>
  </si>
  <si>
    <t xml:space="preserve">FPL </t>
  </si>
  <si>
    <t xml:space="preserve">700 Universe BLVD.                                                          Juno Beach, FL 33408</t>
  </si>
  <si>
    <t xml:space="preserve">Glenn Smith                           SVP Development</t>
  </si>
  <si>
    <t xml:space="preserve">(516) 691-7146</t>
  </si>
  <si>
    <t xml:space="preserve">Intergen</t>
  </si>
  <si>
    <t xml:space="preserve">909 Fanin, Suite 2222                                     Houston, TX  77010</t>
  </si>
  <si>
    <t xml:space="preserve">Don Miller</t>
  </si>
  <si>
    <t xml:space="preserve">John Jones                                Chris Colbert</t>
  </si>
  <si>
    <t xml:space="preserve">(713) 374-3919                             (713) 374-3902</t>
  </si>
  <si>
    <t xml:space="preserve">(713) 374-3901</t>
  </si>
  <si>
    <t xml:space="preserve">Portfolio mainly Int'l, but recently focused in North America</t>
  </si>
  <si>
    <t xml:space="preserve">Have called and Ball is in their court</t>
  </si>
  <si>
    <t xml:space="preserve">LG&amp;E [CHECK]</t>
  </si>
  <si>
    <t xml:space="preserve">220 West Main Street                           P.O. Box 32030                                               Louisville, KY  40232</t>
  </si>
  <si>
    <t xml:space="preserve">LG&amp;E is currently in the process of merging with Powergen Plc of UK;  Transaction should close by 1st Qtr. of '01;  LG&amp;E is looking to expand it's generation portfolio through acquisition and/or new build; 500 MW began commercial operations in Texas this month</t>
  </si>
  <si>
    <t xml:space="preserve">MidAmerican </t>
  </si>
  <si>
    <t xml:space="preserve">302 South 36th Street                    Suite 400                                        Omaha, NE  68131</t>
  </si>
  <si>
    <t xml:space="preserve">David Sokol                         Jim Flores</t>
  </si>
  <si>
    <t xml:space="preserve">(402) 231-1400     (402) 231-1564</t>
  </si>
  <si>
    <t xml:space="preserve">NIPSCO [CHECK]</t>
  </si>
  <si>
    <t xml:space="preserve">801 East 86th Avenue                      Merrillville, IN  46410</t>
  </si>
  <si>
    <t xml:space="preserve">Nisource, the parent company for Nipsco is in the process of completing its merger with Columbia Energy, which will create the second largest natural gas distributor; The company is mainly focused on completing this merger</t>
  </si>
  <si>
    <t xml:space="preserve">NRG Energy</t>
  </si>
  <si>
    <t xml:space="preserve">1221 Nicollet Mall, Suite 700                         Minneapolis, MN  55403</t>
  </si>
  <si>
    <t xml:space="preserve">Craig Mataczynski </t>
  </si>
  <si>
    <t xml:space="preserve">(619) 373-5460</t>
  </si>
  <si>
    <t xml:space="preserve">MW Growth mainly through acquisitions, but also greenfield (3,000 MW's)</t>
  </si>
  <si>
    <t xml:space="preserve">Orion Power</t>
  </si>
  <si>
    <t xml:space="preserve">250 W. Pratt Street                  Baltimore, MD  21201</t>
  </si>
  <si>
    <t xml:space="preserve">Jack Fusco                      Scott Helms</t>
  </si>
  <si>
    <t xml:space="preserve">(410) 234-0630</t>
  </si>
  <si>
    <t xml:space="preserve">(410) 234-0994</t>
  </si>
  <si>
    <t xml:space="preserve">MW Growth mainly through acquisitions, but also greenfield (2,300 MW's);  Currently working on spinoff of companies MW's with IPO</t>
  </si>
  <si>
    <t xml:space="preserve">Discussions with company ended due to Orions view of the asset values</t>
  </si>
  <si>
    <t xml:space="preserve">PP&amp;L Global</t>
  </si>
  <si>
    <t xml:space="preserve">11350 Random Hills Rd.                  Fairfax, VA. 22030</t>
  </si>
  <si>
    <t xml:space="preserve">Paul T. Champagne (President)</t>
  </si>
  <si>
    <t xml:space="preserve">(703) 293-2603</t>
  </si>
  <si>
    <t xml:space="preserve">Currently in the process of pushing down regulated MW's (8,300 MW's) into unregulated sub;  Company goal is to have 20,000 MW's by 2005 and to get their will acquire or build MW's</t>
  </si>
  <si>
    <t xml:space="preserve">PECO Energy Co./Sithe Energy</t>
  </si>
  <si>
    <t xml:space="preserve">2301 Market Street                           P.O. Box 8699                             Philadelphia, PA  19103</t>
  </si>
  <si>
    <t xml:space="preserve">Paul Haviland</t>
  </si>
  <si>
    <t xml:space="preserve">(215) 841-6313</t>
  </si>
  <si>
    <t xml:space="preserve">Currently merging with Unicom and just recently announced acquisition of 49.9% of Sithe Energies</t>
  </si>
  <si>
    <t xml:space="preserve">PG&amp;E</t>
  </si>
  <si>
    <t xml:space="preserve">One Market, Spear Tower              Suite 2400                                                   San Francisco, CA  94105</t>
  </si>
  <si>
    <t xml:space="preserve">Chris Calger</t>
  </si>
  <si>
    <t xml:space="preserve">(503) 464-3735</t>
  </si>
  <si>
    <t xml:space="preserve">Company focused on building or acquiring strong electric generating capabilities in key competitive energy markets, but mainly in the West;  Company's growth vechicle is PG&amp;E Generation Co. which has ownership in or manages over 30 power plants</t>
  </si>
  <si>
    <t xml:space="preserve">PSE&amp;G [CHECK]</t>
  </si>
  <si>
    <t xml:space="preserve">80 Park Plaza, P.O. Box 1171                        Newark, NJ  07101</t>
  </si>
  <si>
    <t xml:space="preserve">Louis Ridings              President &amp; CEO</t>
  </si>
  <si>
    <t xml:space="preserve">(806) 342-2100</t>
  </si>
  <si>
    <t xml:space="preserve">PSEG Power recently purchased 400 MW plant from NIMO for $47.5 MM; In the process of transferring assets to PSEG Power to eventually spinoff in an IPO; PSEG after sale to PSEG Power becomes a purely T&amp;D company</t>
  </si>
  <si>
    <t xml:space="preserve">Reliant Energy</t>
  </si>
  <si>
    <t xml:space="preserve">1111 Louisiana Street                  Houston, TX  77002</t>
  </si>
  <si>
    <t xml:space="preserve">Doug Divine                          Joe Bob Perkins</t>
  </si>
  <si>
    <t xml:space="preserve">(713) 207-9192      (713) 207-5503</t>
  </si>
  <si>
    <t xml:space="preserve">Recently announced split of company into two companies; would be interested in acquisiting more MW's for new company</t>
  </si>
  <si>
    <t xml:space="preserve">Sempra Energy [Services]</t>
  </si>
  <si>
    <t xml:space="preserve">5190 Lakeland Dr.                                       Roanoke, VA. 24018</t>
  </si>
  <si>
    <t xml:space="preserve">Gordon Chirdon</t>
  </si>
  <si>
    <t xml:space="preserve">(540) 989-4289</t>
  </si>
  <si>
    <t xml:space="preserve">Southern Energy Inc. </t>
  </si>
  <si>
    <t xml:space="preserve">900 Ashwood Parkway                       Suite 500                                                   Atlanta, GA 30338-4780</t>
  </si>
  <si>
    <t xml:space="preserve">Marce Fuller                            Richard Pershing                                      </t>
  </si>
  <si>
    <t xml:space="preserve">(770) 821-7647          (770) 379-7655           (770) 821-7772</t>
  </si>
  <si>
    <t xml:space="preserve">Recently acquired Pepco's gen assets (5,400 MW's); Currently setting up companies IPO.</t>
  </si>
  <si>
    <t xml:space="preserve">TECO </t>
  </si>
  <si>
    <t xml:space="preserve">TECO Plaza                                          702 North Franklin Street                                         Tampa, FL  33602</t>
  </si>
  <si>
    <t xml:space="preserve">Gordon Gillete                John Ramill</t>
  </si>
  <si>
    <t xml:space="preserve">(813) 228-4492        (813) 228-4453</t>
  </si>
  <si>
    <t xml:space="preserve">Teco Power Services is Teco Energy's power growth unit which invests in plants in the US and Central America;  Deregulation is on a very slow path to being implemented in Florida, thus no plans are set for a transfer to an un-regelated sub.</t>
  </si>
  <si>
    <t xml:space="preserve">Tenaska </t>
  </si>
  <si>
    <t xml:space="preserve">1044 N. 115 St. Suite 400                         Omaha, Neb.  68154-4446</t>
  </si>
  <si>
    <t xml:space="preserve">Dave Duran       Doug Clifford</t>
  </si>
  <si>
    <t xml:space="preserve">713-853-7364            (212) 702-3938</t>
  </si>
  <si>
    <t xml:space="preserve">Larry Pearson                     Vice President</t>
  </si>
  <si>
    <t xml:space="preserve">(402) 691-9505                     x-31648</t>
  </si>
  <si>
    <t xml:space="preserve">Very active in developing, owning and being managing partner of power plants either through greenfield or acquisition</t>
  </si>
  <si>
    <t xml:space="preserve">Dave Duran have begun conversations regarding the transaction</t>
  </si>
  <si>
    <t xml:space="preserve">TXU Corp.</t>
  </si>
  <si>
    <t xml:space="preserve">1817 Wood Street                               Suite 550W                                                Dallas, TX 75201</t>
  </si>
  <si>
    <t xml:space="preserve">Mel Wentz</t>
  </si>
  <si>
    <t xml:space="preserve">(214) 875-2568</t>
  </si>
  <si>
    <t xml:space="preserve">Company's main strategy is to build material energy pressence in Texas, Europe and Australia;  TXU has over 18,000 MW's in Texas, which it will put into a unregulated sub;</t>
  </si>
  <si>
    <t xml:space="preserve">Tractebel</t>
  </si>
  <si>
    <t xml:space="preserve">Place du Trone 1                                    B-1000 Brussels (Belgium)</t>
  </si>
  <si>
    <t xml:space="preserve">Dirk Beeuwsaert                      CEO</t>
  </si>
  <si>
    <t xml:space="preserve">32 2 510 75 20</t>
  </si>
  <si>
    <t xml:space="preserve">Company aggressively continues to diversify its asset base within North America and Europe;  Recently it has began building up its portfolio in South America</t>
  </si>
  <si>
    <t xml:space="preserve">Sale of Moore Power Plant</t>
  </si>
  <si>
    <t xml:space="preserve">Sale of Moore\Target List v2</t>
  </si>
  <si>
    <t xml:space="preserve">Customer Contact Person</t>
  </si>
  <si>
    <t xml:space="preserve">CA in Place?</t>
  </si>
  <si>
    <t xml:space="preserve">Company Strategy</t>
  </si>
  <si>
    <t xml:space="preserve">Date Called</t>
  </si>
  <si>
    <t xml:space="preserve">Message/Spoke to Contact</t>
  </si>
  <si>
    <t xml:space="preserve">Interested in Project Y/N</t>
  </si>
  <si>
    <t xml:space="preserve">Action</t>
  </si>
  <si>
    <t xml:space="preserve">Information Memo Sent</t>
  </si>
  <si>
    <t xml:space="preserve">Comment</t>
  </si>
  <si>
    <t xml:space="preserve">Priority/Probability</t>
  </si>
  <si>
    <t xml:space="preserve">AES/Williams</t>
  </si>
  <si>
    <t xml:space="preserve">Scott Healey</t>
  </si>
  <si>
    <t xml:space="preserve">8-3-7639</t>
  </si>
  <si>
    <t xml:space="preserve">Patty Rollin</t>
  </si>
  <si>
    <t xml:space="preserve">Scott to Look after</t>
  </si>
  <si>
    <t xml:space="preserve">Scott to look after</t>
  </si>
  <si>
    <t xml:space="preserve">Tolling would need Williams, would consider ABB</t>
  </si>
  <si>
    <t xml:space="preserve">ANP</t>
  </si>
  <si>
    <t xml:space="preserve">David Marks</t>
  </si>
  <si>
    <t xml:space="preserve">8-3-9212</t>
  </si>
  <si>
    <t xml:space="preserve">David is meeting with them Monday</t>
  </si>
  <si>
    <t xml:space="preserve">Like ABB</t>
  </si>
  <si>
    <t xml:space="preserve">Aquilla Energy</t>
  </si>
  <si>
    <t xml:space="preserve">(403)974-6741</t>
  </si>
  <si>
    <t xml:space="preserve">Allen Crowley</t>
  </si>
  <si>
    <t xml:space="preserve">(403) 543-8102</t>
  </si>
  <si>
    <t xml:space="preserve">Trading possibility</t>
  </si>
  <si>
    <t xml:space="preserve">Atco Power</t>
  </si>
  <si>
    <t xml:space="preserve">John Jenkins</t>
  </si>
  <si>
    <t xml:space="preserve">(403) 209-6942</t>
  </si>
  <si>
    <t xml:space="preserve">Yes - Check</t>
  </si>
  <si>
    <t xml:space="preserve">Spoke with John Jenkins</t>
  </si>
  <si>
    <t xml:space="preserve">Want to do more in Ontario</t>
  </si>
  <si>
    <t xml:space="preserve">Call John Gunn Tuesday morning</t>
  </si>
  <si>
    <t xml:space="preserve">British Energy</t>
  </si>
  <si>
    <t xml:space="preserve">Yes </t>
  </si>
  <si>
    <t xml:space="preserve">Want peaking capacity in Ontario</t>
  </si>
  <si>
    <t xml:space="preserve">Cinergy</t>
  </si>
  <si>
    <t xml:space="preserve">8-3-0492</t>
  </si>
  <si>
    <t xml:space="preserve">Don Miller contacting re "Genco" type</t>
  </si>
  <si>
    <t xml:space="preserve">Aug 16 mtg to review larger JV potential  (Don Miller), with peaker and </t>
  </si>
  <si>
    <t xml:space="preserve">Uncertain</t>
  </si>
  <si>
    <t xml:space="preserve">Ben Rogers</t>
  </si>
  <si>
    <t xml:space="preserve">8-3-7998</t>
  </si>
  <si>
    <t xml:space="preserve">development assets</t>
  </si>
  <si>
    <t xml:space="preserve">CMS Generation</t>
  </si>
  <si>
    <t xml:space="preserve">8-3-4750</t>
  </si>
  <si>
    <t xml:space="preserve">Left message with Don Black</t>
  </si>
  <si>
    <t xml:space="preserve">Michigan Play</t>
  </si>
  <si>
    <t xml:space="preserve">Cogentix</t>
  </si>
  <si>
    <t xml:space="preserve">Constellation Power</t>
  </si>
  <si>
    <t xml:space="preserve">Interest in Alta. PPA's - may want Cdn position</t>
  </si>
  <si>
    <t xml:space="preserve">Own's 30% of Orion</t>
  </si>
  <si>
    <t xml:space="preserve">CSW</t>
  </si>
  <si>
    <t xml:space="preserve">8-3-6556</t>
  </si>
  <si>
    <t xml:space="preserve">Possibly</t>
  </si>
  <si>
    <t xml:space="preserve">Check with Ed Hearn</t>
  </si>
  <si>
    <t xml:space="preserve">Mike Miller to call Duane Hart</t>
  </si>
  <si>
    <t xml:space="preserve">Linked to AEP - AEP has Lambton Que Position</t>
  </si>
  <si>
    <t xml:space="preserve">Duke Energy</t>
  </si>
  <si>
    <t xml:space="preserve">8-3-7194</t>
  </si>
  <si>
    <t xml:space="preserve">Rich Sherrill</t>
  </si>
  <si>
    <t xml:space="preserve">(713) 627-6567</t>
  </si>
  <si>
    <t xml:space="preserve">Have a lot of 7EA peakers - may like the size of the project</t>
  </si>
  <si>
    <t xml:space="preserve">Stephen Schaefer</t>
  </si>
  <si>
    <t xml:space="preserve">(713) 627-6570</t>
  </si>
  <si>
    <t xml:space="preserve">Dynegy</t>
  </si>
  <si>
    <t xml:space="preserve">Rick Bowen</t>
  </si>
  <si>
    <t xml:space="preserve">713-507-6400</t>
  </si>
  <si>
    <t xml:space="preserve">Bought NY Plants</t>
  </si>
  <si>
    <t xml:space="preserve">Rick Bowen runs development group</t>
  </si>
  <si>
    <t xml:space="preserve">8-3-7364</t>
  </si>
  <si>
    <t xml:space="preserve">Larry Kellerman</t>
  </si>
  <si>
    <t xml:space="preserve">713-420-3559</t>
  </si>
  <si>
    <t xml:space="preserve">Concentrating on QF facilities, think that they may be cash constrained</t>
  </si>
  <si>
    <t xml:space="preserve">David Yeager (M&amp;A)</t>
  </si>
  <si>
    <t xml:space="preserve">Epcor</t>
  </si>
  <si>
    <t xml:space="preserve">David Morrow</t>
  </si>
  <si>
    <t xml:space="preserve">(780)412-3492</t>
  </si>
  <si>
    <t xml:space="preserve">Want Ontario presence</t>
  </si>
  <si>
    <t xml:space="preserve">No action</t>
  </si>
  <si>
    <t xml:space="preserve">Very sensitive</t>
  </si>
  <si>
    <t xml:space="preserve">Combination of ABB's with another plant - Links to GENCO/Delainey</t>
  </si>
  <si>
    <t xml:space="preserve">Leave toGENCO</t>
  </si>
  <si>
    <t xml:space="preserve">FPL</t>
  </si>
  <si>
    <t xml:space="preserve">Maybe 7FA with ABB - links to GENCO/Delainey</t>
  </si>
  <si>
    <t xml:space="preserve">Gaz de France</t>
  </si>
  <si>
    <t xml:space="preserve">Want Cdn position but maybe just cogen</t>
  </si>
  <si>
    <t xml:space="preserve">Chris Colbert</t>
  </si>
  <si>
    <t xml:space="preserve">(713) 374-3902</t>
  </si>
  <si>
    <t xml:space="preserve">Scott Healey to look after</t>
  </si>
  <si>
    <t xml:space="preserve">Want to do own EPC, Need MW's to go to IPO</t>
  </si>
  <si>
    <t xml:space="preserve">Could be a Genco target</t>
  </si>
  <si>
    <t xml:space="preserve">Kinder/Morgan Power Co.</t>
  </si>
  <si>
    <t xml:space="preserve">Jay Hopper</t>
  </si>
  <si>
    <t xml:space="preserve">(303)857-3104</t>
  </si>
  <si>
    <t xml:space="preserve">Sell on combined cycle potential, Michigan interest, 7EA size</t>
  </si>
  <si>
    <t xml:space="preserve">Mike Morgan</t>
  </si>
  <si>
    <t xml:space="preserve">(713) 369-9000</t>
  </si>
  <si>
    <t xml:space="preserve">"</t>
  </si>
  <si>
    <t xml:space="preserve">Anthony Lannie</t>
  </si>
  <si>
    <t xml:space="preserve">MEGA</t>
  </si>
  <si>
    <t xml:space="preserve">Bruce Sukaly</t>
  </si>
  <si>
    <t xml:space="preserve">8-3-0417</t>
  </si>
  <si>
    <t xml:space="preserve">Investment with TransAlta</t>
  </si>
  <si>
    <t xml:space="preserve">Minn Power (Allete from Sept 1)</t>
  </si>
  <si>
    <t xml:space="preserve">Possible</t>
  </si>
  <si>
    <t xml:space="preserve">NB Power</t>
  </si>
  <si>
    <t xml:space="preserve">Resale of turbines with fuel conversion</t>
  </si>
  <si>
    <t xml:space="preserve">NRG</t>
  </si>
  <si>
    <t xml:space="preserve">Craig Mataczynski - Pres.</t>
  </si>
  <si>
    <t xml:space="preserve">Planning a public offering, turbine position unknown</t>
  </si>
  <si>
    <t xml:space="preserve">Perhaps do as total group with 2000 peakers and Calif. Projects (Don Miller)</t>
  </si>
  <si>
    <t xml:space="preserve">Sask Power Intl</t>
  </si>
  <si>
    <t xml:space="preserve">Brian Curran</t>
  </si>
  <si>
    <t xml:space="preserve">(306)566-2095</t>
  </si>
  <si>
    <t xml:space="preserve">Eric spoke to Brian</t>
  </si>
  <si>
    <t xml:space="preserve">Probably only interested in Cogen projects - Called as Courtesy</t>
  </si>
  <si>
    <t xml:space="preserve">Brian to respond but unlikely.</t>
  </si>
  <si>
    <t xml:space="preserve">Sithe</t>
  </si>
  <si>
    <t xml:space="preserve">Jeff Donahue</t>
  </si>
  <si>
    <t xml:space="preserve">Liquidating assets, cash issues - 2 sites contemplated in Ontario</t>
  </si>
  <si>
    <t xml:space="preserve">Doug Clifford</t>
  </si>
  <si>
    <t xml:space="preserve">(212)702-3938</t>
  </si>
  <si>
    <t xml:space="preserve">Mike Lebene</t>
  </si>
  <si>
    <t xml:space="preserve">(402)691-9505</t>
  </si>
  <si>
    <t xml:space="preserve">Spoke to Larry Pearson who will talk to Mike Lebene</t>
  </si>
  <si>
    <t xml:space="preserve">Desperate for Turbines</t>
  </si>
  <si>
    <t xml:space="preserve">Turbine Sale</t>
  </si>
  <si>
    <t xml:space="preserve">Tractabel</t>
  </si>
  <si>
    <t xml:space="preserve">Mark Witt</t>
  </si>
  <si>
    <t xml:space="preserve">713-350-1655</t>
  </si>
  <si>
    <t xml:space="preserve">TransAlta</t>
  </si>
  <si>
    <t xml:space="preserve">TransCanada Power</t>
  </si>
  <si>
    <t xml:space="preserve">Bill Taylor VP Eastern Power Trading</t>
  </si>
  <si>
    <t xml:space="preserve">Interested.</t>
  </si>
  <si>
    <t xml:space="preserve">Alex Pourdiax VP Project Development</t>
  </si>
  <si>
    <t xml:space="preserve">Meeting set for Aug 22 in Toronto+M42</t>
  </si>
  <si>
    <t xml:space="preserve">Keith Rawson Mgr Mktg</t>
  </si>
  <si>
    <t xml:space="preserve">Shawn McMaster - VP Asset Development</t>
  </si>
  <si>
    <t xml:space="preserve">Indeck</t>
  </si>
  <si>
    <t xml:space="preserve">May want turbines alone</t>
  </si>
  <si>
    <t xml:space="preserve">Call Michelle Parks re development/ownership LOI she is working on.</t>
  </si>
  <si>
    <t xml:space="preserve">Call Jake Berg at BFC Industrial Vp Projects 519-740-7477 ext. 283</t>
  </si>
  <si>
    <t xml:space="preserve">Sale of Coyote Springs Power Plant</t>
  </si>
  <si>
    <t xml:space="preserve">Call Jake Thomas</t>
  </si>
  <si>
    <t xml:space="preserve">Sale of Pittsburgh Power Plant</t>
  </si>
  <si>
    <t xml:space="preserve">Call Matt Berry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</si>
</sst>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/d/yy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2"/>
      <name val="Arial"/>
      <family val="2"/>
    </font>
    <font>
      <b val="true"/>
      <u val="single"/>
      <sz val="14"/>
      <name val="Arial"/>
      <family val="2"/>
    </font>
    <font>
      <b val="true"/>
      <u val="single"/>
      <sz val="12"/>
      <name val="Arial"/>
      <family val="2"/>
    </font>
    <font>
      <sz val="8"/>
      <name val="Arial"/>
      <family val="2"/>
    </font>
    <font>
      <b val="true"/>
      <u val="single"/>
      <sz val="1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1.85"/>
    <col collapsed="false" customWidth="true" hidden="false" outlineLevel="0" max="2" min="2" style="1" width="35.99"/>
    <col collapsed="false" customWidth="true" hidden="false" outlineLevel="0" max="3" min="3" style="1" width="16.42"/>
    <col collapsed="false" customWidth="true" hidden="false" outlineLevel="0" max="6" min="4" style="1" width="17.14"/>
    <col collapsed="false" customWidth="true" hidden="false" outlineLevel="0" max="7" min="7" style="1" width="26.7"/>
    <col collapsed="false" customWidth="true" hidden="false" outlineLevel="0" max="9" min="8" style="1" width="20.13"/>
    <col collapsed="false" customWidth="true" hidden="false" outlineLevel="0" max="10" min="10" style="1" width="20.56"/>
    <col collapsed="false" customWidth="true" hidden="false" outlineLevel="0" max="11" min="11" style="1" width="12.56"/>
    <col collapsed="false" customWidth="true" hidden="false" outlineLevel="0" max="12" min="12" style="1" width="10.13"/>
    <col collapsed="false" customWidth="true" hidden="false" outlineLevel="0" max="13" min="13" style="1" width="75.99"/>
    <col collapsed="false" customWidth="true" hidden="false" outlineLevel="0" max="14" min="14" style="1" width="37.14"/>
    <col collapsed="false" customWidth="true" hidden="false" outlineLevel="0" max="15" min="15" style="2" width="11.99"/>
    <col collapsed="false" customWidth="true" hidden="false" outlineLevel="0" max="16" min="16" style="2" width="22.85"/>
    <col collapsed="false" customWidth="false" hidden="false" outlineLevel="0" max="257" min="17" style="2" width="9.14"/>
  </cols>
  <sheetData>
    <row r="2" customFormat="false" ht="18" hidden="false" customHeight="false" outlineLevel="0" collapsed="false">
      <c r="A2" s="3" t="s">
        <v>0</v>
      </c>
      <c r="B2" s="4"/>
    </row>
    <row r="3" customFormat="false" ht="18" hidden="false" customHeight="false" outlineLevel="0" collapsed="false">
      <c r="A3" s="3" t="s">
        <v>1</v>
      </c>
      <c r="B3" s="4"/>
    </row>
    <row r="4" customFormat="false" ht="18" hidden="false" customHeight="false" outlineLevel="0" collapsed="false">
      <c r="A4" s="5" t="n">
        <f aca="true">NOW()</f>
        <v>45926.9270756993</v>
      </c>
      <c r="B4" s="6"/>
    </row>
    <row r="5" customFormat="false" ht="10.5" hidden="false" customHeight="true" outlineLevel="0" collapsed="false">
      <c r="A5" s="7"/>
      <c r="B5" s="8"/>
    </row>
    <row r="6" customFormat="false" ht="53.25" hidden="false" customHeight="true" outlineLevel="0" collapsed="false">
      <c r="A6" s="9" t="s">
        <v>2</v>
      </c>
      <c r="B6" s="10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1" t="s">
        <v>12</v>
      </c>
      <c r="L6" s="12" t="s">
        <v>13</v>
      </c>
      <c r="M6" s="11" t="s">
        <v>14</v>
      </c>
      <c r="N6" s="11" t="s">
        <v>15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</row>
    <row r="7" customFormat="false" ht="18" hidden="false" customHeight="false" outlineLevel="0" collapsed="false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customFormat="false" ht="48.75" hidden="false" customHeight="true" outlineLevel="0" collapsed="false">
      <c r="A8" s="16" t="s">
        <v>16</v>
      </c>
      <c r="B8" s="17" t="s">
        <v>17</v>
      </c>
      <c r="C8" s="15"/>
      <c r="D8" s="15"/>
      <c r="E8" s="17" t="s">
        <v>18</v>
      </c>
      <c r="F8" s="17" t="s">
        <v>19</v>
      </c>
      <c r="G8" s="17" t="s">
        <v>20</v>
      </c>
      <c r="H8" s="15" t="s">
        <v>21</v>
      </c>
      <c r="I8" s="15"/>
      <c r="J8" s="15" t="s">
        <v>22</v>
      </c>
      <c r="K8" s="15"/>
      <c r="L8" s="15" t="s">
        <v>23</v>
      </c>
      <c r="M8" s="17" t="s">
        <v>24</v>
      </c>
      <c r="N8" s="15" t="s">
        <v>25</v>
      </c>
    </row>
    <row r="9" customFormat="false" ht="18" hidden="false" customHeight="false" outlineLevel="0" collapsed="false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customFormat="false" ht="49.5" hidden="false" customHeight="true" outlineLevel="0" collapsed="false">
      <c r="A10" s="16" t="s">
        <v>26</v>
      </c>
      <c r="B10" s="17" t="s">
        <v>27</v>
      </c>
      <c r="C10" s="15" t="s">
        <v>28</v>
      </c>
      <c r="D10" s="15" t="s">
        <v>29</v>
      </c>
      <c r="E10" s="15"/>
      <c r="F10" s="15"/>
      <c r="G10" s="17" t="s">
        <v>30</v>
      </c>
      <c r="H10" s="15" t="s">
        <v>31</v>
      </c>
      <c r="I10" s="15"/>
      <c r="J10" s="15" t="s">
        <v>32</v>
      </c>
      <c r="K10" s="15" t="s">
        <v>33</v>
      </c>
      <c r="L10" s="15" t="s">
        <v>34</v>
      </c>
      <c r="M10" s="17" t="s">
        <v>35</v>
      </c>
      <c r="N10" s="17" t="s">
        <v>36</v>
      </c>
    </row>
    <row r="11" customFormat="false" ht="18" hidden="false" customHeight="false" outlineLevel="0" collapsed="false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customFormat="false" ht="48.75" hidden="false" customHeight="true" outlineLevel="0" collapsed="false">
      <c r="A12" s="18" t="s">
        <v>37</v>
      </c>
      <c r="B12" s="19" t="s">
        <v>38</v>
      </c>
      <c r="C12" s="20" t="s">
        <v>39</v>
      </c>
      <c r="D12" s="21" t="s">
        <v>40</v>
      </c>
      <c r="E12" s="21"/>
      <c r="F12" s="21"/>
      <c r="G12" s="19" t="s">
        <v>41</v>
      </c>
      <c r="H12" s="20" t="s">
        <v>42</v>
      </c>
      <c r="I12" s="20"/>
      <c r="J12" s="20" t="s">
        <v>32</v>
      </c>
      <c r="K12" s="15"/>
      <c r="L12" s="15" t="s">
        <v>43</v>
      </c>
      <c r="M12" s="17" t="s">
        <v>44</v>
      </c>
      <c r="N12" s="15" t="s">
        <v>25</v>
      </c>
    </row>
    <row r="13" customFormat="false" ht="15" hidden="false" customHeight="true" outlineLevel="0" collapsed="false">
      <c r="A13" s="18"/>
      <c r="B13" s="20"/>
      <c r="C13" s="20"/>
      <c r="D13" s="21"/>
      <c r="E13" s="21"/>
      <c r="F13" s="21"/>
      <c r="G13" s="20"/>
      <c r="H13" s="20"/>
      <c r="I13" s="20"/>
      <c r="J13" s="20"/>
      <c r="K13" s="15"/>
      <c r="L13" s="15"/>
      <c r="M13" s="17"/>
      <c r="N13" s="15"/>
    </row>
    <row r="14" customFormat="false" ht="45.75" hidden="false" customHeight="true" outlineLevel="0" collapsed="false">
      <c r="A14" s="18" t="s">
        <v>45</v>
      </c>
      <c r="B14" s="19" t="s">
        <v>46</v>
      </c>
      <c r="C14" s="17" t="s">
        <v>47</v>
      </c>
      <c r="D14" s="17" t="s">
        <v>48</v>
      </c>
      <c r="E14" s="17"/>
      <c r="F14" s="17"/>
      <c r="G14" s="17" t="s">
        <v>49</v>
      </c>
      <c r="H14" s="15" t="s">
        <v>50</v>
      </c>
      <c r="I14" s="15"/>
      <c r="J14" s="15" t="s">
        <v>32</v>
      </c>
      <c r="K14" s="15" t="s">
        <v>33</v>
      </c>
      <c r="L14" s="15" t="s">
        <v>23</v>
      </c>
      <c r="M14" s="17" t="s">
        <v>51</v>
      </c>
      <c r="N14" s="17" t="s">
        <v>52</v>
      </c>
    </row>
    <row r="15" customFormat="false" ht="18" hidden="false" customHeight="false" outlineLevel="0" collapsed="false">
      <c r="A15" s="18"/>
      <c r="B15" s="20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7"/>
      <c r="N15" s="15"/>
    </row>
    <row r="16" customFormat="false" ht="64.5" hidden="false" customHeight="true" outlineLevel="0" collapsed="false">
      <c r="A16" s="22" t="s">
        <v>53</v>
      </c>
      <c r="B16" s="19" t="s">
        <v>54</v>
      </c>
      <c r="C16" s="15"/>
      <c r="D16" s="15"/>
      <c r="E16" s="17" t="s">
        <v>55</v>
      </c>
      <c r="F16" s="17" t="s">
        <v>56</v>
      </c>
      <c r="G16" s="17" t="s">
        <v>57</v>
      </c>
      <c r="H16" s="15" t="s">
        <v>58</v>
      </c>
      <c r="I16" s="15"/>
      <c r="J16" s="15" t="s">
        <v>22</v>
      </c>
      <c r="K16" s="15"/>
      <c r="L16" s="15" t="s">
        <v>34</v>
      </c>
      <c r="M16" s="17" t="s">
        <v>59</v>
      </c>
      <c r="N16" s="15" t="s">
        <v>25</v>
      </c>
    </row>
    <row r="17" customFormat="false" ht="18" hidden="false" customHeight="false" outlineLevel="0" collapsed="false">
      <c r="A17" s="18"/>
      <c r="B17" s="20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7"/>
      <c r="N17" s="15"/>
    </row>
    <row r="18" customFormat="false" ht="49.5" hidden="false" customHeight="true" outlineLevel="0" collapsed="false">
      <c r="A18" s="18" t="s">
        <v>60</v>
      </c>
      <c r="B18" s="19" t="s">
        <v>61</v>
      </c>
      <c r="C18" s="20" t="s">
        <v>62</v>
      </c>
      <c r="D18" s="20" t="s">
        <v>63</v>
      </c>
      <c r="E18" s="20" t="s">
        <v>64</v>
      </c>
      <c r="F18" s="20" t="s">
        <v>65</v>
      </c>
      <c r="G18" s="15" t="s">
        <v>66</v>
      </c>
      <c r="H18" s="15" t="s">
        <v>67</v>
      </c>
      <c r="I18" s="15"/>
      <c r="J18" s="15" t="s">
        <v>22</v>
      </c>
      <c r="K18" s="15"/>
      <c r="L18" s="15" t="s">
        <v>34</v>
      </c>
      <c r="M18" s="17" t="s">
        <v>68</v>
      </c>
      <c r="N18" s="15" t="s">
        <v>25</v>
      </c>
    </row>
    <row r="19" customFormat="false" ht="18" hidden="false" customHeight="false" outlineLevel="0" collapsed="false">
      <c r="A19" s="18"/>
      <c r="B19" s="20"/>
      <c r="C19" s="20"/>
      <c r="D19" s="20"/>
      <c r="E19" s="20"/>
      <c r="F19" s="20"/>
      <c r="G19" s="15"/>
      <c r="H19" s="15"/>
      <c r="I19" s="15"/>
      <c r="J19" s="15"/>
      <c r="K19" s="15"/>
      <c r="L19" s="15"/>
      <c r="M19" s="17"/>
      <c r="N19" s="15"/>
    </row>
    <row r="20" customFormat="false" ht="50.25" hidden="false" customHeight="true" outlineLevel="0" collapsed="false">
      <c r="A20" s="18" t="s">
        <v>69</v>
      </c>
      <c r="B20" s="19" t="s">
        <v>70</v>
      </c>
      <c r="C20" s="20"/>
      <c r="D20" s="20"/>
      <c r="E20" s="20"/>
      <c r="F20" s="20"/>
      <c r="G20" s="15" t="s">
        <v>71</v>
      </c>
      <c r="H20" s="15" t="s">
        <v>72</v>
      </c>
      <c r="I20" s="15"/>
      <c r="J20" s="15" t="s">
        <v>32</v>
      </c>
      <c r="K20" s="15"/>
      <c r="L20" s="15" t="s">
        <v>34</v>
      </c>
      <c r="M20" s="17" t="s">
        <v>73</v>
      </c>
      <c r="N20" s="15" t="s">
        <v>25</v>
      </c>
    </row>
    <row r="21" customFormat="false" ht="18" hidden="false" customHeight="false" outlineLevel="0" collapsed="false">
      <c r="A21" s="18"/>
      <c r="B21" s="20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customFormat="false" ht="50.25" hidden="false" customHeight="true" outlineLevel="0" collapsed="false">
      <c r="A22" s="18" t="s">
        <v>74</v>
      </c>
      <c r="B22" s="19" t="s">
        <v>75</v>
      </c>
      <c r="C22" s="20"/>
      <c r="D22" s="20"/>
      <c r="E22" s="15" t="s">
        <v>76</v>
      </c>
      <c r="F22" s="15" t="s">
        <v>77</v>
      </c>
      <c r="G22" s="17" t="s">
        <v>78</v>
      </c>
      <c r="H22" s="15" t="s">
        <v>79</v>
      </c>
      <c r="I22" s="15"/>
      <c r="J22" s="15" t="s">
        <v>22</v>
      </c>
      <c r="K22" s="15"/>
      <c r="L22" s="15"/>
      <c r="M22" s="17"/>
      <c r="N22" s="15" t="s">
        <v>25</v>
      </c>
    </row>
    <row r="23" customFormat="false" ht="18" hidden="false" customHeight="false" outlineLevel="0" collapsed="false">
      <c r="A23" s="18"/>
      <c r="B23" s="20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customFormat="false" ht="50.25" hidden="false" customHeight="true" outlineLevel="0" collapsed="false">
      <c r="A24" s="18" t="s">
        <v>80</v>
      </c>
      <c r="B24" s="19" t="s">
        <v>81</v>
      </c>
      <c r="C24" s="20"/>
      <c r="D24" s="20"/>
      <c r="E24" s="15" t="s">
        <v>76</v>
      </c>
      <c r="F24" s="15" t="s">
        <v>77</v>
      </c>
      <c r="G24" s="17" t="s">
        <v>82</v>
      </c>
      <c r="H24" s="15" t="s">
        <v>83</v>
      </c>
      <c r="I24" s="15"/>
      <c r="J24" s="15" t="s">
        <v>22</v>
      </c>
      <c r="K24" s="15"/>
      <c r="L24" s="15"/>
      <c r="M24" s="17"/>
      <c r="N24" s="15" t="s">
        <v>25</v>
      </c>
    </row>
    <row r="25" customFormat="false" ht="18" hidden="false" customHeight="false" outlineLevel="0" collapsed="false">
      <c r="A25" s="18"/>
      <c r="B25" s="20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 customFormat="false" ht="45" hidden="false" customHeight="true" outlineLevel="0" collapsed="false">
      <c r="A26" s="18" t="s">
        <v>84</v>
      </c>
      <c r="B26" s="19" t="s">
        <v>85</v>
      </c>
      <c r="C26" s="15" t="s">
        <v>86</v>
      </c>
      <c r="D26" s="21" t="s">
        <v>40</v>
      </c>
      <c r="E26" s="21" t="s">
        <v>76</v>
      </c>
      <c r="F26" s="21" t="s">
        <v>77</v>
      </c>
      <c r="G26" s="17" t="s">
        <v>87</v>
      </c>
      <c r="H26" s="15" t="s">
        <v>88</v>
      </c>
      <c r="I26" s="15"/>
      <c r="J26" s="15" t="s">
        <v>89</v>
      </c>
      <c r="K26" s="15"/>
      <c r="L26" s="15" t="s">
        <v>23</v>
      </c>
      <c r="M26" s="17" t="s">
        <v>90</v>
      </c>
      <c r="N26" s="15" t="s">
        <v>25</v>
      </c>
    </row>
    <row r="27" customFormat="false" ht="18" hidden="false" customHeight="false" outlineLevel="0" collapsed="false">
      <c r="A27" s="18"/>
      <c r="B27" s="20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customFormat="false" ht="52.5" hidden="false" customHeight="true" outlineLevel="0" collapsed="false">
      <c r="A28" s="18" t="s">
        <v>91</v>
      </c>
      <c r="B28" s="19" t="s">
        <v>92</v>
      </c>
      <c r="C28" s="17" t="s">
        <v>93</v>
      </c>
      <c r="D28" s="15" t="s">
        <v>94</v>
      </c>
      <c r="E28" s="15"/>
      <c r="F28" s="15"/>
      <c r="G28" s="17" t="s">
        <v>95</v>
      </c>
      <c r="H28" s="15" t="s">
        <v>96</v>
      </c>
      <c r="I28" s="15" t="s">
        <v>97</v>
      </c>
      <c r="J28" s="15" t="s">
        <v>32</v>
      </c>
      <c r="K28" s="15" t="s">
        <v>33</v>
      </c>
      <c r="L28" s="15" t="s">
        <v>43</v>
      </c>
      <c r="M28" s="17" t="s">
        <v>98</v>
      </c>
      <c r="N28" s="17" t="s">
        <v>99</v>
      </c>
    </row>
    <row r="29" customFormat="false" ht="18" hidden="false" customHeight="false" outlineLevel="0" collapsed="false">
      <c r="A29" s="18"/>
      <c r="B29" s="20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</row>
    <row r="30" customFormat="false" ht="50.25" hidden="false" customHeight="true" outlineLevel="0" collapsed="false">
      <c r="A30" s="18" t="s">
        <v>100</v>
      </c>
      <c r="B30" s="19" t="s">
        <v>101</v>
      </c>
      <c r="C30" s="20" t="s">
        <v>102</v>
      </c>
      <c r="D30" s="20" t="s">
        <v>103</v>
      </c>
      <c r="E30" s="21" t="s">
        <v>76</v>
      </c>
      <c r="F30" s="21" t="s">
        <v>77</v>
      </c>
      <c r="G30" s="15" t="s">
        <v>104</v>
      </c>
      <c r="H30" s="15" t="s">
        <v>105</v>
      </c>
      <c r="I30" s="15"/>
      <c r="J30" s="15" t="s">
        <v>22</v>
      </c>
      <c r="K30" s="15"/>
      <c r="L30" s="15" t="s">
        <v>34</v>
      </c>
      <c r="M30" s="17" t="s">
        <v>106</v>
      </c>
      <c r="N30" s="15" t="s">
        <v>25</v>
      </c>
    </row>
    <row r="31" customFormat="false" ht="14.25" hidden="false" customHeight="true" outlineLevel="0" collapsed="false">
      <c r="A31" s="18"/>
      <c r="B31" s="20"/>
      <c r="C31" s="20"/>
      <c r="D31" s="20"/>
      <c r="E31" s="20"/>
      <c r="F31" s="20"/>
      <c r="G31" s="15"/>
      <c r="H31" s="15"/>
      <c r="I31" s="15"/>
      <c r="J31" s="15"/>
      <c r="K31" s="15"/>
      <c r="L31" s="15"/>
      <c r="M31" s="15"/>
      <c r="N31" s="15"/>
    </row>
    <row r="32" customFormat="false" ht="46.5" hidden="false" customHeight="true" outlineLevel="0" collapsed="false">
      <c r="A32" s="22" t="s">
        <v>107</v>
      </c>
      <c r="B32" s="19" t="s">
        <v>108</v>
      </c>
      <c r="C32" s="20"/>
      <c r="D32" s="20"/>
      <c r="E32" s="15" t="s">
        <v>76</v>
      </c>
      <c r="F32" s="15" t="s">
        <v>77</v>
      </c>
      <c r="G32" s="15" t="s">
        <v>109</v>
      </c>
      <c r="H32" s="17" t="s">
        <v>110</v>
      </c>
      <c r="I32" s="17"/>
      <c r="J32" s="15" t="s">
        <v>22</v>
      </c>
      <c r="K32" s="15"/>
      <c r="L32" s="15" t="s">
        <v>34</v>
      </c>
      <c r="M32" s="17" t="s">
        <v>111</v>
      </c>
      <c r="N32" s="15" t="s">
        <v>25</v>
      </c>
    </row>
    <row r="33" customFormat="false" ht="17.25" hidden="false" customHeight="true" outlineLevel="0" collapsed="false">
      <c r="A33" s="23"/>
      <c r="B33" s="24"/>
      <c r="C33" s="24"/>
      <c r="D33" s="24"/>
      <c r="E33" s="24"/>
      <c r="F33" s="24"/>
      <c r="G33" s="25"/>
      <c r="H33" s="25"/>
      <c r="I33" s="25"/>
      <c r="J33" s="25"/>
      <c r="K33" s="25"/>
      <c r="L33" s="25"/>
      <c r="M33" s="25"/>
      <c r="N33" s="25"/>
    </row>
    <row r="34" customFormat="false" ht="48.75" hidden="false" customHeight="true" outlineLevel="0" collapsed="false">
      <c r="A34" s="26" t="s">
        <v>112</v>
      </c>
      <c r="B34" s="27" t="s">
        <v>113</v>
      </c>
      <c r="C34" s="28"/>
      <c r="D34" s="29"/>
      <c r="E34" s="15" t="s">
        <v>76</v>
      </c>
      <c r="F34" s="15" t="s">
        <v>77</v>
      </c>
      <c r="G34" s="27" t="s">
        <v>114</v>
      </c>
      <c r="H34" s="29" t="s">
        <v>115</v>
      </c>
      <c r="I34" s="29"/>
      <c r="J34" s="29" t="s">
        <v>22</v>
      </c>
      <c r="K34" s="28"/>
      <c r="L34" s="28" t="s">
        <v>23</v>
      </c>
      <c r="M34" s="30" t="s">
        <v>116</v>
      </c>
      <c r="N34" s="28" t="s">
        <v>25</v>
      </c>
    </row>
    <row r="35" customFormat="false" ht="20.25" hidden="false" customHeight="true" outlineLevel="0" collapsed="false">
      <c r="A35" s="18"/>
      <c r="B35" s="20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</row>
    <row r="36" customFormat="false" ht="48.75" hidden="false" customHeight="true" outlineLevel="0" collapsed="false">
      <c r="A36" s="22" t="s">
        <v>117</v>
      </c>
      <c r="B36" s="19" t="s">
        <v>118</v>
      </c>
      <c r="C36" s="15"/>
      <c r="D36" s="20"/>
      <c r="E36" s="15" t="s">
        <v>76</v>
      </c>
      <c r="F36" s="15" t="s">
        <v>77</v>
      </c>
      <c r="G36" s="19" t="s">
        <v>119</v>
      </c>
      <c r="H36" s="20" t="s">
        <v>120</v>
      </c>
      <c r="I36" s="20"/>
      <c r="J36" s="20" t="s">
        <v>22</v>
      </c>
      <c r="K36" s="15"/>
      <c r="L36" s="15" t="s">
        <v>34</v>
      </c>
      <c r="M36" s="17" t="s">
        <v>121</v>
      </c>
      <c r="N36" s="15" t="s">
        <v>25</v>
      </c>
    </row>
    <row r="37" customFormat="false" ht="20.25" hidden="false" customHeight="true" outlineLevel="0" collapsed="false">
      <c r="A37" s="18"/>
      <c r="B37" s="20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customFormat="false" ht="67.5" hidden="false" customHeight="true" outlineLevel="0" collapsed="false">
      <c r="A38" s="22" t="s">
        <v>122</v>
      </c>
      <c r="B38" s="19" t="s">
        <v>123</v>
      </c>
      <c r="C38" s="15"/>
      <c r="D38" s="15"/>
      <c r="E38" s="15" t="s">
        <v>76</v>
      </c>
      <c r="F38" s="15" t="s">
        <v>77</v>
      </c>
      <c r="G38" s="17" t="s">
        <v>124</v>
      </c>
      <c r="H38" s="17" t="s">
        <v>125</v>
      </c>
      <c r="I38" s="17"/>
      <c r="J38" s="15" t="s">
        <v>22</v>
      </c>
      <c r="K38" s="15"/>
      <c r="L38" s="15" t="s">
        <v>34</v>
      </c>
      <c r="M38" s="17" t="s">
        <v>126</v>
      </c>
      <c r="N38" s="15" t="s">
        <v>25</v>
      </c>
    </row>
    <row r="39" customFormat="false" ht="18" hidden="false" customHeight="false" outlineLevel="0" collapsed="false">
      <c r="A39" s="18"/>
      <c r="B39" s="20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customFormat="false" ht="48.75" hidden="false" customHeight="true" outlineLevel="0" collapsed="false">
      <c r="A40" s="22" t="s">
        <v>127</v>
      </c>
      <c r="B40" s="19" t="s">
        <v>128</v>
      </c>
      <c r="C40" s="15" t="s">
        <v>129</v>
      </c>
      <c r="D40" s="20" t="s">
        <v>130</v>
      </c>
      <c r="E40" s="15" t="s">
        <v>76</v>
      </c>
      <c r="F40" s="15" t="s">
        <v>77</v>
      </c>
      <c r="G40" s="19" t="s">
        <v>131</v>
      </c>
      <c r="H40" s="19" t="s">
        <v>132</v>
      </c>
      <c r="I40" s="19"/>
      <c r="J40" s="20" t="s">
        <v>89</v>
      </c>
      <c r="K40" s="15"/>
      <c r="L40" s="15" t="s">
        <v>43</v>
      </c>
      <c r="M40" s="17" t="s">
        <v>133</v>
      </c>
      <c r="N40" s="15" t="s">
        <v>25</v>
      </c>
    </row>
    <row r="41" customFormat="false" ht="18" hidden="false" customHeight="false" outlineLevel="0" collapsed="false">
      <c r="A41" s="18"/>
      <c r="B41" s="20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</row>
    <row r="42" customFormat="false" ht="45.75" hidden="false" customHeight="false" outlineLevel="0" collapsed="false">
      <c r="A42" s="22" t="s">
        <v>134</v>
      </c>
      <c r="B42" s="19" t="s">
        <v>135</v>
      </c>
      <c r="C42" s="15"/>
      <c r="D42" s="15"/>
      <c r="E42" s="15" t="s">
        <v>76</v>
      </c>
      <c r="F42" s="15" t="s">
        <v>77</v>
      </c>
      <c r="G42" s="17" t="s">
        <v>136</v>
      </c>
      <c r="H42" s="17" t="s">
        <v>137</v>
      </c>
      <c r="I42" s="17"/>
      <c r="J42" s="15" t="s">
        <v>22</v>
      </c>
      <c r="K42" s="15"/>
      <c r="L42" s="15" t="s">
        <v>34</v>
      </c>
      <c r="M42" s="17" t="s">
        <v>138</v>
      </c>
      <c r="N42" s="15" t="s">
        <v>25</v>
      </c>
    </row>
    <row r="43" customFormat="false" ht="18" hidden="false" customHeight="false" outlineLevel="0" collapsed="false">
      <c r="A43" s="18"/>
      <c r="B43" s="31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7"/>
      <c r="N43" s="15"/>
    </row>
    <row r="44" customFormat="false" ht="45.75" hidden="false" customHeight="false" outlineLevel="0" collapsed="false">
      <c r="A44" s="18" t="s">
        <v>139</v>
      </c>
      <c r="B44" s="19" t="s">
        <v>140</v>
      </c>
      <c r="C44" s="15" t="s">
        <v>141</v>
      </c>
      <c r="D44" s="15" t="s">
        <v>142</v>
      </c>
      <c r="E44" s="15"/>
      <c r="F44" s="15"/>
      <c r="G44" s="19" t="s">
        <v>143</v>
      </c>
      <c r="H44" s="20" t="s">
        <v>144</v>
      </c>
      <c r="I44" s="20"/>
      <c r="J44" s="20" t="s">
        <v>32</v>
      </c>
      <c r="K44" s="15"/>
      <c r="L44" s="15" t="s">
        <v>34</v>
      </c>
      <c r="M44" s="17" t="s">
        <v>145</v>
      </c>
      <c r="N44" s="15" t="s">
        <v>25</v>
      </c>
    </row>
    <row r="45" customFormat="false" ht="18" hidden="false" customHeight="false" outlineLevel="0" collapsed="false">
      <c r="A45" s="18"/>
      <c r="B45" s="20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customFormat="false" ht="48.75" hidden="false" customHeight="true" outlineLevel="0" collapsed="false">
      <c r="A46" s="18" t="s">
        <v>146</v>
      </c>
      <c r="B46" s="19" t="s">
        <v>147</v>
      </c>
      <c r="C46" s="15" t="s">
        <v>28</v>
      </c>
      <c r="D46" s="15" t="s">
        <v>148</v>
      </c>
      <c r="E46" s="15"/>
      <c r="F46" s="15"/>
      <c r="G46" s="17" t="s">
        <v>149</v>
      </c>
      <c r="H46" s="15" t="s">
        <v>150</v>
      </c>
      <c r="I46" s="15"/>
      <c r="J46" s="15" t="s">
        <v>32</v>
      </c>
      <c r="K46" s="15" t="s">
        <v>33</v>
      </c>
      <c r="L46" s="15" t="s">
        <v>23</v>
      </c>
      <c r="M46" s="17" t="s">
        <v>151</v>
      </c>
      <c r="N46" s="17" t="s">
        <v>152</v>
      </c>
    </row>
    <row r="47" customFormat="false" ht="18" hidden="false" customHeight="false" outlineLevel="0" collapsed="false">
      <c r="A47" s="18"/>
      <c r="B47" s="20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customFormat="false" ht="48.75" hidden="false" customHeight="true" outlineLevel="0" collapsed="false">
      <c r="A48" s="22" t="s">
        <v>153</v>
      </c>
      <c r="B48" s="19" t="s">
        <v>154</v>
      </c>
      <c r="C48" s="15"/>
      <c r="D48" s="15"/>
      <c r="E48" s="15"/>
      <c r="F48" s="15"/>
      <c r="G48" s="17" t="s">
        <v>155</v>
      </c>
      <c r="H48" s="15" t="s">
        <v>156</v>
      </c>
      <c r="I48" s="15"/>
      <c r="J48" s="15" t="s">
        <v>22</v>
      </c>
      <c r="K48" s="15"/>
      <c r="L48" s="15"/>
      <c r="M48" s="17"/>
      <c r="N48" s="17"/>
    </row>
    <row r="49" customFormat="false" ht="18" hidden="false" customHeight="false" outlineLevel="0" collapsed="false">
      <c r="A49" s="18"/>
      <c r="B49" s="32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customFormat="false" ht="54.75" hidden="false" customHeight="true" outlineLevel="0" collapsed="false">
      <c r="A50" s="18" t="s">
        <v>157</v>
      </c>
      <c r="B50" s="19" t="s">
        <v>158</v>
      </c>
      <c r="C50" s="15" t="s">
        <v>159</v>
      </c>
      <c r="D50" s="15" t="s">
        <v>94</v>
      </c>
      <c r="E50" s="15"/>
      <c r="F50" s="15"/>
      <c r="G50" s="19" t="s">
        <v>160</v>
      </c>
      <c r="H50" s="19" t="s">
        <v>161</v>
      </c>
      <c r="I50" s="19" t="s">
        <v>162</v>
      </c>
      <c r="J50" s="20" t="s">
        <v>32</v>
      </c>
      <c r="K50" s="15" t="s">
        <v>33</v>
      </c>
      <c r="L50" s="15" t="s">
        <v>43</v>
      </c>
      <c r="M50" s="17" t="s">
        <v>163</v>
      </c>
      <c r="N50" s="17" t="s">
        <v>164</v>
      </c>
    </row>
    <row r="51" customFormat="false" ht="18" hidden="false" customHeight="false" outlineLevel="0" collapsed="false">
      <c r="A51" s="18"/>
      <c r="B51" s="20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customFormat="false" ht="64.5" hidden="false" customHeight="true" outlineLevel="0" collapsed="false">
      <c r="A52" s="18" t="s">
        <v>165</v>
      </c>
      <c r="B52" s="19" t="s">
        <v>166</v>
      </c>
      <c r="C52" s="17"/>
      <c r="D52" s="17"/>
      <c r="E52" s="17" t="s">
        <v>76</v>
      </c>
      <c r="F52" s="17" t="s">
        <v>77</v>
      </c>
      <c r="G52" s="17"/>
      <c r="H52" s="17"/>
      <c r="I52" s="17"/>
      <c r="J52" s="20" t="s">
        <v>22</v>
      </c>
      <c r="K52" s="15"/>
      <c r="L52" s="15" t="s">
        <v>34</v>
      </c>
      <c r="M52" s="17" t="s">
        <v>167</v>
      </c>
      <c r="N52" s="15" t="s">
        <v>25</v>
      </c>
    </row>
    <row r="53" customFormat="false" ht="18" hidden="false" customHeight="false" outlineLevel="0" collapsed="false">
      <c r="A53" s="18"/>
      <c r="B53" s="20"/>
      <c r="C53" s="17"/>
      <c r="D53" s="17"/>
      <c r="E53" s="17"/>
      <c r="F53" s="17"/>
      <c r="G53" s="17"/>
      <c r="H53" s="17"/>
      <c r="I53" s="17"/>
      <c r="J53" s="17"/>
      <c r="K53" s="15"/>
      <c r="L53" s="15"/>
      <c r="M53" s="17"/>
      <c r="N53" s="15"/>
    </row>
    <row r="54" customFormat="false" ht="64.5" hidden="false" customHeight="true" outlineLevel="0" collapsed="false">
      <c r="A54" s="22" t="s">
        <v>168</v>
      </c>
      <c r="B54" s="19" t="s">
        <v>169</v>
      </c>
      <c r="C54" s="17"/>
      <c r="D54" s="17"/>
      <c r="E54" s="17" t="s">
        <v>76</v>
      </c>
      <c r="F54" s="17" t="s">
        <v>77</v>
      </c>
      <c r="G54" s="17" t="s">
        <v>170</v>
      </c>
      <c r="H54" s="17" t="s">
        <v>171</v>
      </c>
      <c r="I54" s="17"/>
      <c r="J54" s="20" t="s">
        <v>22</v>
      </c>
      <c r="K54" s="15"/>
      <c r="L54" s="15"/>
      <c r="M54" s="17"/>
      <c r="N54" s="15"/>
    </row>
    <row r="55" customFormat="false" ht="18" hidden="false" customHeight="false" outlineLevel="0" collapsed="false">
      <c r="A55" s="18"/>
      <c r="B55" s="20"/>
      <c r="C55" s="17"/>
      <c r="D55" s="17"/>
      <c r="E55" s="17"/>
      <c r="F55" s="17"/>
      <c r="G55" s="17"/>
      <c r="H55" s="17"/>
      <c r="I55" s="17"/>
      <c r="J55" s="17"/>
      <c r="K55" s="15"/>
      <c r="L55" s="15"/>
      <c r="M55" s="17"/>
      <c r="N55" s="15"/>
    </row>
    <row r="56" customFormat="false" ht="65.25" hidden="false" customHeight="true" outlineLevel="0" collapsed="false">
      <c r="A56" s="18" t="s">
        <v>172</v>
      </c>
      <c r="B56" s="19" t="s">
        <v>173</v>
      </c>
      <c r="C56" s="17"/>
      <c r="D56" s="17"/>
      <c r="E56" s="17"/>
      <c r="F56" s="17"/>
      <c r="G56" s="17"/>
      <c r="H56" s="17"/>
      <c r="I56" s="17"/>
      <c r="J56" s="20" t="s">
        <v>22</v>
      </c>
      <c r="K56" s="15"/>
      <c r="L56" s="15" t="s">
        <v>34</v>
      </c>
      <c r="M56" s="17" t="s">
        <v>174</v>
      </c>
      <c r="N56" s="15" t="s">
        <v>25</v>
      </c>
    </row>
    <row r="57" customFormat="false" ht="18" hidden="false" customHeight="false" outlineLevel="0" collapsed="false">
      <c r="A57" s="18"/>
      <c r="B57" s="20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customFormat="false" ht="36.75" hidden="false" customHeight="true" outlineLevel="0" collapsed="false">
      <c r="A58" s="18" t="s">
        <v>175</v>
      </c>
      <c r="B58" s="19" t="s">
        <v>176</v>
      </c>
      <c r="C58" s="19" t="s">
        <v>129</v>
      </c>
      <c r="D58" s="19" t="s">
        <v>130</v>
      </c>
      <c r="E58" s="17" t="s">
        <v>76</v>
      </c>
      <c r="F58" s="17" t="s">
        <v>77</v>
      </c>
      <c r="G58" s="19" t="s">
        <v>177</v>
      </c>
      <c r="H58" s="19" t="s">
        <v>178</v>
      </c>
      <c r="I58" s="19"/>
      <c r="J58" s="19" t="s">
        <v>22</v>
      </c>
      <c r="K58" s="15"/>
      <c r="L58" s="15" t="s">
        <v>43</v>
      </c>
      <c r="M58" s="17" t="s">
        <v>179</v>
      </c>
      <c r="N58" s="17"/>
    </row>
    <row r="59" customFormat="false" ht="18" hidden="false" customHeight="false" outlineLevel="0" collapsed="false">
      <c r="A59" s="18"/>
      <c r="B59" s="20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7"/>
      <c r="N59" s="15"/>
    </row>
    <row r="60" customFormat="false" ht="45.75" hidden="false" customHeight="false" outlineLevel="0" collapsed="false">
      <c r="A60" s="18" t="s">
        <v>180</v>
      </c>
      <c r="B60" s="19" t="s">
        <v>181</v>
      </c>
      <c r="C60" s="15" t="s">
        <v>93</v>
      </c>
      <c r="D60" s="15" t="s">
        <v>94</v>
      </c>
      <c r="E60" s="17" t="s">
        <v>76</v>
      </c>
      <c r="F60" s="17" t="s">
        <v>77</v>
      </c>
      <c r="G60" s="17" t="s">
        <v>182</v>
      </c>
      <c r="H60" s="15" t="s">
        <v>183</v>
      </c>
      <c r="I60" s="15" t="s">
        <v>184</v>
      </c>
      <c r="J60" s="15" t="s">
        <v>22</v>
      </c>
      <c r="K60" s="15" t="s">
        <v>33</v>
      </c>
      <c r="L60" s="15" t="s">
        <v>34</v>
      </c>
      <c r="M60" s="17" t="s">
        <v>185</v>
      </c>
      <c r="N60" s="17" t="s">
        <v>186</v>
      </c>
    </row>
    <row r="61" customFormat="false" ht="18.75" hidden="false" customHeight="false" outlineLevel="0" collapsed="false">
      <c r="A61" s="23"/>
      <c r="B61" s="24"/>
      <c r="C61" s="25"/>
      <c r="D61" s="25"/>
      <c r="E61" s="25"/>
      <c r="F61" s="25"/>
      <c r="G61" s="33"/>
      <c r="H61" s="25"/>
      <c r="I61" s="25"/>
      <c r="J61" s="25"/>
      <c r="K61" s="25"/>
      <c r="L61" s="25"/>
      <c r="M61" s="33"/>
      <c r="N61" s="33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  <c r="FP61" s="34"/>
      <c r="FQ61" s="34"/>
      <c r="FR61" s="34"/>
      <c r="FS61" s="34"/>
      <c r="FT61" s="34"/>
      <c r="FU61" s="34"/>
      <c r="FV61" s="34"/>
      <c r="FW61" s="34"/>
      <c r="FX61" s="34"/>
      <c r="FY61" s="34"/>
      <c r="FZ61" s="34"/>
      <c r="GA61" s="34"/>
      <c r="GB61" s="34"/>
      <c r="GC61" s="34"/>
      <c r="GD61" s="34"/>
      <c r="GE61" s="34"/>
      <c r="GF61" s="34"/>
      <c r="GG61" s="34"/>
      <c r="GH61" s="34"/>
      <c r="GI61" s="34"/>
      <c r="GJ61" s="34"/>
      <c r="GK61" s="34"/>
      <c r="GL61" s="34"/>
      <c r="GM61" s="34"/>
      <c r="GN61" s="34"/>
      <c r="GO61" s="34"/>
      <c r="GP61" s="34"/>
      <c r="GQ61" s="34"/>
      <c r="GR61" s="34"/>
      <c r="GS61" s="34"/>
      <c r="GT61" s="34"/>
      <c r="GU61" s="34"/>
      <c r="GV61" s="34"/>
      <c r="GW61" s="34"/>
      <c r="GX61" s="34"/>
      <c r="GY61" s="34"/>
      <c r="GZ61" s="34"/>
      <c r="HA61" s="34"/>
      <c r="HB61" s="34"/>
      <c r="HC61" s="34"/>
      <c r="HD61" s="34"/>
      <c r="HE61" s="34"/>
      <c r="HF61" s="34"/>
      <c r="HG61" s="34"/>
      <c r="HH61" s="34"/>
      <c r="HI61" s="34"/>
      <c r="HJ61" s="34"/>
      <c r="HK61" s="34"/>
      <c r="HL61" s="34"/>
      <c r="HM61" s="34"/>
      <c r="HN61" s="34"/>
      <c r="HO61" s="34"/>
      <c r="HP61" s="34"/>
      <c r="HQ61" s="34"/>
      <c r="HR61" s="34"/>
      <c r="HS61" s="34"/>
      <c r="HT61" s="34"/>
      <c r="HU61" s="34"/>
      <c r="HV61" s="34"/>
      <c r="HW61" s="34"/>
      <c r="HX61" s="34"/>
      <c r="HY61" s="34"/>
      <c r="HZ61" s="34"/>
      <c r="IA61" s="34"/>
      <c r="IB61" s="34"/>
      <c r="IC61" s="34"/>
      <c r="ID61" s="34"/>
      <c r="IE61" s="34"/>
      <c r="IF61" s="34"/>
      <c r="IG61" s="34"/>
      <c r="IH61" s="34"/>
      <c r="II61" s="34"/>
      <c r="IJ61" s="34"/>
      <c r="IK61" s="34"/>
      <c r="IL61" s="34"/>
      <c r="IM61" s="34"/>
      <c r="IN61" s="34"/>
      <c r="IO61" s="34"/>
      <c r="IP61" s="34"/>
      <c r="IQ61" s="34"/>
      <c r="IR61" s="34"/>
      <c r="IS61" s="34"/>
      <c r="IT61" s="34"/>
      <c r="IU61" s="34"/>
      <c r="IV61" s="34"/>
      <c r="IW61" s="34"/>
    </row>
    <row r="62" customFormat="false" ht="51.75" hidden="false" customHeight="true" outlineLevel="0" collapsed="false">
      <c r="A62" s="18" t="s">
        <v>187</v>
      </c>
      <c r="B62" s="19" t="s">
        <v>188</v>
      </c>
      <c r="C62" s="15"/>
      <c r="D62" s="15"/>
      <c r="E62" s="17" t="s">
        <v>18</v>
      </c>
      <c r="F62" s="17" t="s">
        <v>19</v>
      </c>
      <c r="G62" s="17" t="s">
        <v>189</v>
      </c>
      <c r="H62" s="15" t="s">
        <v>190</v>
      </c>
      <c r="I62" s="15"/>
      <c r="J62" s="15" t="s">
        <v>22</v>
      </c>
      <c r="K62" s="15"/>
      <c r="L62" s="15" t="s">
        <v>23</v>
      </c>
      <c r="M62" s="17" t="s">
        <v>191</v>
      </c>
      <c r="N62" s="15" t="s">
        <v>25</v>
      </c>
    </row>
    <row r="63" customFormat="false" ht="18" hidden="false" customHeight="false" outlineLevel="0" collapsed="false">
      <c r="A63" s="18"/>
      <c r="B63" s="20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7"/>
      <c r="N63" s="15"/>
    </row>
    <row r="64" customFormat="false" ht="48.75" hidden="false" customHeight="true" outlineLevel="0" collapsed="false">
      <c r="A64" s="18" t="s">
        <v>192</v>
      </c>
      <c r="B64" s="19" t="s">
        <v>193</v>
      </c>
      <c r="C64" s="15"/>
      <c r="D64" s="15"/>
      <c r="E64" s="17" t="s">
        <v>18</v>
      </c>
      <c r="F64" s="17" t="s">
        <v>19</v>
      </c>
      <c r="G64" s="17" t="s">
        <v>194</v>
      </c>
      <c r="H64" s="15" t="s">
        <v>195</v>
      </c>
      <c r="I64" s="15"/>
      <c r="J64" s="15" t="s">
        <v>22</v>
      </c>
      <c r="K64" s="15"/>
      <c r="L64" s="15" t="s">
        <v>23</v>
      </c>
      <c r="M64" s="17" t="s">
        <v>196</v>
      </c>
      <c r="N64" s="15" t="s">
        <v>25</v>
      </c>
    </row>
    <row r="65" customFormat="false" ht="18" hidden="false" customHeight="false" outlineLevel="0" collapsed="false">
      <c r="A65" s="18"/>
      <c r="B65" s="20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7"/>
      <c r="N65" s="15"/>
    </row>
    <row r="66" customFormat="false" ht="66.75" hidden="false" customHeight="true" outlineLevel="0" collapsed="false">
      <c r="A66" s="18" t="s">
        <v>197</v>
      </c>
      <c r="B66" s="19" t="s">
        <v>198</v>
      </c>
      <c r="C66" s="15" t="s">
        <v>199</v>
      </c>
      <c r="D66" s="15" t="s">
        <v>200</v>
      </c>
      <c r="E66" s="15"/>
      <c r="F66" s="15"/>
      <c r="G66" s="15"/>
      <c r="H66" s="15"/>
      <c r="I66" s="15"/>
      <c r="J66" s="15" t="s">
        <v>32</v>
      </c>
      <c r="K66" s="15"/>
      <c r="L66" s="15" t="s">
        <v>34</v>
      </c>
      <c r="M66" s="17" t="s">
        <v>201</v>
      </c>
      <c r="N66" s="15" t="s">
        <v>25</v>
      </c>
    </row>
    <row r="67" customFormat="false" ht="13.5" hidden="false" customHeight="true" outlineLevel="0" collapsed="false">
      <c r="A67" s="18"/>
      <c r="B67" s="20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7"/>
      <c r="N67" s="15"/>
    </row>
    <row r="68" customFormat="false" ht="63" hidden="false" customHeight="true" outlineLevel="0" collapsed="false">
      <c r="A68" s="18" t="s">
        <v>202</v>
      </c>
      <c r="B68" s="19" t="s">
        <v>203</v>
      </c>
      <c r="C68" s="15"/>
      <c r="D68" s="15"/>
      <c r="E68" s="15" t="s">
        <v>76</v>
      </c>
      <c r="F68" s="15" t="s">
        <v>77</v>
      </c>
      <c r="G68" s="17" t="s">
        <v>204</v>
      </c>
      <c r="H68" s="15" t="s">
        <v>205</v>
      </c>
      <c r="I68" s="15"/>
      <c r="J68" s="15" t="s">
        <v>22</v>
      </c>
      <c r="K68" s="15"/>
      <c r="L68" s="15" t="s">
        <v>23</v>
      </c>
      <c r="M68" s="17" t="s">
        <v>206</v>
      </c>
      <c r="N68" s="15" t="s">
        <v>25</v>
      </c>
    </row>
    <row r="69" customFormat="false" ht="18" hidden="false" customHeight="false" outlineLevel="0" collapsed="false">
      <c r="A69" s="18"/>
      <c r="B69" s="20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7"/>
      <c r="N69" s="15"/>
    </row>
    <row r="70" customFormat="false" ht="36" hidden="false" customHeight="true" outlineLevel="0" collapsed="false">
      <c r="A70" s="18" t="s">
        <v>207</v>
      </c>
      <c r="B70" s="19" t="s">
        <v>208</v>
      </c>
      <c r="C70" s="15" t="s">
        <v>159</v>
      </c>
      <c r="D70" s="15" t="s">
        <v>94</v>
      </c>
      <c r="E70" s="15"/>
      <c r="F70" s="15"/>
      <c r="G70" s="17" t="s">
        <v>209</v>
      </c>
      <c r="H70" s="17" t="s">
        <v>210</v>
      </c>
      <c r="I70" s="17"/>
      <c r="J70" s="17" t="s">
        <v>32</v>
      </c>
      <c r="K70" s="15"/>
      <c r="L70" s="15" t="s">
        <v>43</v>
      </c>
      <c r="M70" s="17" t="s">
        <v>211</v>
      </c>
      <c r="N70" s="15" t="s">
        <v>25</v>
      </c>
    </row>
    <row r="71" customFormat="false" ht="18" hidden="false" customHeight="false" outlineLevel="0" collapsed="false">
      <c r="A71" s="18"/>
      <c r="B71" s="20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7"/>
      <c r="N71" s="15"/>
    </row>
    <row r="72" customFormat="false" ht="39.75" hidden="false" customHeight="true" outlineLevel="0" collapsed="false">
      <c r="A72" s="18" t="s">
        <v>212</v>
      </c>
      <c r="B72" s="19" t="s">
        <v>213</v>
      </c>
      <c r="C72" s="17"/>
      <c r="D72" s="15"/>
      <c r="E72" s="15" t="s">
        <v>76</v>
      </c>
      <c r="F72" s="15" t="s">
        <v>77</v>
      </c>
      <c r="G72" s="17" t="s">
        <v>214</v>
      </c>
      <c r="H72" s="17" t="s">
        <v>215</v>
      </c>
      <c r="I72" s="17"/>
      <c r="J72" s="17" t="s">
        <v>22</v>
      </c>
      <c r="K72" s="15"/>
      <c r="L72" s="15" t="s">
        <v>34</v>
      </c>
      <c r="M72" s="17"/>
      <c r="N72" s="15" t="s">
        <v>25</v>
      </c>
    </row>
    <row r="73" customFormat="false" ht="18" hidden="false" customHeight="false" outlineLevel="0" collapsed="false">
      <c r="A73" s="18"/>
      <c r="B73" s="20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7"/>
      <c r="N73" s="15"/>
    </row>
    <row r="74" customFormat="false" ht="62.25" hidden="false" customHeight="true" outlineLevel="0" collapsed="false">
      <c r="A74" s="18" t="s">
        <v>216</v>
      </c>
      <c r="B74" s="19" t="s">
        <v>217</v>
      </c>
      <c r="C74" s="15"/>
      <c r="D74" s="15"/>
      <c r="E74" s="15" t="s">
        <v>76</v>
      </c>
      <c r="F74" s="15" t="s">
        <v>77</v>
      </c>
      <c r="G74" s="17" t="s">
        <v>218</v>
      </c>
      <c r="H74" s="17" t="s">
        <v>219</v>
      </c>
      <c r="I74" s="17"/>
      <c r="J74" s="15" t="s">
        <v>22</v>
      </c>
      <c r="K74" s="15"/>
      <c r="L74" s="15" t="s">
        <v>34</v>
      </c>
      <c r="M74" s="17" t="s">
        <v>220</v>
      </c>
      <c r="N74" s="15" t="s">
        <v>25</v>
      </c>
    </row>
    <row r="75" customFormat="false" ht="18" hidden="false" customHeight="false" outlineLevel="0" collapsed="false">
      <c r="A75" s="18"/>
      <c r="B75" s="20"/>
      <c r="C75" s="15"/>
      <c r="D75" s="15"/>
      <c r="E75" s="15"/>
      <c r="F75" s="15"/>
      <c r="G75" s="17"/>
      <c r="H75" s="15"/>
      <c r="I75" s="15"/>
      <c r="J75" s="15"/>
      <c r="K75" s="15"/>
      <c r="L75" s="15"/>
      <c r="M75" s="17"/>
      <c r="N75" s="15"/>
    </row>
    <row r="76" customFormat="false" ht="63.75" hidden="false" customHeight="true" outlineLevel="0" collapsed="false">
      <c r="A76" s="22" t="s">
        <v>221</v>
      </c>
      <c r="B76" s="19" t="s">
        <v>222</v>
      </c>
      <c r="C76" s="15"/>
      <c r="D76" s="15"/>
      <c r="E76" s="15" t="s">
        <v>76</v>
      </c>
      <c r="F76" s="15" t="s">
        <v>77</v>
      </c>
      <c r="G76" s="17" t="s">
        <v>223</v>
      </c>
      <c r="H76" s="17" t="s">
        <v>224</v>
      </c>
      <c r="I76" s="17"/>
      <c r="J76" s="15" t="s">
        <v>22</v>
      </c>
      <c r="K76" s="15"/>
      <c r="L76" s="15" t="s">
        <v>34</v>
      </c>
      <c r="M76" s="17" t="s">
        <v>225</v>
      </c>
      <c r="N76" s="15" t="s">
        <v>25</v>
      </c>
    </row>
    <row r="77" customFormat="false" ht="18" hidden="false" customHeight="false" outlineLevel="0" collapsed="false">
      <c r="A77" s="18"/>
      <c r="B77" s="20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</row>
    <row r="78" customFormat="false" ht="46.5" hidden="false" customHeight="true" outlineLevel="0" collapsed="false">
      <c r="A78" s="18" t="s">
        <v>226</v>
      </c>
      <c r="B78" s="19" t="s">
        <v>227</v>
      </c>
      <c r="C78" s="17" t="s">
        <v>228</v>
      </c>
      <c r="D78" s="17" t="s">
        <v>229</v>
      </c>
      <c r="E78" s="17"/>
      <c r="F78" s="17"/>
      <c r="G78" s="17" t="s">
        <v>230</v>
      </c>
      <c r="H78" s="17" t="s">
        <v>231</v>
      </c>
      <c r="I78" s="17"/>
      <c r="J78" s="15" t="s">
        <v>32</v>
      </c>
      <c r="K78" s="15" t="s">
        <v>33</v>
      </c>
      <c r="L78" s="15" t="s">
        <v>23</v>
      </c>
      <c r="M78" s="17" t="s">
        <v>232</v>
      </c>
      <c r="N78" s="17" t="s">
        <v>233</v>
      </c>
    </row>
    <row r="79" customFormat="false" ht="18" hidden="false" customHeight="false" outlineLevel="0" collapsed="false">
      <c r="A79" s="18"/>
      <c r="B79" s="20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</row>
    <row r="80" customFormat="false" ht="48.75" hidden="false" customHeight="true" outlineLevel="0" collapsed="false">
      <c r="A80" s="22" t="s">
        <v>234</v>
      </c>
      <c r="B80" s="19" t="s">
        <v>235</v>
      </c>
      <c r="C80" s="15"/>
      <c r="D80" s="15"/>
      <c r="E80" s="15" t="s">
        <v>76</v>
      </c>
      <c r="F80" s="15" t="s">
        <v>77</v>
      </c>
      <c r="G80" s="17" t="s">
        <v>236</v>
      </c>
      <c r="H80" s="15" t="s">
        <v>237</v>
      </c>
      <c r="I80" s="15"/>
      <c r="J80" s="15" t="s">
        <v>22</v>
      </c>
      <c r="K80" s="15"/>
      <c r="L80" s="15" t="s">
        <v>34</v>
      </c>
      <c r="M80" s="17" t="s">
        <v>238</v>
      </c>
      <c r="N80" s="15" t="s">
        <v>25</v>
      </c>
    </row>
    <row r="81" customFormat="false" ht="18" hidden="false" customHeight="false" outlineLevel="0" collapsed="false">
      <c r="A81" s="18"/>
      <c r="B81" s="20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</row>
    <row r="82" customFormat="false" ht="55.5" hidden="false" customHeight="true" outlineLevel="0" collapsed="false">
      <c r="A82" s="23" t="s">
        <v>239</v>
      </c>
      <c r="B82" s="35" t="s">
        <v>240</v>
      </c>
      <c r="C82" s="25" t="s">
        <v>141</v>
      </c>
      <c r="D82" s="25" t="s">
        <v>142</v>
      </c>
      <c r="E82" s="25"/>
      <c r="F82" s="25"/>
      <c r="G82" s="33" t="s">
        <v>241</v>
      </c>
      <c r="H82" s="25" t="s">
        <v>242</v>
      </c>
      <c r="I82" s="25"/>
      <c r="J82" s="25" t="s">
        <v>32</v>
      </c>
      <c r="K82" s="25"/>
      <c r="L82" s="25" t="s">
        <v>34</v>
      </c>
      <c r="M82" s="33" t="s">
        <v>243</v>
      </c>
      <c r="N82" s="25" t="s">
        <v>25</v>
      </c>
    </row>
    <row r="83" customFormat="false" ht="15.75" hidden="false" customHeight="false" outlineLevel="0" collapsed="false">
      <c r="A83" s="36"/>
      <c r="B83" s="37"/>
    </row>
    <row r="84" customFormat="false" ht="15.75" hidden="false" customHeight="false" outlineLevel="0" collapsed="false">
      <c r="A84" s="36"/>
      <c r="B84" s="37"/>
    </row>
  </sheetData>
  <printOptions headings="false" gridLines="false" gridLinesSet="true" horizontalCentered="false" verticalCentered="false"/>
  <pageMargins left="0.747916666666667" right="0.747916666666667" top="0.859722222222222" bottom="0.839583333333333" header="0.511811023622047" footer="0.309722222222222"/>
  <pageSetup paperSize="5" scale="4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&amp;Lect Confidential&amp;C&amp;D&amp;RPage &amp;P</oddFooter>
  </headerFooter>
  <rowBreaks count="2" manualBreakCount="2">
    <brk id="33" man="true" max="16383" min="0"/>
    <brk id="61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14.7"/>
    <col collapsed="false" customWidth="true" hidden="false" outlineLevel="0" max="3" min="3" style="0" width="15.85"/>
    <col collapsed="false" customWidth="true" hidden="false" outlineLevel="0" max="4" min="4" style="0" width="17.14"/>
    <col collapsed="false" customWidth="true" hidden="false" outlineLevel="0" max="5" min="5" style="0" width="17.42"/>
    <col collapsed="false" customWidth="true" hidden="false" outlineLevel="0" max="6" min="6" style="0" width="21.99"/>
    <col collapsed="false" customWidth="true" hidden="false" outlineLevel="0" max="7" min="7" style="0" width="17.99"/>
    <col collapsed="false" customWidth="true" hidden="false" outlineLevel="0" max="8" min="8" style="0" width="26.42"/>
    <col collapsed="false" customWidth="true" hidden="false" outlineLevel="0" max="9" min="9" style="0" width="17.99"/>
    <col collapsed="false" customWidth="true" hidden="false" outlineLevel="0" max="10" min="10" style="0" width="28.28"/>
    <col collapsed="false" customWidth="true" hidden="false" outlineLevel="0" max="13" min="11" style="0" width="24.85"/>
    <col collapsed="false" customWidth="true" hidden="false" outlineLevel="0" max="14" min="14" style="0" width="59.85"/>
  </cols>
  <sheetData>
    <row r="1" customFormat="false" ht="23.25" hidden="false" customHeight="false" outlineLevel="0" collapsed="false">
      <c r="A1" s="3" t="s">
        <v>244</v>
      </c>
      <c r="B1" s="3"/>
      <c r="C1" s="3"/>
      <c r="D1" s="3"/>
      <c r="E1" s="3"/>
      <c r="F1" s="3"/>
      <c r="G1" s="38"/>
      <c r="H1" s="38"/>
      <c r="I1" s="38"/>
      <c r="J1" s="38"/>
      <c r="K1" s="38"/>
      <c r="L1" s="38"/>
      <c r="M1" s="38"/>
      <c r="N1" s="0" t="s">
        <v>245</v>
      </c>
    </row>
    <row r="2" customFormat="false" ht="23.25" hidden="false" customHeight="false" outlineLevel="0" collapsed="false">
      <c r="A2" s="3" t="s">
        <v>1</v>
      </c>
      <c r="B2" s="3"/>
      <c r="C2" s="3"/>
      <c r="D2" s="3"/>
      <c r="E2" s="3"/>
      <c r="F2" s="3"/>
      <c r="G2" s="38"/>
      <c r="H2" s="38"/>
      <c r="I2" s="38"/>
      <c r="J2" s="38"/>
      <c r="K2" s="38"/>
      <c r="L2" s="38"/>
      <c r="M2" s="38"/>
    </row>
    <row r="3" customFormat="false" ht="24.75" hidden="false" customHeight="true" outlineLevel="0" collapsed="false"/>
    <row r="4" customFormat="false" ht="25.5" hidden="false" customHeight="false" outlineLevel="0" collapsed="false">
      <c r="A4" s="39" t="s">
        <v>2</v>
      </c>
      <c r="B4" s="40" t="s">
        <v>4</v>
      </c>
      <c r="C4" s="40" t="s">
        <v>5</v>
      </c>
      <c r="D4" s="40" t="s">
        <v>246</v>
      </c>
      <c r="E4" s="41" t="s">
        <v>9</v>
      </c>
      <c r="F4" s="39" t="s">
        <v>247</v>
      </c>
      <c r="G4" s="39" t="s">
        <v>12</v>
      </c>
      <c r="H4" s="39" t="s">
        <v>248</v>
      </c>
      <c r="I4" s="39" t="s">
        <v>249</v>
      </c>
      <c r="J4" s="39" t="s">
        <v>250</v>
      </c>
      <c r="K4" s="39" t="s">
        <v>251</v>
      </c>
      <c r="L4" s="39" t="s">
        <v>252</v>
      </c>
      <c r="M4" s="39" t="s">
        <v>253</v>
      </c>
      <c r="N4" s="39" t="s">
        <v>254</v>
      </c>
      <c r="O4" s="39" t="s">
        <v>255</v>
      </c>
    </row>
    <row r="5" customFormat="false" ht="12.75" hidden="false" customHeight="false" outlineLevel="0" collapsed="false">
      <c r="A5" s="42" t="s">
        <v>256</v>
      </c>
      <c r="B5" s="42" t="s">
        <v>257</v>
      </c>
      <c r="C5" s="43" t="s">
        <v>258</v>
      </c>
      <c r="D5" s="42" t="s">
        <v>259</v>
      </c>
      <c r="E5" s="42" t="s">
        <v>42</v>
      </c>
      <c r="F5" s="42" t="s">
        <v>260</v>
      </c>
      <c r="G5" s="42"/>
      <c r="H5" s="42"/>
      <c r="I5" s="42"/>
      <c r="J5" s="42" t="s">
        <v>261</v>
      </c>
      <c r="K5" s="42"/>
      <c r="L5" s="42"/>
      <c r="M5" s="42"/>
      <c r="N5" s="0" t="s">
        <v>262</v>
      </c>
      <c r="O5" s="44" t="s">
        <v>43</v>
      </c>
    </row>
    <row r="6" customFormat="false" ht="12.75" hidden="false" customHeight="false" outlineLevel="0" collapsed="false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6"/>
    </row>
    <row r="7" customFormat="false" ht="13.5" hidden="false" customHeight="false" outlineLevel="0" collapsed="false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8"/>
      <c r="P7" s="47"/>
    </row>
    <row r="8" customFormat="false" ht="12.75" hidden="false" customHeight="false" outlineLevel="0" collapsed="false">
      <c r="A8" s="42" t="s">
        <v>263</v>
      </c>
      <c r="B8" s="42" t="s">
        <v>264</v>
      </c>
      <c r="C8" s="42" t="s">
        <v>265</v>
      </c>
      <c r="D8" s="42"/>
      <c r="E8" s="42"/>
      <c r="J8" s="0" t="s">
        <v>266</v>
      </c>
      <c r="N8" s="0" t="s">
        <v>267</v>
      </c>
      <c r="O8" s="44" t="s">
        <v>23</v>
      </c>
    </row>
    <row r="9" customFormat="false" ht="12.75" hidden="false" customHeight="false" outlineLevel="0" collapsed="false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6"/>
    </row>
    <row r="10" customFormat="false" ht="13.5" hidden="false" customHeight="false" outlineLevel="0" collapsed="false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8"/>
      <c r="P10" s="47"/>
    </row>
    <row r="11" customFormat="false" ht="12.75" hidden="false" customHeight="false" outlineLevel="0" collapsed="false">
      <c r="A11" s="0" t="s">
        <v>268</v>
      </c>
      <c r="B11" s="45" t="s">
        <v>62</v>
      </c>
      <c r="C11" s="45" t="s">
        <v>269</v>
      </c>
      <c r="D11" s="0" t="s">
        <v>270</v>
      </c>
      <c r="E11" s="0" t="s">
        <v>271</v>
      </c>
      <c r="N11" s="0" t="s">
        <v>272</v>
      </c>
      <c r="O11" s="44" t="s">
        <v>34</v>
      </c>
    </row>
    <row r="12" customFormat="false" ht="12.75" hidden="false" customHeight="false" outlineLevel="0" collapsed="false">
      <c r="O12" s="44"/>
    </row>
    <row r="13" customFormat="false" ht="13.5" hidden="false" customHeight="false" outlineLevel="0" collapsed="false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50"/>
      <c r="P13" s="49"/>
    </row>
    <row r="14" customFormat="false" ht="12.75" hidden="false" customHeight="false" outlineLevel="0" collapsed="false">
      <c r="A14" s="45" t="s">
        <v>273</v>
      </c>
      <c r="B14" s="45" t="s">
        <v>62</v>
      </c>
      <c r="C14" s="45" t="s">
        <v>269</v>
      </c>
      <c r="D14" s="45" t="s">
        <v>274</v>
      </c>
      <c r="E14" s="45" t="s">
        <v>275</v>
      </c>
      <c r="F14" s="45" t="s">
        <v>276</v>
      </c>
      <c r="G14" s="45"/>
      <c r="H14" s="45"/>
      <c r="I14" s="51" t="n">
        <v>36749</v>
      </c>
      <c r="J14" s="45" t="s">
        <v>277</v>
      </c>
      <c r="K14" s="45"/>
      <c r="L14" s="45"/>
      <c r="M14" s="45"/>
      <c r="N14" s="45" t="s">
        <v>278</v>
      </c>
      <c r="O14" s="45" t="s">
        <v>34</v>
      </c>
    </row>
    <row r="15" customFormat="false" ht="12.75" hidden="false" customHeight="false" outlineLevel="0" collapsed="false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 t="s">
        <v>279</v>
      </c>
    </row>
    <row r="16" customFormat="false" ht="13.5" hidden="false" customHeight="false" outlineLevel="0" collapsed="false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</row>
    <row r="17" customFormat="false" ht="12.75" hidden="false" customHeight="false" outlineLevel="0" collapsed="false">
      <c r="A17" s="45" t="s">
        <v>280</v>
      </c>
      <c r="B17" s="45" t="s">
        <v>62</v>
      </c>
      <c r="C17" s="45" t="s">
        <v>269</v>
      </c>
      <c r="D17" s="45"/>
      <c r="E17" s="45"/>
      <c r="F17" s="45" t="s">
        <v>281</v>
      </c>
      <c r="G17" s="45" t="s">
        <v>33</v>
      </c>
      <c r="H17" s="45"/>
      <c r="I17" s="45"/>
      <c r="J17" s="45"/>
      <c r="K17" s="45"/>
      <c r="L17" s="45"/>
      <c r="M17" s="45"/>
      <c r="N17" s="45" t="s">
        <v>282</v>
      </c>
      <c r="O17" s="46" t="s">
        <v>23</v>
      </c>
    </row>
    <row r="18" customFormat="false" ht="12.75" hidden="false" customHeight="false" outlineLevel="0" collapsed="false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6"/>
    </row>
    <row r="19" customFormat="false" ht="13.5" hidden="false" customHeight="false" outlineLevel="0" collapsed="false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8"/>
      <c r="P19" s="47"/>
    </row>
    <row r="20" customFormat="false" ht="12.75" hidden="false" customHeight="false" outlineLevel="0" collapsed="false">
      <c r="A20" s="0" t="s">
        <v>283</v>
      </c>
      <c r="B20" s="0" t="s">
        <v>159</v>
      </c>
      <c r="C20" s="0" t="s">
        <v>284</v>
      </c>
      <c r="D20" s="0" t="s">
        <v>285</v>
      </c>
      <c r="F20" s="0" t="s">
        <v>33</v>
      </c>
      <c r="G20" s="0" t="s">
        <v>33</v>
      </c>
      <c r="N20" s="0" t="s">
        <v>286</v>
      </c>
      <c r="O20" s="0" t="s">
        <v>287</v>
      </c>
    </row>
    <row r="21" customFormat="false" ht="12.75" hidden="false" customHeight="false" outlineLevel="0" collapsed="false">
      <c r="B21" s="0" t="s">
        <v>288</v>
      </c>
      <c r="C21" s="0" t="s">
        <v>289</v>
      </c>
      <c r="N21" s="0" t="s">
        <v>290</v>
      </c>
    </row>
    <row r="22" customFormat="false" ht="13.5" hidden="false" customHeight="false" outlineLevel="0" collapsed="false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</row>
    <row r="23" customFormat="false" ht="12.75" hidden="false" customHeight="false" outlineLevel="0" collapsed="false">
      <c r="A23" s="42" t="s">
        <v>291</v>
      </c>
      <c r="B23" s="42" t="s">
        <v>102</v>
      </c>
      <c r="C23" s="42" t="s">
        <v>292</v>
      </c>
      <c r="D23" s="42"/>
      <c r="E23" s="42"/>
      <c r="J23" s="0" t="s">
        <v>293</v>
      </c>
      <c r="N23" s="0" t="s">
        <v>294</v>
      </c>
      <c r="O23" s="44" t="s">
        <v>23</v>
      </c>
    </row>
    <row r="24" customFormat="false" ht="12.75" hidden="false" customHeight="false" outlineLevel="0" collapsed="false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6"/>
    </row>
    <row r="25" customFormat="false" ht="13.5" hidden="false" customHeight="false" outlineLevel="0" collapsed="false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8"/>
      <c r="P25" s="47"/>
    </row>
    <row r="26" customFormat="false" ht="12.75" hidden="false" customHeight="false" outlineLevel="0" collapsed="false">
      <c r="A26" s="52" t="s">
        <v>295</v>
      </c>
      <c r="B26" s="45" t="s">
        <v>62</v>
      </c>
      <c r="C26" s="45" t="s">
        <v>269</v>
      </c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3"/>
      <c r="P26" s="52"/>
    </row>
    <row r="27" customFormat="false" ht="12.75" hidden="false" customHeight="false" outlineLevel="0" collapsed="false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3"/>
      <c r="P27" s="52"/>
    </row>
    <row r="28" customFormat="false" ht="13.5" hidden="false" customHeight="false" outlineLevel="0" collapsed="false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8"/>
      <c r="P28" s="47"/>
    </row>
    <row r="29" customFormat="false" ht="12.75" hidden="false" customHeight="false" outlineLevel="0" collapsed="false">
      <c r="A29" s="0" t="s">
        <v>296</v>
      </c>
      <c r="B29" s="0" t="s">
        <v>159</v>
      </c>
      <c r="C29" s="0" t="s">
        <v>284</v>
      </c>
      <c r="N29" s="0" t="s">
        <v>297</v>
      </c>
      <c r="O29" s="0" t="s">
        <v>287</v>
      </c>
    </row>
    <row r="30" customFormat="false" ht="12.75" hidden="false" customHeight="false" outlineLevel="0" collapsed="false">
      <c r="N30" s="0" t="s">
        <v>298</v>
      </c>
    </row>
    <row r="31" customFormat="false" ht="13.5" hidden="false" customHeight="false" outlineLevel="0" collapsed="false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</row>
    <row r="32" customFormat="false" ht="12.75" hidden="false" customHeight="false" outlineLevel="0" collapsed="false">
      <c r="A32" s="0" t="s">
        <v>299</v>
      </c>
      <c r="B32" s="0" t="s">
        <v>28</v>
      </c>
      <c r="C32" s="0" t="s">
        <v>300</v>
      </c>
      <c r="F32" s="0" t="s">
        <v>301</v>
      </c>
      <c r="G32" s="0" t="s">
        <v>302</v>
      </c>
      <c r="L32" s="0" t="s">
        <v>303</v>
      </c>
      <c r="N32" s="0" t="s">
        <v>304</v>
      </c>
      <c r="O32" s="0" t="s">
        <v>34</v>
      </c>
    </row>
    <row r="33" customFormat="false" ht="12.75" hidden="false" customHeight="false" outlineLevel="0" collapsed="false">
      <c r="G33" s="0" t="n">
        <v>835192</v>
      </c>
    </row>
    <row r="34" customFormat="false" ht="13.5" hidden="false" customHeight="false" outlineLevel="0" collapsed="false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</row>
    <row r="35" customFormat="false" ht="12.75" hidden="false" customHeight="false" outlineLevel="0" collapsed="false">
      <c r="A35" s="42" t="s">
        <v>305</v>
      </c>
      <c r="B35" s="42" t="s">
        <v>129</v>
      </c>
      <c r="C35" s="42" t="s">
        <v>306</v>
      </c>
      <c r="D35" s="42" t="s">
        <v>307</v>
      </c>
      <c r="E35" s="42" t="s">
        <v>308</v>
      </c>
      <c r="N35" s="0" t="s">
        <v>309</v>
      </c>
      <c r="O35" s="44" t="s">
        <v>23</v>
      </c>
    </row>
    <row r="36" customFormat="false" ht="12.75" hidden="false" customHeight="false" outlineLevel="0" collapsed="false">
      <c r="A36" s="45"/>
      <c r="B36" s="45"/>
      <c r="C36" s="45"/>
      <c r="D36" s="45" t="s">
        <v>310</v>
      </c>
      <c r="E36" s="45" t="s">
        <v>311</v>
      </c>
      <c r="F36" s="45"/>
      <c r="G36" s="45"/>
      <c r="H36" s="45"/>
      <c r="I36" s="45"/>
      <c r="J36" s="45"/>
      <c r="K36" s="45"/>
      <c r="L36" s="45"/>
      <c r="M36" s="45"/>
      <c r="N36" s="45"/>
      <c r="O36" s="46"/>
    </row>
    <row r="37" customFormat="false" ht="13.5" hidden="false" customHeight="false" outlineLevel="0" collapsed="false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8"/>
      <c r="P37" s="47"/>
    </row>
    <row r="38" customFormat="false" ht="12.75" hidden="false" customHeight="false" outlineLevel="0" collapsed="false">
      <c r="A38" s="42" t="s">
        <v>312</v>
      </c>
      <c r="B38" s="42" t="s">
        <v>129</v>
      </c>
      <c r="C38" s="42" t="s">
        <v>306</v>
      </c>
      <c r="D38" s="42" t="s">
        <v>313</v>
      </c>
      <c r="E38" s="42" t="s">
        <v>314</v>
      </c>
      <c r="N38" s="0" t="s">
        <v>315</v>
      </c>
      <c r="O38" s="44" t="s">
        <v>23</v>
      </c>
    </row>
    <row r="39" customFormat="false" ht="12.75" hidden="false" customHeight="false" outlineLevel="0" collapsed="false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 t="s">
        <v>316</v>
      </c>
      <c r="O39" s="46"/>
    </row>
    <row r="40" customFormat="false" ht="13.5" hidden="false" customHeight="false" outlineLevel="0" collapsed="false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8"/>
      <c r="P40" s="47"/>
    </row>
    <row r="41" customFormat="false" ht="12.75" hidden="false" customHeight="false" outlineLevel="0" collapsed="false">
      <c r="A41" s="0" t="s">
        <v>139</v>
      </c>
      <c r="B41" s="0" t="s">
        <v>141</v>
      </c>
      <c r="C41" s="0" t="s">
        <v>317</v>
      </c>
      <c r="D41" s="0" t="s">
        <v>318</v>
      </c>
      <c r="E41" s="0" t="s">
        <v>319</v>
      </c>
      <c r="N41" s="0" t="s">
        <v>320</v>
      </c>
    </row>
    <row r="42" customFormat="false" ht="12.75" hidden="false" customHeight="false" outlineLevel="0" collapsed="false">
      <c r="D42" s="0" t="s">
        <v>321</v>
      </c>
    </row>
    <row r="43" customFormat="false" ht="13.5" hidden="false" customHeight="fals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</row>
    <row r="44" customFormat="false" ht="12.75" hidden="false" customHeight="false" outlineLevel="0" collapsed="false">
      <c r="A44" s="0" t="s">
        <v>322</v>
      </c>
      <c r="B44" s="45" t="s">
        <v>62</v>
      </c>
      <c r="C44" s="45" t="s">
        <v>269</v>
      </c>
      <c r="D44" s="0" t="s">
        <v>323</v>
      </c>
      <c r="E44" s="0" t="s">
        <v>324</v>
      </c>
      <c r="N44" s="0" t="s">
        <v>325</v>
      </c>
      <c r="O44" s="0" t="s">
        <v>34</v>
      </c>
    </row>
    <row r="46" customFormat="false" ht="13.5" hidden="false" customHeight="false" outlineLevel="0" collapsed="false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</row>
    <row r="47" customFormat="false" ht="12.75" hidden="false" customHeight="false" outlineLevel="0" collapsed="false">
      <c r="A47" s="0" t="s">
        <v>146</v>
      </c>
      <c r="B47" s="0" t="s">
        <v>28</v>
      </c>
      <c r="C47" s="0" t="s">
        <v>300</v>
      </c>
      <c r="D47" s="0" t="s">
        <v>326</v>
      </c>
      <c r="F47" s="44" t="s">
        <v>327</v>
      </c>
      <c r="G47" s="44"/>
      <c r="H47" s="44"/>
      <c r="I47" s="44"/>
      <c r="J47" s="44"/>
      <c r="K47" s="44"/>
      <c r="L47" s="44"/>
      <c r="M47" s="44"/>
      <c r="N47" s="0" t="s">
        <v>328</v>
      </c>
      <c r="O47" s="54" t="s">
        <v>329</v>
      </c>
    </row>
    <row r="48" customFormat="false" ht="12.75" hidden="false" customHeight="false" outlineLevel="0" collapsed="false">
      <c r="A48" s="0" t="s">
        <v>330</v>
      </c>
      <c r="B48" s="0" t="s">
        <v>28</v>
      </c>
      <c r="C48" s="0" t="s">
        <v>300</v>
      </c>
      <c r="D48" s="0" t="s">
        <v>326</v>
      </c>
      <c r="F48" s="44" t="s">
        <v>327</v>
      </c>
      <c r="G48" s="44"/>
      <c r="H48" s="44"/>
      <c r="I48" s="44"/>
      <c r="J48" s="44"/>
      <c r="K48" s="44"/>
      <c r="L48" s="44"/>
      <c r="M48" s="44"/>
      <c r="N48" s="0" t="s">
        <v>331</v>
      </c>
      <c r="O48" s="54"/>
    </row>
    <row r="49" customFormat="false" ht="12.75" hidden="false" customHeight="false" outlineLevel="0" collapsed="false">
      <c r="F49" s="44"/>
      <c r="G49" s="44"/>
      <c r="H49" s="44"/>
      <c r="I49" s="44"/>
      <c r="J49" s="44"/>
      <c r="K49" s="44"/>
      <c r="L49" s="44"/>
      <c r="M49" s="44"/>
      <c r="O49" s="55"/>
    </row>
    <row r="50" customFormat="false" ht="13.5" hidden="false" customHeight="false" outlineLevel="0" collapsed="false">
      <c r="A50" s="49"/>
      <c r="B50" s="49"/>
      <c r="C50" s="49"/>
      <c r="D50" s="49"/>
      <c r="E50" s="49"/>
      <c r="F50" s="50"/>
      <c r="G50" s="50"/>
      <c r="H50" s="50"/>
      <c r="I50" s="50"/>
      <c r="J50" s="50"/>
      <c r="K50" s="50"/>
      <c r="L50" s="50"/>
      <c r="M50" s="50"/>
      <c r="N50" s="49"/>
      <c r="O50" s="56"/>
      <c r="P50" s="49"/>
    </row>
    <row r="51" customFormat="false" ht="12.75" hidden="false" customHeight="false" outlineLevel="0" collapsed="false">
      <c r="A51" s="0" t="s">
        <v>332</v>
      </c>
      <c r="N51" s="0" t="s">
        <v>333</v>
      </c>
      <c r="O51" s="55" t="s">
        <v>34</v>
      </c>
    </row>
    <row r="52" customFormat="false" ht="12.75" hidden="false" customHeight="false" outlineLevel="0" collapsed="false">
      <c r="O52" s="55"/>
    </row>
    <row r="53" customFormat="false" ht="13.5" hidden="false" customHeight="false" outlineLevel="0" collapsed="false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56"/>
      <c r="P53" s="49"/>
    </row>
    <row r="54" customFormat="false" ht="12.75" hidden="false" customHeight="false" outlineLevel="0" collapsed="false">
      <c r="A54" s="42" t="s">
        <v>157</v>
      </c>
      <c r="B54" s="42"/>
      <c r="C54" s="42"/>
      <c r="D54" s="42" t="s">
        <v>334</v>
      </c>
      <c r="E54" s="42" t="s">
        <v>335</v>
      </c>
      <c r="F54" s="0" t="s">
        <v>336</v>
      </c>
      <c r="N54" s="0" t="s">
        <v>337</v>
      </c>
      <c r="O54" s="44" t="s">
        <v>43</v>
      </c>
    </row>
    <row r="55" customFormat="false" ht="12.75" hidden="false" customHeight="false" outlineLevel="0" collapsed="false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 t="s">
        <v>338</v>
      </c>
      <c r="O55" s="46"/>
    </row>
    <row r="56" customFormat="false" ht="13.5" hidden="false" customHeight="false" outlineLevel="0" collapsed="false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8"/>
      <c r="P56" s="47"/>
    </row>
    <row r="57" customFormat="false" ht="12.75" hidden="false" customHeight="false" outlineLevel="0" collapsed="false">
      <c r="A57" s="42" t="s">
        <v>339</v>
      </c>
      <c r="B57" s="42" t="s">
        <v>86</v>
      </c>
      <c r="C57" s="42" t="s">
        <v>258</v>
      </c>
      <c r="D57" s="42" t="s">
        <v>340</v>
      </c>
      <c r="E57" s="42" t="s">
        <v>341</v>
      </c>
      <c r="N57" s="0" t="s">
        <v>342</v>
      </c>
      <c r="O57" s="44" t="s">
        <v>23</v>
      </c>
    </row>
    <row r="58" customFormat="false" ht="12.75" hidden="false" customHeight="false" outlineLevel="0" collapsed="false">
      <c r="A58" s="45"/>
      <c r="B58" s="45" t="s">
        <v>288</v>
      </c>
      <c r="C58" s="45" t="s">
        <v>289</v>
      </c>
      <c r="D58" s="45" t="s">
        <v>343</v>
      </c>
      <c r="E58" s="45" t="s">
        <v>344</v>
      </c>
      <c r="F58" s="45"/>
      <c r="G58" s="45"/>
      <c r="H58" s="45"/>
      <c r="I58" s="45"/>
      <c r="J58" s="45"/>
      <c r="K58" s="45"/>
      <c r="L58" s="45"/>
      <c r="M58" s="45"/>
      <c r="N58" s="45"/>
      <c r="O58" s="46"/>
    </row>
    <row r="59" customFormat="false" ht="13.5" hidden="false" customHeight="false" outlineLevel="0" collapsed="false">
      <c r="A59" s="47"/>
      <c r="B59" s="57" t="s">
        <v>345</v>
      </c>
      <c r="C59" s="57" t="s">
        <v>345</v>
      </c>
      <c r="D59" s="47" t="s">
        <v>346</v>
      </c>
      <c r="E59" s="47" t="s">
        <v>344</v>
      </c>
      <c r="F59" s="47"/>
      <c r="G59" s="47"/>
      <c r="H59" s="47"/>
      <c r="I59" s="47"/>
      <c r="J59" s="47"/>
      <c r="K59" s="47"/>
      <c r="L59" s="47"/>
      <c r="M59" s="47"/>
      <c r="N59" s="47"/>
      <c r="O59" s="48"/>
      <c r="P59" s="47"/>
    </row>
    <row r="60" customFormat="false" ht="12.75" hidden="false" customHeight="false" outlineLevel="0" collapsed="false">
      <c r="A60" s="0" t="s">
        <v>347</v>
      </c>
      <c r="B60" s="0" t="s">
        <v>348</v>
      </c>
      <c r="C60" s="0" t="s">
        <v>349</v>
      </c>
      <c r="F60" s="0" t="s">
        <v>336</v>
      </c>
      <c r="N60" s="0" t="s">
        <v>350</v>
      </c>
      <c r="O60" s="0" t="s">
        <v>23</v>
      </c>
    </row>
    <row r="62" customFormat="false" ht="13.5" hidden="false" customHeight="false" outlineLevel="0" collapsed="false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</row>
    <row r="63" customFormat="false" ht="12.75" hidden="false" customHeight="false" outlineLevel="0" collapsed="false">
      <c r="A63" s="0" t="s">
        <v>351</v>
      </c>
      <c r="N63" s="0" t="s">
        <v>352</v>
      </c>
      <c r="O63" s="0" t="s">
        <v>34</v>
      </c>
    </row>
    <row r="65" customFormat="false" ht="13.5" hidden="false" customHeight="false" outlineLevel="0" collapsed="false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</row>
    <row r="66" customFormat="false" ht="12.75" hidden="false" customHeight="false" outlineLevel="0" collapsed="false">
      <c r="A66" s="0" t="s">
        <v>353</v>
      </c>
      <c r="N66" s="0" t="s">
        <v>354</v>
      </c>
      <c r="O66" s="0" t="s">
        <v>34</v>
      </c>
    </row>
    <row r="68" customFormat="false" ht="13.5" hidden="false" customHeight="false" outlineLevel="0" collapsed="false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</row>
    <row r="69" customFormat="false" ht="12.75" hidden="false" customHeight="false" outlineLevel="0" collapsed="false">
      <c r="A69" s="42" t="s">
        <v>355</v>
      </c>
      <c r="B69" s="42" t="s">
        <v>129</v>
      </c>
      <c r="C69" s="42" t="s">
        <v>306</v>
      </c>
      <c r="D69" s="42" t="s">
        <v>356</v>
      </c>
      <c r="E69" s="42"/>
      <c r="N69" s="0" t="s">
        <v>357</v>
      </c>
      <c r="O69" s="44" t="s">
        <v>43</v>
      </c>
    </row>
    <row r="70" customFormat="false" ht="12.75" hidden="false" customHeight="false" outlineLevel="0" collapsed="false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 t="s">
        <v>358</v>
      </c>
      <c r="O70" s="46"/>
    </row>
    <row r="71" customFormat="false" ht="13.5" hidden="false" customHeight="false" outlineLevel="0" collapsed="false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8"/>
      <c r="P71" s="47"/>
    </row>
    <row r="72" customFormat="false" ht="12.75" hidden="false" customHeight="false" outlineLevel="0" collapsed="false">
      <c r="A72" s="0" t="s">
        <v>359</v>
      </c>
      <c r="B72" s="45" t="s">
        <v>62</v>
      </c>
      <c r="C72" s="45" t="s">
        <v>269</v>
      </c>
      <c r="D72" s="0" t="s">
        <v>360</v>
      </c>
      <c r="E72" s="0" t="s">
        <v>361</v>
      </c>
      <c r="I72" s="58" t="n">
        <v>36749</v>
      </c>
      <c r="J72" s="0" t="s">
        <v>362</v>
      </c>
      <c r="N72" s="0" t="s">
        <v>363</v>
      </c>
      <c r="O72" s="0" t="s">
        <v>34</v>
      </c>
    </row>
    <row r="73" customFormat="false" ht="12.75" hidden="false" customHeight="false" outlineLevel="0" collapsed="false">
      <c r="N73" s="0" t="s">
        <v>364</v>
      </c>
    </row>
    <row r="74" customFormat="false" ht="13.5" hidden="false" customHeight="false" outlineLevel="0" collapsed="false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</row>
    <row r="75" customFormat="false" ht="12.75" hidden="false" customHeight="false" outlineLevel="0" collapsed="false">
      <c r="A75" s="0" t="s">
        <v>365</v>
      </c>
      <c r="B75" s="0" t="s">
        <v>366</v>
      </c>
      <c r="N75" s="0" t="s">
        <v>367</v>
      </c>
      <c r="O75" s="0" t="s">
        <v>34</v>
      </c>
    </row>
    <row r="77" customFormat="false" ht="13.5" hidden="false" customHeight="false" outlineLevel="0" collapsed="false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</row>
    <row r="78" customFormat="false" ht="12.75" hidden="false" customHeight="false" outlineLevel="0" collapsed="false">
      <c r="A78" s="0" t="s">
        <v>226</v>
      </c>
      <c r="B78" s="0" t="s">
        <v>368</v>
      </c>
      <c r="C78" s="0" t="s">
        <v>369</v>
      </c>
      <c r="D78" s="0" t="s">
        <v>370</v>
      </c>
      <c r="E78" s="0" t="s">
        <v>371</v>
      </c>
      <c r="J78" s="0" t="s">
        <v>372</v>
      </c>
      <c r="N78" s="0" t="s">
        <v>373</v>
      </c>
      <c r="O78" s="0" t="s">
        <v>374</v>
      </c>
    </row>
    <row r="80" customFormat="false" ht="13.5" hidden="false" customHeight="false" outlineLevel="0" collapsed="false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</row>
    <row r="81" customFormat="false" ht="12.75" hidden="false" customHeight="false" outlineLevel="0" collapsed="false">
      <c r="A81" s="0" t="s">
        <v>375</v>
      </c>
      <c r="B81" s="0" t="s">
        <v>141</v>
      </c>
      <c r="C81" s="0" t="s">
        <v>317</v>
      </c>
      <c r="D81" s="0" t="s">
        <v>376</v>
      </c>
      <c r="E81" s="0" t="s">
        <v>377</v>
      </c>
      <c r="O81" s="0" t="s">
        <v>287</v>
      </c>
    </row>
    <row r="83" customFormat="false" ht="13.5" hidden="false" customHeight="false" outlineLevel="0" collapsed="false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</row>
    <row r="84" customFormat="false" ht="12.75" hidden="false" customHeight="false" outlineLevel="0" collapsed="false">
      <c r="A84" s="0" t="s">
        <v>378</v>
      </c>
      <c r="B84" s="45" t="s">
        <v>62</v>
      </c>
      <c r="C84" s="45" t="s">
        <v>269</v>
      </c>
      <c r="O84" s="0" t="s">
        <v>287</v>
      </c>
    </row>
    <row r="86" customFormat="false" ht="13.5" hidden="false" customHeight="false" outlineLevel="0" collapsed="false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</row>
    <row r="87" customFormat="false" ht="12.75" hidden="false" customHeight="false" outlineLevel="0" collapsed="false">
      <c r="A87" s="0" t="s">
        <v>379</v>
      </c>
      <c r="B87" s="45" t="s">
        <v>62</v>
      </c>
      <c r="C87" s="45" t="s">
        <v>269</v>
      </c>
      <c r="D87" s="0" t="s">
        <v>380</v>
      </c>
      <c r="F87" s="0" t="s">
        <v>33</v>
      </c>
      <c r="N87" s="0" t="s">
        <v>381</v>
      </c>
      <c r="O87" s="44" t="s">
        <v>23</v>
      </c>
    </row>
    <row r="88" customFormat="false" ht="12.75" hidden="false" customHeight="false" outlineLevel="0" collapsed="false">
      <c r="D88" s="0" t="s">
        <v>382</v>
      </c>
      <c r="N88" s="0" t="s">
        <v>383</v>
      </c>
    </row>
    <row r="89" customFormat="false" ht="13.5" hidden="false" customHeight="false" outlineLevel="0" collapsed="false">
      <c r="A89" s="49"/>
      <c r="B89" s="49"/>
      <c r="C89" s="49"/>
      <c r="D89" s="49" t="s">
        <v>384</v>
      </c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</row>
    <row r="90" customFormat="false" ht="12.75" hidden="false" customHeight="false" outlineLevel="0" collapsed="false">
      <c r="D90" s="0" t="s">
        <v>385</v>
      </c>
    </row>
    <row r="92" customFormat="false" ht="12.75" hidden="false" customHeight="false" outlineLevel="0" collapsed="false">
      <c r="A92" s="0" t="s">
        <v>386</v>
      </c>
      <c r="B92" s="0" t="s">
        <v>368</v>
      </c>
      <c r="N92" s="0" t="s">
        <v>387</v>
      </c>
    </row>
    <row r="95" customFormat="false" ht="12.75" hidden="false" customHeight="false" outlineLevel="0" collapsed="false">
      <c r="A95" s="0" t="s">
        <v>388</v>
      </c>
    </row>
    <row r="97" customFormat="false" ht="12.75" hidden="false" customHeight="false" outlineLevel="0" collapsed="false">
      <c r="A97" s="0" t="s">
        <v>389</v>
      </c>
    </row>
  </sheetData>
  <mergeCells count="1">
    <mergeCell ref="O47:O48"/>
  </mergeCells>
  <printOptions headings="false" gridLines="true" gridLinesSet="true" horizontalCentered="false" verticalCentered="false"/>
  <pageMargins left="0.747916666666667" right="0.747916666666667" top="0.559722222222222" bottom="0.54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3" min="2" style="0" width="15.7"/>
    <col collapsed="false" customWidth="true" hidden="false" outlineLevel="0" max="4" min="4" style="0" width="17.14"/>
    <col collapsed="false" customWidth="true" hidden="false" outlineLevel="0" max="5" min="5" style="0" width="18.28"/>
    <col collapsed="false" customWidth="true" hidden="false" outlineLevel="0" max="6" min="6" style="0" width="14.28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17.99"/>
  </cols>
  <sheetData>
    <row r="2" customFormat="false" ht="15.75" hidden="false" customHeight="true" outlineLevel="0" collapsed="false">
      <c r="A2" s="59" t="s">
        <v>390</v>
      </c>
    </row>
    <row r="3" customFormat="false" ht="19.5" hidden="false" customHeight="true" outlineLevel="0" collapsed="false">
      <c r="A3" s="59" t="s">
        <v>1</v>
      </c>
    </row>
    <row r="4" customFormat="false" ht="12.75" hidden="false" customHeight="true" outlineLevel="0" collapsed="false">
      <c r="A4" s="0" t="s">
        <v>391</v>
      </c>
    </row>
    <row r="5" customFormat="false" ht="12.75" hidden="false" customHeight="true" outlineLevel="0" collapsed="false"/>
    <row r="6" customFormat="false" ht="25.5" hidden="false" customHeight="false" outlineLevel="0" collapsed="false">
      <c r="A6" s="39" t="s">
        <v>2</v>
      </c>
      <c r="B6" s="40" t="s">
        <v>4</v>
      </c>
      <c r="C6" s="40" t="s">
        <v>5</v>
      </c>
      <c r="D6" s="40" t="s">
        <v>246</v>
      </c>
      <c r="E6" s="40" t="s">
        <v>9</v>
      </c>
      <c r="F6" s="39" t="s">
        <v>247</v>
      </c>
      <c r="G6" s="39" t="s">
        <v>12</v>
      </c>
      <c r="H6" s="39" t="s">
        <v>249</v>
      </c>
      <c r="I6" s="39" t="s">
        <v>250</v>
      </c>
      <c r="J6" s="39" t="s">
        <v>251</v>
      </c>
      <c r="K6" s="39" t="s">
        <v>252</v>
      </c>
      <c r="L6" s="39" t="s">
        <v>253</v>
      </c>
      <c r="M6" s="39" t="s">
        <v>254</v>
      </c>
      <c r="N6" s="39" t="s">
        <v>255</v>
      </c>
    </row>
    <row r="8" customFormat="false" ht="13.5" hidden="false" customHeight="true" outlineLevel="0" collapsed="false"/>
    <row r="10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2" style="0" width="13.7"/>
    <col collapsed="false" customWidth="true" hidden="false" outlineLevel="0" max="4" min="4" style="0" width="14.7"/>
    <col collapsed="false" customWidth="true" hidden="false" outlineLevel="0" max="5" min="5" style="0" width="15.85"/>
    <col collapsed="false" customWidth="true" hidden="false" outlineLevel="0" max="6" min="6" style="0" width="12.7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20.13"/>
  </cols>
  <sheetData>
    <row r="2" customFormat="false" ht="18" hidden="false" customHeight="false" outlineLevel="0" collapsed="false">
      <c r="A2" s="59" t="s">
        <v>392</v>
      </c>
    </row>
    <row r="3" customFormat="false" ht="21.75" hidden="false" customHeight="true" outlineLevel="0" collapsed="false">
      <c r="A3" s="59" t="s">
        <v>1</v>
      </c>
    </row>
    <row r="4" customFormat="false" ht="15" hidden="false" customHeight="true" outlineLevel="0" collapsed="false">
      <c r="A4" s="60" t="s">
        <v>393</v>
      </c>
    </row>
    <row r="5" customFormat="false" ht="12.75" hidden="false" customHeight="true" outlineLevel="0" collapsed="false">
      <c r="A5" s="59"/>
    </row>
    <row r="6" customFormat="false" ht="25.5" hidden="false" customHeight="false" outlineLevel="0" collapsed="false">
      <c r="A6" s="39" t="s">
        <v>2</v>
      </c>
      <c r="B6" s="40" t="s">
        <v>4</v>
      </c>
      <c r="C6" s="40" t="s">
        <v>5</v>
      </c>
      <c r="D6" s="40" t="s">
        <v>246</v>
      </c>
      <c r="E6" s="40" t="s">
        <v>9</v>
      </c>
      <c r="F6" s="39" t="s">
        <v>247</v>
      </c>
      <c r="G6" s="39" t="s">
        <v>12</v>
      </c>
      <c r="H6" s="39" t="s">
        <v>249</v>
      </c>
      <c r="I6" s="39" t="s">
        <v>250</v>
      </c>
      <c r="J6" s="39" t="s">
        <v>251</v>
      </c>
      <c r="K6" s="39" t="s">
        <v>252</v>
      </c>
      <c r="L6" s="39" t="s">
        <v>253</v>
      </c>
      <c r="M6" s="39" t="s">
        <v>254</v>
      </c>
      <c r="N6" s="39" t="s">
        <v>255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2000-08-10T15:10:46Z</dcterms:created>
  <dc:creator>Kate Chaney</dc:creator>
  <dc:description/>
  <dc:language>en-US</dc:language>
  <cp:lastModifiedBy>Ben Rogers</cp:lastModifiedBy>
  <cp:lastPrinted>2000-08-24T20:06:27Z</cp:lastPrinted>
  <dcterms:modified xsi:type="dcterms:W3CDTF">2000-08-24T18:43:09Z</dcterms:modified>
  <cp:revision>0</cp:revision>
  <dc:subject/>
  <dc:title/>
</cp:coreProperties>
</file>