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2000 Peakers" sheetId="1" state="visible" r:id="rId3"/>
    <sheet name="Moore" sheetId="2" state="hidden" r:id="rId4"/>
    <sheet name="Coyote Springs" sheetId="3" state="hidden" r:id="rId5"/>
    <sheet name="Pittsburgh" sheetId="4" state="hidden" r:id="rId6"/>
  </sheets>
  <definedNames>
    <definedName function="false" hidden="false" localSheetId="0" name="_xlnm.Print_Area" vbProcedure="false">'2000 Peakers'!$A$2:$O$88</definedName>
    <definedName function="false" hidden="false" localSheetId="0" name="_xlnm.Print_Titles" vbProcedure="false">'2000 Peakers'!$2:$6</definedName>
    <definedName function="false" hidden="false" localSheetId="1" name="_xlnm.Print_Area" vbProcedure="false">Moore!$A$1:$R$90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<sst xmlns="http://schemas.openxmlformats.org/spreadsheetml/2006/main" count="816" uniqueCount="506">
  <si>
    <t xml:space="preserve">Sale of 2000 Power Plants/Sites: LV Cogen and Pastoria</t>
  </si>
  <si>
    <t xml:space="preserve">Prospective Investors List</t>
  </si>
  <si>
    <t xml:space="preserve">Company</t>
  </si>
  <si>
    <t xml:space="preserve">Company Contacts Address:</t>
  </si>
  <si>
    <t xml:space="preserve">Enron Contact Person</t>
  </si>
  <si>
    <t xml:space="preserve">Enron Contact Phone</t>
  </si>
  <si>
    <t xml:space="preserve">CSFB Contact Person</t>
  </si>
  <si>
    <t xml:space="preserve">CSFB Contact Phone</t>
  </si>
  <si>
    <t xml:space="preserve">Customer Contact Person / Position / Division</t>
  </si>
  <si>
    <t xml:space="preserve">Customer Contact Phone #</t>
  </si>
  <si>
    <t xml:space="preserve">Customer Contact Fax #</t>
  </si>
  <si>
    <t xml:space="preserve">Contact Responsiblility</t>
  </si>
  <si>
    <t xml:space="preserve">Bid on Assets</t>
  </si>
  <si>
    <t xml:space="preserve">CA Executed</t>
  </si>
  <si>
    <t xml:space="preserve">Company Generation Strategy</t>
  </si>
  <si>
    <t xml:space="preserve">Sent Out?               Teaser = T / CA = CA / Book = B</t>
  </si>
  <si>
    <t xml:space="preserve">Comments as of 9-21-00</t>
  </si>
  <si>
    <t xml:space="preserve">Allegheny Energy</t>
  </si>
  <si>
    <t xml:space="preserve">800 Cabin Hill Drive                          Greensburg, PA. 15601                   10435 Downsville Pike                         Hagerstown, MD 21740</t>
  </si>
  <si>
    <t xml:space="preserve">Rick Vacarri           Jim Bartlett</t>
  </si>
  <si>
    <t xml:space="preserve">(212) 325-0093      (212) 325-4841</t>
  </si>
  <si>
    <t xml:space="preserve">Tom Erwin                          Peter Skrgic, President Allegheny Energy Supply, Michael P. Morrell,  CFO</t>
  </si>
  <si>
    <t xml:space="preserve">(724) 838-6488      (724) 838-6215      (301) 665-2716</t>
  </si>
  <si>
    <t xml:space="preserve">(724) 830-5400       (301) 665-2751</t>
  </si>
  <si>
    <t xml:space="preserve">CSFB</t>
  </si>
  <si>
    <t xml:space="preserve">Medium</t>
  </si>
  <si>
    <t xml:space="preserve">Yes</t>
  </si>
  <si>
    <t xml:space="preserve">Company intends to prudently grow unregulated geneartion business as well as regulated assets; Has already begun to spinoff generation into unregulated business unit</t>
  </si>
  <si>
    <t xml:space="preserve">T, CA, B</t>
  </si>
  <si>
    <t xml:space="preserve">CSFB sent CA and LTR.                                                         9/8: Books sent.                                                       9/21:Omar spoke to T. Erwin, looking closely at assets and coming up with numbers. Asked for more time, was informed not possible. </t>
  </si>
  <si>
    <t xml:space="preserve">American Electric Power</t>
  </si>
  <si>
    <t xml:space="preserve">1 Riverside Plaza                    Columbus, OH 43215</t>
  </si>
  <si>
    <t xml:space="preserve">Mike Miller</t>
  </si>
  <si>
    <t xml:space="preserve">(713) 853-6556</t>
  </si>
  <si>
    <t xml:space="preserve">Dwayne Hart,                   Vice President,                    Business Development</t>
  </si>
  <si>
    <t xml:space="preserve">(614) 223-1304</t>
  </si>
  <si>
    <t xml:space="preserve">(614) 223-1331</t>
  </si>
  <si>
    <t xml:space="preserve">Enron</t>
  </si>
  <si>
    <t xml:space="preserve">Low</t>
  </si>
  <si>
    <t xml:space="preserve">Recently completed merger with CSW; Received favorable Ohio deregulation status and transition plans</t>
  </si>
  <si>
    <t xml:space="preserve">CA, B to John Sniffen</t>
  </si>
  <si>
    <t xml:space="preserve">Mike has called and talked with at length regarding potential sale; seems very interested.                                             9/5:CA sent by Enron, IM provided by Enron.                           9/21: D. Hart left VM for Enron asking for more time.</t>
  </si>
  <si>
    <t xml:space="preserve">AES Pacific, Inc</t>
  </si>
  <si>
    <t xml:space="preserve">1001 North 19th Street                    Arlington, VA 22209                           100 Pine Street, Suite 3300               San Francisco, CA  94111     </t>
  </si>
  <si>
    <t xml:space="preserve">Andy Kelemen                        Dave Parquet</t>
  </si>
  <si>
    <t xml:space="preserve">(713) 853-9579                    (415) 782-7820</t>
  </si>
  <si>
    <t xml:space="preserve">Eileen Cates                      Glenn Davis                                     Vice President</t>
  </si>
  <si>
    <t xml:space="preserve">(703) 358-0503      (415) 395-7892 </t>
  </si>
  <si>
    <t xml:space="preserve">(415) 395-7891   </t>
  </si>
  <si>
    <t xml:space="preserve">High</t>
  </si>
  <si>
    <t xml:space="preserve">AES interested in expanding North American MW's through either acquisitions or greenfield development</t>
  </si>
  <si>
    <t xml:space="preserve">CA with Pastoria Project, T, CA, B</t>
  </si>
  <si>
    <t xml:space="preserve">Company received Pastoria Book, but not IM.                             9/13: Book sent.                                                                                 9/21: J. Bartlett has been in contact, doing their work, additional books sent.</t>
  </si>
  <si>
    <t xml:space="preserve">Ameren</t>
  </si>
  <si>
    <t xml:space="preserve">400 South Fourth Street                     St Louis, MO 63102-1826</t>
  </si>
  <si>
    <t xml:space="preserve">Don Miller</t>
  </si>
  <si>
    <t xml:space="preserve">(713) 853-0492</t>
  </si>
  <si>
    <t xml:space="preserve">Andrew Serri,                    Vice President,                     Sales &amp; Marketing</t>
  </si>
  <si>
    <t xml:space="preserve">(314) 613-9136</t>
  </si>
  <si>
    <t xml:space="preserve">(314) 613-9073</t>
  </si>
  <si>
    <t xml:space="preserve">Ameren focused on building $1.1 Billion of turbines within the next 3 to 5 years;  Company mainly interested in greenfield development</t>
  </si>
  <si>
    <t xml:space="preserve">CA, B </t>
  </si>
  <si>
    <t xml:space="preserve">Sent information books to company.                                        9/19: Submitted questions, appear to be interested mainly Gleason, Wheatland.</t>
  </si>
  <si>
    <t xml:space="preserve">Pinnacle West Capital Corporation </t>
  </si>
  <si>
    <t xml:space="preserve">400 E. Van Buren Street                      Phoenix, AZ  85072</t>
  </si>
  <si>
    <t xml:space="preserve">Tom Osborne  Jim Bartlett</t>
  </si>
  <si>
    <t xml:space="preserve">(212) 325-4098 (212) 325-4841</t>
  </si>
  <si>
    <t xml:space="preserve">Mike Palmieri,                   Vice President, Finance </t>
  </si>
  <si>
    <t xml:space="preserve">(602) 379-2645</t>
  </si>
  <si>
    <t xml:space="preserve">(602) 250-3002</t>
  </si>
  <si>
    <t xml:space="preserve">Strategic focus is primarily on the Western US;  Focused on transfering assets into non-regulated sub;  Seeking to grow MW's through buying existing plants or through building new ones - but again primarily in the West</t>
  </si>
  <si>
    <t xml:space="preserve">CSFB made call and sent CA and LTR, interested in western assets.                                                                                  9/6: Books sent.                                                                                  9/21: Omar left VM for M. Palmieri.</t>
  </si>
  <si>
    <t xml:space="preserve">Aquila Energy </t>
  </si>
  <si>
    <t xml:space="preserve">1100 Walnut Street, Suite #3300                    Kansas City, MO  64106</t>
  </si>
  <si>
    <t xml:space="preserve">Jonathan Bram</t>
  </si>
  <si>
    <t xml:space="preserve">(212) 325-3580</t>
  </si>
  <si>
    <t xml:space="preserve">John Sealy,                               Senior Vice President, Business Development</t>
  </si>
  <si>
    <t xml:space="preserve">(816) 527-1099</t>
  </si>
  <si>
    <t xml:space="preserve">(816) 527-4099</t>
  </si>
  <si>
    <t xml:space="preserve">Touch more MW's strategy through JV with it's trading company; Doesn't seem that interested in outright acquisition of MW's</t>
  </si>
  <si>
    <t xml:space="preserve">Lou spoke to John Sealy, they are interested.                     9/6: Books sent.                                                             9/21: J. Sealy spoke to Lou I.initially not interested in bidding, eventually convinced to consider submitting a bid.</t>
  </si>
  <si>
    <t xml:space="preserve">Avista Power</t>
  </si>
  <si>
    <t xml:space="preserve">201 North River Drive                   Spokane, WA  99201</t>
  </si>
  <si>
    <t xml:space="preserve">Andy Kelemen                           Chris Calger                               Jake Thomas</t>
  </si>
  <si>
    <t xml:space="preserve">(713) 853-9579                         (503) 464-3735                         (503) 464-7561</t>
  </si>
  <si>
    <t xml:space="preserve">Lloyd Meyers,                     President Avista Power LLC</t>
  </si>
  <si>
    <t xml:space="preserve">(509) 495-4841</t>
  </si>
  <si>
    <t xml:space="preserve">(509) 495-8103</t>
  </si>
  <si>
    <t xml:space="preserve">Avista is currently interested in expanding  its information technology, B2B and communication strategies;  Currently contemplating a partial spinoff of its Avista Advantage and Labs subs through an IPO</t>
  </si>
  <si>
    <t xml:space="preserve">Jake Thomas has contacted company, interested in western assets, questions on why Enron is selling assets.                                                                                                  9/11: No comments from company.                                                     9/15: Books sent.                                                                              9/21: No news.</t>
  </si>
  <si>
    <t xml:space="preserve">BP Amoco </t>
  </si>
  <si>
    <t xml:space="preserve">BP Amoco Global Power Corp.               580 West Lake Park Blvd.                PO Box 3092                               Houston TX  77253-3092</t>
  </si>
  <si>
    <t xml:space="preserve">Andy Kelemen                            Jake Thomas</t>
  </si>
  <si>
    <t xml:space="preserve">(713) 853-9579                             (503) 464-7561</t>
  </si>
  <si>
    <t xml:space="preserve">Jim Bartlett</t>
  </si>
  <si>
    <t xml:space="preserve">(212) 325-4841</t>
  </si>
  <si>
    <t xml:space="preserve">Mark Proegler,                          Director,                             Business Development</t>
  </si>
  <si>
    <t xml:space="preserve">(281) 368-6581</t>
  </si>
  <si>
    <t xml:space="preserve">(281) 368-6505</t>
  </si>
  <si>
    <t xml:space="preserve">9/11: Jake Thomas has contacted company, interested; no comments from company.                                                 9/12: Enron sent books.                                                                      9/21: Have not heard back following call from Enron on 9/12.</t>
  </si>
  <si>
    <t xml:space="preserve">Caithness Energy</t>
  </si>
  <si>
    <t xml:space="preserve">1114 Avenue of the Americas       41st Floor                                    New York, NY 10036</t>
  </si>
  <si>
    <t xml:space="preserve">(713) 853- 6556</t>
  </si>
  <si>
    <t xml:space="preserve">Les Gelber, President                 Christopher McCallion, CFO</t>
  </si>
  <si>
    <t xml:space="preserve">(212) 921-9099</t>
  </si>
  <si>
    <t xml:space="preserve">(212) 921-9239</t>
  </si>
  <si>
    <t xml:space="preserve">CSFB called company, voice mail left.                                                        9/12: Enron sent books.                                                   9/21: Lou O. called left VM. </t>
  </si>
  <si>
    <t xml:space="preserve">CalEnergy Company Inc.</t>
  </si>
  <si>
    <t xml:space="preserve">302 South 36th Street, Suite 400                       Omaha, NE 68131</t>
  </si>
  <si>
    <t xml:space="preserve">Jim Flores                    Vice President, Project Finance</t>
  </si>
  <si>
    <t xml:space="preserve">(402) 231-1564</t>
  </si>
  <si>
    <t xml:space="preserve">(402) 231-1578</t>
  </si>
  <si>
    <t xml:space="preserve">9/7: T and CA sent.                                                                                           9/12: Books sent.                                                                   9/21: Omar spoke to J. Flores, not interested and will probably not submit a bid. Inquired if Enron is selling any other assets.</t>
  </si>
  <si>
    <t xml:space="preserve">Calpine Corporation</t>
  </si>
  <si>
    <t xml:space="preserve">50 West San Fernando Street                   San Jose, CA  95113</t>
  </si>
  <si>
    <t xml:space="preserve">Ron Walter, Senior Vice President, Business Development                     Bob Kelly, Senior Vice President, Finance</t>
  </si>
  <si>
    <t xml:space="preserve">(408) 995-5115</t>
  </si>
  <si>
    <t xml:space="preserve">(408) 995-0505</t>
  </si>
  <si>
    <t xml:space="preserve">Recently announced deal to buy Skygen and a to do JV with Panda Energy</t>
  </si>
  <si>
    <t xml:space="preserve">CSFB spoke with Ron Walter, CA is in review.                                           9/13: Enron sent books.                                               9/21: CSFB sent books to Ron Walters, John King, Steve Snow, Bill Siderewicz </t>
  </si>
  <si>
    <t xml:space="preserve">Cinergy Corp</t>
  </si>
  <si>
    <t xml:space="preserve">139 East Fourth Street Floor 30                     Cincinnati, OH  45202</t>
  </si>
  <si>
    <t xml:space="preserve">Don Miller </t>
  </si>
  <si>
    <t xml:space="preserve">Art Vivar,                                Vice President                     Business Development</t>
  </si>
  <si>
    <t xml:space="preserve">(713) 305-6038</t>
  </si>
  <si>
    <t xml:space="preserve">(606) 372-5740</t>
  </si>
  <si>
    <t xml:space="preserve">Grow MW's through either JV or greenfield development; as well as outright buy of MW's;   </t>
  </si>
  <si>
    <t xml:space="preserve">CA, B</t>
  </si>
  <si>
    <t xml:space="preserve">Don called Art and informed him of the sale process - probably interested in regional peakers, materials sent by Enron.                                                                                  9/21: Both Omar and Don M. left separate messages for A. Vivar.</t>
  </si>
  <si>
    <t xml:space="preserve">CMS Energy</t>
  </si>
  <si>
    <t xml:space="preserve">Fairlane Plaza S., Suite 1100                 330 Town Center Drive                  Dearborn, MI  48126</t>
  </si>
  <si>
    <t xml:space="preserve">Doris Galvin,                       Senior Vice President, Global Development</t>
  </si>
  <si>
    <t xml:space="preserve">(517) 788-0346</t>
  </si>
  <si>
    <t xml:space="preserve">(313) 436-9449</t>
  </si>
  <si>
    <t xml:space="preserve">Companies balance sheet is is very poor condition with a over burden of debt from recent debt-financed purchase of Panhandle pipeline ($2.2 Bil.)</t>
  </si>
  <si>
    <t xml:space="preserve">T, CA</t>
  </si>
  <si>
    <t xml:space="preserve">Lou spoke with Doris, interested in IL and IN assets, CA in review.                                                                                    9/14: Received marked up CA and sent to Enron.                                                                       9/21: Revised CA, faxed to CMS but still unsigned.</t>
  </si>
  <si>
    <t xml:space="preserve">Cogentrix Energy, Inc.</t>
  </si>
  <si>
    <t xml:space="preserve">9405 Arrowpoint Blvd.               Charlotte, NC  28273-8110</t>
  </si>
  <si>
    <t xml:space="preserve">Michelle Parks</t>
  </si>
  <si>
    <t xml:space="preserve">(713) 345-8139</t>
  </si>
  <si>
    <t xml:space="preserve">James Pagano,                                           Senior Vice President, Development, Mergers &amp; Acquisitions                         Lori Toole</t>
  </si>
  <si>
    <t xml:space="preserve">(704) 525-3800      Ext. 410                 (704) 525-3800 Ext. 438</t>
  </si>
  <si>
    <t xml:space="preserve">(704) 525-9934 (704) 529-1006</t>
  </si>
  <si>
    <t xml:space="preserve">CSFB w/ Enron Contact on Call</t>
  </si>
  <si>
    <t xml:space="preserve">Currently in the midst of an aggressive expansion involving development of several large, has fired merchant plants in the US; Company also acquires and invests in plants built by others</t>
  </si>
  <si>
    <t xml:space="preserve">CSFB made call and sent CA and LTR to James and to Lori at James' request.                                                                    9/6: Books sent.                                                                                9/21: Lou I. Left VM for J. Pagano.</t>
  </si>
  <si>
    <t xml:space="preserve">Diamond Generating Company</t>
  </si>
  <si>
    <t xml:space="preserve">333South Grand Ave., Suite 3000                    Los Angelos, CA  90071</t>
  </si>
  <si>
    <t xml:space="preserve">Andy Kelemen</t>
  </si>
  <si>
    <t xml:space="preserve">(713) 853-9579</t>
  </si>
  <si>
    <t xml:space="preserve">Bo Buchynsky                           Senior Vice President</t>
  </si>
  <si>
    <t xml:space="preserve">(213) 473-0092</t>
  </si>
  <si>
    <t xml:space="preserve">(213) 620-1170</t>
  </si>
  <si>
    <t xml:space="preserve">9/6: Enron sent T and CA.                                                   9/21: CA still unsigned.</t>
  </si>
  <si>
    <t xml:space="preserve">Dominion Energy </t>
  </si>
  <si>
    <t xml:space="preserve">120 Tredegar Street                     Richmond, VA  23219</t>
  </si>
  <si>
    <t xml:space="preserve">Tom Farrell,                        CEO - Dominion Energy</t>
  </si>
  <si>
    <t xml:space="preserve">(804) 819-2112</t>
  </si>
  <si>
    <t xml:space="preserve">(804) 819-2218</t>
  </si>
  <si>
    <t xml:space="preserve">Focused on the "upstream convergence" play in the MAIN, PJM and Nepool regions; Company wants to build MW's along pipelines and in own region through acquisitions and greenfield development; also looking at acquiring nuclear generation facilities</t>
  </si>
  <si>
    <t xml:space="preserve">CSFB called company.                                                      9/6:Left VM about CA.                                                                         9/21: Enron called T. Farrell and Jim F., both are out until 9/25. CA still unsigned.</t>
  </si>
  <si>
    <t xml:space="preserve">DPL Inc.</t>
  </si>
  <si>
    <t xml:space="preserve">1065 Woodman Dr.                           Dayton, OH 45432                                 P.O. Box 8815                                             Dayton, OH 45401</t>
  </si>
  <si>
    <t xml:space="preserve">Alan Hill                       President and CEO</t>
  </si>
  <si>
    <t xml:space="preserve">(937) 259-7206</t>
  </si>
  <si>
    <t xml:space="preserve">(937) 259-7717</t>
  </si>
  <si>
    <t xml:space="preserve">DPL currently trying to expand its peaking generation business through acquisitions and greenfield development;  Also in the process of selling off its regulated gas distribution system.  Trying to keep balance sheet in a healthy position with regards to debt capacity</t>
  </si>
  <si>
    <t xml:space="preserve">9/21: Omar spoke to Alan Hill's secretary, was informed had not received books. Two books sent out for overnight delivery.</t>
  </si>
  <si>
    <t xml:space="preserve">Duke Energy N.A.</t>
  </si>
  <si>
    <t xml:space="preserve">5400 Westheimer Court                                                     Houston, TX 77056-5310                                                                                                                         </t>
  </si>
  <si>
    <t xml:space="preserve">Steven Schaefer, Vice President, Acquisition and Development            Jim Donnell,                        President &amp; CEO</t>
  </si>
  <si>
    <t xml:space="preserve">(713) 627-6570      (713) 627-6512</t>
  </si>
  <si>
    <t xml:space="preserve">(713) 627- 6544     (713) 627-6522</t>
  </si>
  <si>
    <t xml:space="preserve">Strong development backlog, doesn't seem interested to acquire more MW's</t>
  </si>
  <si>
    <t xml:space="preserve">T, CA, B </t>
  </si>
  <si>
    <t xml:space="preserve">CSFB called company, voice mail left, Jim is on sabatical, CA signed.                                                                             9/18: Books sent.                                                                     9/21: Lou I. Left VM for S. Schaefer.        </t>
  </si>
  <si>
    <t xml:space="preserve">    </t>
  </si>
  <si>
    <t xml:space="preserve">Dynegy Market and Trade</t>
  </si>
  <si>
    <t xml:space="preserve">1000 Louisiana, Suite 5800              Houston, TX  77002</t>
  </si>
  <si>
    <t xml:space="preserve">Doug Clifford</t>
  </si>
  <si>
    <t xml:space="preserve">(212) 702-3938</t>
  </si>
  <si>
    <t xml:space="preserve">Ben Tramil                          Rick Bowen, Executive Vice President                         Lynn Letnicky,  Vice President                             Louis Dory</t>
  </si>
  <si>
    <t xml:space="preserve">(713) 767-5185        (713) 767-8532                           </t>
  </si>
  <si>
    <t xml:space="preserve">(713) 767-8511</t>
  </si>
  <si>
    <t xml:space="preserve">Looking to grow MW's through greenfield as well as acquire MW's in any NERC region;  Focused on the national convergence play between gas and power</t>
  </si>
  <si>
    <t xml:space="preserve">9/21: Received books but CA still unsigned, Ben Rogers left VM for Ben Tramil.</t>
  </si>
  <si>
    <t xml:space="preserve">Edison Mission Energy</t>
  </si>
  <si>
    <t xml:space="preserve">18101 Von Karman                                                Suite 1700                                           Irvine, CA 92612-1046</t>
  </si>
  <si>
    <t xml:space="preserve">Dave Duran                David Marks</t>
  </si>
  <si>
    <t xml:space="preserve">(713) 853-7364                           (713) 853-7364</t>
  </si>
  <si>
    <t xml:space="preserve">John Finneran, Vice President, Finance, Americas Division </t>
  </si>
  <si>
    <t xml:space="preserve">(949) 798-7440 </t>
  </si>
  <si>
    <t xml:space="preserve">(949) 225-2799</t>
  </si>
  <si>
    <t xml:space="preserve">EIX recently bought Citizens Power Marketing Group to help optimize the 13,278 MW's with Edison Mission</t>
  </si>
  <si>
    <t xml:space="preserve">CSFB called company, CA signed.                                                   9/12: Books sent.                                                                     9/21: Lou I. Spoke to J. Finneran, interested and working hard on evaluation.</t>
  </si>
  <si>
    <t xml:space="preserve">El Paso</t>
  </si>
  <si>
    <t xml:space="preserve">El Paso Energy Building                 1001 Louisiana Street                  Houston, TX  77002</t>
  </si>
  <si>
    <t xml:space="preserve">Dave Duran</t>
  </si>
  <si>
    <t xml:space="preserve">(713) 853-7364</t>
  </si>
  <si>
    <t xml:space="preserve">Larry Kellerman Senior Vice President</t>
  </si>
  <si>
    <t xml:space="preserve">(713) 420-3559</t>
  </si>
  <si>
    <t xml:space="preserve">(713) 420-5553</t>
  </si>
  <si>
    <t xml:space="preserve">Looking to acquire MW's through acquisition or greenfield</t>
  </si>
  <si>
    <t xml:space="preserve">9/15: Enron sent books.                                                                   9/21: Don Miller called David Fields.</t>
  </si>
  <si>
    <t xml:space="preserve">Entergy</t>
  </si>
  <si>
    <t xml:space="preserve">639 Loyola Avenue                          New Orleans, LA  70113</t>
  </si>
  <si>
    <t xml:space="preserve">Mike P Childers,                      Senior Vice President                      Chief Development Officer    </t>
  </si>
  <si>
    <t xml:space="preserve">(281) 297-3123</t>
  </si>
  <si>
    <t xml:space="preserve">(281) 297-5407</t>
  </si>
  <si>
    <t xml:space="preserve">Currently going through recently announced merger; mainly focused on getting merger completed</t>
  </si>
  <si>
    <t xml:space="preserve">Mike Miller is currently talking to Mike Childers.                       9/5:  Mike and Don met with company.                                          9/21: Has visited data rooms and in touch with Enron.</t>
  </si>
  <si>
    <t xml:space="preserve">FPL </t>
  </si>
  <si>
    <t xml:space="preserve">700 Universe Blvd.                                                          Juno Beach, FL 33408</t>
  </si>
  <si>
    <t xml:space="preserve">Glenn Smith,                           Senior Vice President, Development</t>
  </si>
  <si>
    <t xml:space="preserve">(561) 691-7146</t>
  </si>
  <si>
    <t xml:space="preserve">(561) 691-2988</t>
  </si>
  <si>
    <t xml:space="preserve">Mike Miller is currently talking to Mike Childers.              9/5:  Mike and Don met with company.                                          9/21: Has visited data rooms and in touch with Enron.</t>
  </si>
  <si>
    <t xml:space="preserve">Ida-West Energy Corp.</t>
  </si>
  <si>
    <t xml:space="preserve">3380 Americana Terrace        Suite 300                                                    Boise, ID  83706</t>
  </si>
  <si>
    <t xml:space="preserve">Randolph J. Hill                     President and CEO</t>
  </si>
  <si>
    <t xml:space="preserve">(208) 395-8931</t>
  </si>
  <si>
    <t xml:space="preserve">9/8:Enron sent T and CA.                                                              9/12: Books sent.                                                                          9/21: No news.</t>
  </si>
  <si>
    <t xml:space="preserve">Intergen</t>
  </si>
  <si>
    <t xml:space="preserve">909 Fanin, Suite 2222                                     Houston, TX  77010</t>
  </si>
  <si>
    <t xml:space="preserve">John Jones,                                Vice President</t>
  </si>
  <si>
    <t xml:space="preserve">(713) 374-3919                            </t>
  </si>
  <si>
    <t xml:space="preserve">(713) 374-3901</t>
  </si>
  <si>
    <t xml:space="preserve">Portfolio mainly Int'l, but recently focused in North America</t>
  </si>
  <si>
    <t xml:space="preserve">Don has been in discussions with John and they are very interested in 2000 Peakers and maybe more.                                                                   9/21: Enron called J. Jones.</t>
  </si>
  <si>
    <t xml:space="preserve">Kinder/Morgan Power</t>
  </si>
  <si>
    <t xml:space="preserve">500 Dallas Suite 1000                     Houston, TX  77002</t>
  </si>
  <si>
    <t xml:space="preserve">Ben Rogers</t>
  </si>
  <si>
    <t xml:space="preserve">(713) 853-7998</t>
  </si>
  <si>
    <t xml:space="preserve">Anthony Lannie                       President                        Kinder Morgan Power</t>
  </si>
  <si>
    <t xml:space="preserve">(713) 369-9487</t>
  </si>
  <si>
    <t xml:space="preserve">(713) 495-2803</t>
  </si>
  <si>
    <t xml:space="preserve">8/29: Ben spoke with A. Lannie, would be interested in peaker assets.                                                                            9/21: Ben Rogers discussed with company, interested, may consider joint proposal with Southern.</t>
  </si>
  <si>
    <t xml:space="preserve">LG&amp;E Energy Corp.</t>
  </si>
  <si>
    <t xml:space="preserve">220 West Main Street                           Louisville, KY  40202</t>
  </si>
  <si>
    <t xml:space="preserve">S. Bradford Rives, Senior Vice President, Finance &amp; Business Development</t>
  </si>
  <si>
    <t xml:space="preserve">(502) 627-3990</t>
  </si>
  <si>
    <t xml:space="preserve">(502) 627-2111</t>
  </si>
  <si>
    <t xml:space="preserve">LG&amp;E is currently in the process of merging with Powergen Plc of UK;  Transaction should close by 1st Qtr. of '01;  LG&amp;E is looking to expand it's generation portfolio through acquisition and/or new build; 500 MW began commercial operations in Texas this month</t>
  </si>
  <si>
    <t xml:space="preserve">CSFB has contacted company, CA signed.                                                9/11: Books sent.                                                                    9/21: Lou I. Left VM for S Rives.</t>
  </si>
  <si>
    <t xml:space="preserve">Merchant Energy Group of America</t>
  </si>
  <si>
    <t xml:space="preserve">151 West St Suite 300               Annapolis, MD  21401</t>
  </si>
  <si>
    <t xml:space="preserve">Bruce Sukaly</t>
  </si>
  <si>
    <t xml:space="preserve">(713) 853-9796</t>
  </si>
  <si>
    <t xml:space="preserve">Steve Eckert                      Managing Director                            Todd Bright</t>
  </si>
  <si>
    <t xml:space="preserve">(410) 295-1755                           (410) 295-1744</t>
  </si>
  <si>
    <t xml:space="preserve">(410) 295-1751</t>
  </si>
  <si>
    <t xml:space="preserve">T,CA, B</t>
  </si>
  <si>
    <t xml:space="preserve">9/8: Enron sent T and CA.                                                                   9/15: Enron sent books.                                                     9/21:Enron called, working on proposal, will probably be a weak bid.</t>
  </si>
  <si>
    <t xml:space="preserve">Newport Generation</t>
  </si>
  <si>
    <t xml:space="preserve">4 Park Plaza, Suite 450                    Irvine, CA 92614</t>
  </si>
  <si>
    <t xml:space="preserve">Larry Folks             Executive Vice President and CFO</t>
  </si>
  <si>
    <t xml:space="preserve">B</t>
  </si>
  <si>
    <t xml:space="preserve">9/18: Books sent.</t>
  </si>
  <si>
    <t xml:space="preserve">NRG Energy, Inc.</t>
  </si>
  <si>
    <t xml:space="preserve">1221 Nicollet Mall, Suite 700                         Minneapolis, MN  55403-2445</t>
  </si>
  <si>
    <t xml:space="preserve">Craig Mataczynski, President, CEO NRG North America</t>
  </si>
  <si>
    <t xml:space="preserve">(612) 373-5460</t>
  </si>
  <si>
    <t xml:space="preserve">(612) 373-5430</t>
  </si>
  <si>
    <t xml:space="preserve">MW Growth mainly through acquisitions, but also greenfield (3,000 MW's)</t>
  </si>
  <si>
    <t xml:space="preserve">CSFB made calls and sent CA and LTR, very interested.                                                                                                9/13: Books sent.                                                             9/21: J. Bartlett spoke to company, working on a bid.              </t>
  </si>
  <si>
    <t xml:space="preserve">Orion Power</t>
  </si>
  <si>
    <t xml:space="preserve">7 East Redwood Street                  Baltimore, MD  21202</t>
  </si>
  <si>
    <t xml:space="preserve">Jack Fusco President, CEO                                  Scott Helms Exec. VP,CFO                                      Jesse Gardner</t>
  </si>
  <si>
    <t xml:space="preserve">(410) 230-3500    </t>
  </si>
  <si>
    <t xml:space="preserve">(410) 234-0994</t>
  </si>
  <si>
    <t xml:space="preserve">MW Growth mainly through acquisitions, but also greenfield (2,300 MW's);  Currently working on spinoff of companies MW's with IPO</t>
  </si>
  <si>
    <t xml:space="preserve">Initial JV discussions broke down; but still interested in some of the peakers. CSFB sent CA and LTR to S. Helms and sent to J. Gardner 8/31.                                                                                                9/6: Books sent.                                                               9/21: Omar left VM for J. Gardner.</t>
  </si>
  <si>
    <t xml:space="preserve">PP&amp;L Global LLC</t>
  </si>
  <si>
    <t xml:space="preserve">11350 Random Hills Rd.                Suite 400                                       Fairfax, VA. 22030</t>
  </si>
  <si>
    <t xml:space="preserve">Paul T. Champagne, President</t>
  </si>
  <si>
    <t xml:space="preserve">(703) 293-2603</t>
  </si>
  <si>
    <t xml:space="preserve">(703) 293-2659</t>
  </si>
  <si>
    <t xml:space="preserve">Currently in the process of pushing down regulated MW's (8,300 MW's) into unregulated sub;  Company goal is to have 20,000 MW's by 2005 and to get their will acquire or build MW's</t>
  </si>
  <si>
    <t xml:space="preserve">CSFB called the company and sent CA and LTR. 9/6: Left VM.                                                                                                9/13: Books sent.                                                                     9/21: Lou I. Left VM for R. Daley.</t>
  </si>
  <si>
    <t xml:space="preserve">PECO Energy Co./Sithe Energy</t>
  </si>
  <si>
    <t xml:space="preserve">2301 Market Street                           S20-2                             Philadelphia, PA  19103</t>
  </si>
  <si>
    <t xml:space="preserve">Paul Haviland, Vice President, Corporate Development</t>
  </si>
  <si>
    <t xml:space="preserve">(215) 841-6313</t>
  </si>
  <si>
    <t xml:space="preserve">(215) 841-3508</t>
  </si>
  <si>
    <t xml:space="preserve">Currently merging with Unicom and just recently announced acquisition of 49.9% of Sithe Energies</t>
  </si>
  <si>
    <t xml:space="preserve">CSFB made calls and sent CA and LTR.                                                              9/6: Books sent.                                                                       9/21: Lou I. Left VM for P Haviland.</t>
  </si>
  <si>
    <t xml:space="preserve">PG&amp;E</t>
  </si>
  <si>
    <t xml:space="preserve">One Market, Spear Tower              Suite 2400                                                   San Francisco, CA  94105 &amp;                                                                                                           7500 Old Georgetown Road         Bethesda, MD 20814</t>
  </si>
  <si>
    <t xml:space="preserve">Dave Parquet</t>
  </si>
  <si>
    <t xml:space="preserve">(415) 782-7820</t>
  </si>
  <si>
    <t xml:space="preserve">Tom Osborne</t>
  </si>
  <si>
    <t xml:space="preserve">(212) 325-4098</t>
  </si>
  <si>
    <t xml:space="preserve">Tom Boren,                                  Executive Vice President    Thomas Favinger              </t>
  </si>
  <si>
    <t xml:space="preserve">(415) 267-7200      (301) 280-6231</t>
  </si>
  <si>
    <t xml:space="preserve">(415) 267-7270   (301) 280-6911</t>
  </si>
  <si>
    <t xml:space="preserve">Company focused on building or acquiring strong electric generating capabilities in key competitive energy markets, but mainly in the West;  Company's growth vechicle is PG&amp;E Generation Co. which has ownership in or manages over 30 power plants</t>
  </si>
  <si>
    <t xml:space="preserve">Enron has contacted company; Double check with CSFB whether the book as gone out b/c I received call from Tom Favinger that he hasn't gotten it yet.                                                     9/11: Book sent to T. Favinger.                                                         9/21: Lou I. Spoke to T. Favinger, running sensitivities, interested in west coast assets especially Pastoria. Inquired as to nature of Enron's involvement therin, also as to whether NEPCO must have EPC contract.</t>
  </si>
  <si>
    <t xml:space="preserve">PSEG Global</t>
  </si>
  <si>
    <t xml:space="preserve">35 Waterview Blvd.,                      Parsippany, NJ  07054</t>
  </si>
  <si>
    <t xml:space="preserve">Jeffrey W. Moore                    Vice President</t>
  </si>
  <si>
    <t xml:space="preserve">(973) 541-6075</t>
  </si>
  <si>
    <t xml:space="preserve">(973) 541-0556</t>
  </si>
  <si>
    <t xml:space="preserve">PSEG Power recently purchased 400 MW plant from NIMO for $47.5 MM; In the process of transferring assets to PSEG Power to eventually spinoff in an IPO; PSEG after sale to PSEG Power becomes a purely T&amp;D company</t>
  </si>
  <si>
    <t xml:space="preserve">8/29: Mike Miller meet with them, very interested. Received CA and has comments.                                                       9/8: Books sent.                                                                                 9/21: Don Miller called but has not heard back.              </t>
  </si>
  <si>
    <t xml:space="preserve">Reliant Energy</t>
  </si>
  <si>
    <t xml:space="preserve">1111 Louisiana Street Suite 1660                                   Houston, TX  77002</t>
  </si>
  <si>
    <t xml:space="preserve">Doug Divine,                          Vice President</t>
  </si>
  <si>
    <t xml:space="preserve">(713) 207 7630    (713) 207-9192     </t>
  </si>
  <si>
    <t xml:space="preserve">(713) 207-9605</t>
  </si>
  <si>
    <t xml:space="preserve">Recently announced split of company into two companies; would be interested in acquisiting more MW's for new company</t>
  </si>
  <si>
    <t xml:space="preserve">Don M. called company and they are interested.CA sent. Enron sent books.                                                                                9/21: Omar left message for D. Divine. </t>
  </si>
  <si>
    <t xml:space="preserve">Sempra Resources</t>
  </si>
  <si>
    <t xml:space="preserve">101 Ash Street, HQ01H.                                       San Diego, CA. 92101-3017</t>
  </si>
  <si>
    <t xml:space="preserve">Kevin Swartz Director Project Development        Gordon A. Chirdon, PE Director, Project Development</t>
  </si>
  <si>
    <t xml:space="preserve">(619) 696-2731       (619) 696-2980</t>
  </si>
  <si>
    <t xml:space="preserve">(619) 696-2911</t>
  </si>
  <si>
    <t xml:space="preserve">CSFB called the company and sent CA and LTR to G. Chirdon and K. Swartz, CA signed.                                                                              9/13: Books sent.                                                                            9/21: Omar spoke to K. Swartz. Will probably not submit bid unless Enron considers enterinnto 5-7 yeartolling arrangement w/seperate call option. CSFB to revert w/Enron'sresponse on 9/22.</t>
  </si>
  <si>
    <t xml:space="preserve">Southern Energy Inc. </t>
  </si>
  <si>
    <t xml:space="preserve">900 Ashwood Parkway                       Suite 500                                                   Atlanta, GA 30338-4780</t>
  </si>
  <si>
    <t xml:space="preserve">Kim Hines                          Marce Fuller, President, CEO                            Richard Pershing, Executive Vice President  Don Wash</t>
  </si>
  <si>
    <t xml:space="preserve">(770) 821-7000        (770) 821-7647          (770) 379-7655         (770) 331-2602           </t>
  </si>
  <si>
    <t xml:space="preserve">(770) 821-6904   (770) 821-6941       (770) 730-7327</t>
  </si>
  <si>
    <t xml:space="preserve">Recently acquired Pepco's gen assets (5,400 MW's); Currently setting up companies IPO.</t>
  </si>
  <si>
    <t xml:space="preserve">CSFB made calls and sent CA and LTR to M. Fuller.                       8/31: Sent to K. Hines.                                                                           9/6: Left message.                                                                      9/13: 4 books sent to K. Hines, 2 books sent to D. Wash.                                                                                9/21: Omar spoke to K. Hines, very interested, fits with developing portfolio in the midwest. Asked, how much of Lincoln Center capacity is contracted with respect to LV Cogen, asked whether Enron would entertain structured arrangement that would allow Southern to comply in short term with PURPA requirements re QF. CSFB to revert with Enron's response 9/22.</t>
  </si>
  <si>
    <t xml:space="preserve">TECO </t>
  </si>
  <si>
    <t xml:space="preserve">TECO Plaza                                          702 North Franklin Street                                         Tampa, FL  33602</t>
  </si>
  <si>
    <t xml:space="preserve">Gordon Gillete, Vice President, Finance, CFO                John Ramil President Tampa Electric Co.</t>
  </si>
  <si>
    <t xml:space="preserve">(813) 228-4492        (813) 228-4453</t>
  </si>
  <si>
    <t xml:space="preserve">(813) 228-4811   (813) 228-4290</t>
  </si>
  <si>
    <t xml:space="preserve">Teco Power Services is Teco Energy's power growth unit which invests in plants in the US and Central America;  Deregulation is on a very slow path to being implemented in Florida, thus no plans are set for a transfer to an un-regelated sub.</t>
  </si>
  <si>
    <t xml:space="preserve">CSFB has contacted G. Gillete, he is interested.                                       9/13: CA signed.                                                                        9/15: Omar left message with Gordon.                                     9/19: Books sent.                                                                      9/21: Lou spoke to G. Gillete, working on putting a proposal together. Will revert to CSFB w/general description of proposal on 9/22. </t>
  </si>
  <si>
    <t xml:space="preserve">Tenaska </t>
  </si>
  <si>
    <t xml:space="preserve">1044 N. 115 St. Suite 400                         Omaha, Neb.  68154-4446</t>
  </si>
  <si>
    <t xml:space="preserve">(713) 853-7364 </t>
  </si>
  <si>
    <t xml:space="preserve">Larry Pearson,                     Vice President</t>
  </si>
  <si>
    <t xml:space="preserve">(402) 691-9505                     x-31648</t>
  </si>
  <si>
    <t xml:space="preserve">(402) 691-9719</t>
  </si>
  <si>
    <t xml:space="preserve">Very active in developing, owning and being managing partner of power plants either through greenfield or acquisition</t>
  </si>
  <si>
    <t xml:space="preserve">CA, Peaker Section, B  </t>
  </si>
  <si>
    <t xml:space="preserve">Dave Duran has begun conversations regarding the transaction.                                                                           9/6: Enron sent books.                                                     9/21: Enron spoke to company, working on putting proposal together including re 99 peakers.</t>
  </si>
  <si>
    <t xml:space="preserve">TXU Corp.</t>
  </si>
  <si>
    <t xml:space="preserve">1817 Wood Street                               Suite 550W                                                Dallas, TX 75201</t>
  </si>
  <si>
    <t xml:space="preserve">Mel Wentz President TXU Development</t>
  </si>
  <si>
    <t xml:space="preserve">(214) 875-2568</t>
  </si>
  <si>
    <t xml:space="preserve">(214) 875-2974</t>
  </si>
  <si>
    <t xml:space="preserve">Company's main strategy is to build material energy pressence in Texas, Europe and Australia;  TXU has over 18,000 MW's in Texas, which it will put into a unregulated sub;</t>
  </si>
  <si>
    <t xml:space="preserve">CSFB called the company and sent CA and LTR, interested in Nevavda transmission.                                                                      9/6: Books sent.                                                                                             9/21: Lou I. Spoke to M. Wentz, looking at assets but probably not focused enough on where company wants to go to submit a bid. Have new head of trading operation.</t>
  </si>
  <si>
    <t xml:space="preserve">Tractebel</t>
  </si>
  <si>
    <t xml:space="preserve">Place du Trone 1                                    B-1000 Brussels (Belgium)</t>
  </si>
  <si>
    <t xml:space="preserve">Dirk Beeuwsaert,                      CEO</t>
  </si>
  <si>
    <t xml:space="preserve">32 2 510 75 20</t>
  </si>
  <si>
    <t xml:space="preserve">Company aggressively continues to diversify its asset base within North America and Europe;  Recently it has began building up its portfolio in South America</t>
  </si>
  <si>
    <t xml:space="preserve">9/13: CA, T sent.                                                                                               9/21: CA still unsigned.</t>
  </si>
  <si>
    <t xml:space="preserve">Sale of Moore Power Plant</t>
  </si>
  <si>
    <t xml:space="preserve">Sale of Moore\Target List v2</t>
  </si>
  <si>
    <t xml:space="preserve">Customer Contact Person</t>
  </si>
  <si>
    <t xml:space="preserve">CA in Place?</t>
  </si>
  <si>
    <t xml:space="preserve">Company Strategy</t>
  </si>
  <si>
    <t xml:space="preserve">Date Called</t>
  </si>
  <si>
    <t xml:space="preserve">Message/Spoke to Contact</t>
  </si>
  <si>
    <t xml:space="preserve">Interested in Project Y/N</t>
  </si>
  <si>
    <t xml:space="preserve">Action</t>
  </si>
  <si>
    <t xml:space="preserve">Information Memo Sent</t>
  </si>
  <si>
    <t xml:space="preserve">Comment</t>
  </si>
  <si>
    <t xml:space="preserve">Priority/Probability</t>
  </si>
  <si>
    <t xml:space="preserve">AES/Williams</t>
  </si>
  <si>
    <t xml:space="preserve">Scott Healey</t>
  </si>
  <si>
    <t xml:space="preserve">8-3-7639</t>
  </si>
  <si>
    <t xml:space="preserve">Patty Rollin</t>
  </si>
  <si>
    <t xml:space="preserve">(703) 522-1315</t>
  </si>
  <si>
    <t xml:space="preserve">Scott to Look after</t>
  </si>
  <si>
    <t xml:space="preserve">Scott to look after</t>
  </si>
  <si>
    <t xml:space="preserve">Tolling would need Williams, would consider ABB</t>
  </si>
  <si>
    <t xml:space="preserve">ANP</t>
  </si>
  <si>
    <t xml:space="preserve">David Marks</t>
  </si>
  <si>
    <t xml:space="preserve">8-3-9212</t>
  </si>
  <si>
    <t xml:space="preserve">David is meeting with them Monday</t>
  </si>
  <si>
    <t xml:space="preserve">Like ABB</t>
  </si>
  <si>
    <t xml:space="preserve">Aquilla Energy</t>
  </si>
  <si>
    <t xml:space="preserve">Eric LeDain</t>
  </si>
  <si>
    <t xml:space="preserve">(403)974-6741</t>
  </si>
  <si>
    <t xml:space="preserve">Allen Crowley</t>
  </si>
  <si>
    <t xml:space="preserve">(403) 543-8102</t>
  </si>
  <si>
    <t xml:space="preserve">Trading possibility</t>
  </si>
  <si>
    <t xml:space="preserve">Atco Power</t>
  </si>
  <si>
    <t xml:space="preserve">John Jenkins</t>
  </si>
  <si>
    <t xml:space="preserve">(403) 209-6942</t>
  </si>
  <si>
    <t xml:space="preserve">Yes - Check</t>
  </si>
  <si>
    <t xml:space="preserve">Spoke with John Jenkins</t>
  </si>
  <si>
    <t xml:space="preserve">Want to do more in Ontario</t>
  </si>
  <si>
    <t xml:space="preserve">Call John Gunn Tuesday morning</t>
  </si>
  <si>
    <t xml:space="preserve">British Energy</t>
  </si>
  <si>
    <t xml:space="preserve">Yes </t>
  </si>
  <si>
    <t xml:space="preserve">Want peaking capacity in Ontario</t>
  </si>
  <si>
    <t xml:space="preserve">Cinergy</t>
  </si>
  <si>
    <t xml:space="preserve">8-3-0492</t>
  </si>
  <si>
    <t xml:space="preserve">Don Miller contacting re "Genco" type</t>
  </si>
  <si>
    <t xml:space="preserve">Aug 16 mtg to review larger JV potential  (Don Miller), with peaker and </t>
  </si>
  <si>
    <t xml:space="preserve">Uncertain</t>
  </si>
  <si>
    <t xml:space="preserve">8-3-7998</t>
  </si>
  <si>
    <t xml:space="preserve">development assets</t>
  </si>
  <si>
    <t xml:space="preserve">CMS Generation</t>
  </si>
  <si>
    <t xml:space="preserve">Don Black</t>
  </si>
  <si>
    <t xml:space="preserve">8-3-4750</t>
  </si>
  <si>
    <t xml:space="preserve">Left message with Don Black</t>
  </si>
  <si>
    <t xml:space="preserve">Michigan Play</t>
  </si>
  <si>
    <t xml:space="preserve">Cogentix</t>
  </si>
  <si>
    <t xml:space="preserve">Constellation Power</t>
  </si>
  <si>
    <t xml:space="preserve">Interest in Alta. PPA's - may want Cdn position</t>
  </si>
  <si>
    <t xml:space="preserve">Own's 30% of Orion</t>
  </si>
  <si>
    <t xml:space="preserve">CSW</t>
  </si>
  <si>
    <t xml:space="preserve">8-3-6556</t>
  </si>
  <si>
    <t xml:space="preserve">Possibly</t>
  </si>
  <si>
    <t xml:space="preserve">Check with Ed Hearn</t>
  </si>
  <si>
    <t xml:space="preserve">Mike Miller to call Duane Hart</t>
  </si>
  <si>
    <t xml:space="preserve">Linked to AEP - AEP has Lambton Que Position</t>
  </si>
  <si>
    <t xml:space="preserve">Duke Energy</t>
  </si>
  <si>
    <t xml:space="preserve">Tom Swank</t>
  </si>
  <si>
    <t xml:space="preserve">8-3-7194</t>
  </si>
  <si>
    <t xml:space="preserve">Rich Sherrill</t>
  </si>
  <si>
    <t xml:space="preserve">(713) 627-6567</t>
  </si>
  <si>
    <t xml:space="preserve">Have a lot of 7EA peakers - may like the size of the project</t>
  </si>
  <si>
    <t xml:space="preserve">Stephen Schaefer</t>
  </si>
  <si>
    <t xml:space="preserve">(713) 627-6570</t>
  </si>
  <si>
    <t xml:space="preserve">Dynegy</t>
  </si>
  <si>
    <t xml:space="preserve">Rick Bowen</t>
  </si>
  <si>
    <t xml:space="preserve">713-507-6400</t>
  </si>
  <si>
    <t xml:space="preserve">Bought NY Plants</t>
  </si>
  <si>
    <t xml:space="preserve">Rick Bowen runs development group</t>
  </si>
  <si>
    <t xml:space="preserve">8-3-7364</t>
  </si>
  <si>
    <t xml:space="preserve">Larry Kellerman</t>
  </si>
  <si>
    <t xml:space="preserve">713-420-3559</t>
  </si>
  <si>
    <t xml:space="preserve">Concentrating on QF facilities, think that they may be cash constrained</t>
  </si>
  <si>
    <t xml:space="preserve">David Yeager (M&amp;A)</t>
  </si>
  <si>
    <t xml:space="preserve">Epcor</t>
  </si>
  <si>
    <t xml:space="preserve">David Morrow</t>
  </si>
  <si>
    <t xml:space="preserve">(780)412-3492</t>
  </si>
  <si>
    <t xml:space="preserve">Want Ontario presence</t>
  </si>
  <si>
    <t xml:space="preserve">No action</t>
  </si>
  <si>
    <t xml:space="preserve">Very sensitive</t>
  </si>
  <si>
    <t xml:space="preserve">Combination of ABB's with another plant - Links to GENCO/Delainey</t>
  </si>
  <si>
    <t xml:space="preserve">Leave toGENCO</t>
  </si>
  <si>
    <t xml:space="preserve">FPL</t>
  </si>
  <si>
    <t xml:space="preserve">Maybe 7FA with ABB - links to GENCO/Delainey</t>
  </si>
  <si>
    <t xml:space="preserve">Gaz de France</t>
  </si>
  <si>
    <t xml:space="preserve">Want Cdn position but maybe just cogen</t>
  </si>
  <si>
    <t xml:space="preserve">Chris Colbert</t>
  </si>
  <si>
    <t xml:space="preserve">(713) 374-3902</t>
  </si>
  <si>
    <t xml:space="preserve">Scott Healey to look after</t>
  </si>
  <si>
    <t xml:space="preserve">Want to do own EPC, Need MW's to go to IPO</t>
  </si>
  <si>
    <t xml:space="preserve">Could be a Genco target</t>
  </si>
  <si>
    <t xml:space="preserve">Kinder/Morgan Power Co.</t>
  </si>
  <si>
    <t xml:space="preserve">Scott Healy</t>
  </si>
  <si>
    <t xml:space="preserve">Jay Hopper</t>
  </si>
  <si>
    <t xml:space="preserve">(303)857-3104</t>
  </si>
  <si>
    <t xml:space="preserve">Sell on combined cycle potential, Michigan interest, 7EA size</t>
  </si>
  <si>
    <t xml:space="preserve">Mike Morgan</t>
  </si>
  <si>
    <t xml:space="preserve">(713) 369-9000</t>
  </si>
  <si>
    <t xml:space="preserve">"</t>
  </si>
  <si>
    <t xml:space="preserve">Anthony Lannie</t>
  </si>
  <si>
    <t xml:space="preserve">MEGA</t>
  </si>
  <si>
    <t xml:space="preserve">8-3-0417</t>
  </si>
  <si>
    <t xml:space="preserve">Investment with TransAlta</t>
  </si>
  <si>
    <t xml:space="preserve">Minn Power (Allete from Sept 1)</t>
  </si>
  <si>
    <t xml:space="preserve">Possible</t>
  </si>
  <si>
    <t xml:space="preserve">NB Power</t>
  </si>
  <si>
    <t xml:space="preserve">Resale of turbines with fuel conversion</t>
  </si>
  <si>
    <t xml:space="preserve">NRG</t>
  </si>
  <si>
    <t xml:space="preserve">Craig Mataczynski - Pres.</t>
  </si>
  <si>
    <t xml:space="preserve">Planning a public offering, turbine position unknown</t>
  </si>
  <si>
    <t xml:space="preserve">Perhaps do as total group with 2000 peakers and Calif. Projects (Don Miller)</t>
  </si>
  <si>
    <t xml:space="preserve">Sask Power Intl</t>
  </si>
  <si>
    <t xml:space="preserve">Brian Curran</t>
  </si>
  <si>
    <t xml:space="preserve">(306)566-2095</t>
  </si>
  <si>
    <t xml:space="preserve">Eric spoke to Brian</t>
  </si>
  <si>
    <t xml:space="preserve">Probably only interested in Cogen projects - Called as Courtesy</t>
  </si>
  <si>
    <t xml:space="preserve">Brian to respond but unlikely.</t>
  </si>
  <si>
    <t xml:space="preserve">Sithe</t>
  </si>
  <si>
    <t xml:space="preserve">Jeff Donahue</t>
  </si>
  <si>
    <t xml:space="preserve">Liquidating assets, cash issues - 2 sites contemplated in Ontario</t>
  </si>
  <si>
    <t xml:space="preserve">(212)702-3938</t>
  </si>
  <si>
    <t xml:space="preserve">Mike Lebene</t>
  </si>
  <si>
    <t xml:space="preserve">(402)691-9505</t>
  </si>
  <si>
    <t xml:space="preserve">Spoke to Larry Pearson who will talk to Mike Lebene</t>
  </si>
  <si>
    <t xml:space="preserve">Desperate for Turbines</t>
  </si>
  <si>
    <t xml:space="preserve">Turbine Sale</t>
  </si>
  <si>
    <t xml:space="preserve">Tractabel</t>
  </si>
  <si>
    <t xml:space="preserve">Mark Witt</t>
  </si>
  <si>
    <t xml:space="preserve">713-350-1655</t>
  </si>
  <si>
    <t xml:space="preserve">TransAlta</t>
  </si>
  <si>
    <t xml:space="preserve">TransCanada Power</t>
  </si>
  <si>
    <t xml:space="preserve">Bill Taylor VP Eastern Power Trading</t>
  </si>
  <si>
    <t xml:space="preserve">Interested.</t>
  </si>
  <si>
    <t xml:space="preserve">Alex Pourdiax VP Project Development</t>
  </si>
  <si>
    <t xml:space="preserve">Meeting set for Aug 22 in Toronto+M42</t>
  </si>
  <si>
    <t xml:space="preserve">Keith Rawson Mgr Mktg</t>
  </si>
  <si>
    <t xml:space="preserve">Shawn McMaster - VP Asset Development</t>
  </si>
  <si>
    <t xml:space="preserve">Indeck</t>
  </si>
  <si>
    <t xml:space="preserve">May want turbines alone</t>
  </si>
  <si>
    <t xml:space="preserve">Call Michelle Parks re development/ownership LOI she is working on.</t>
  </si>
  <si>
    <t xml:space="preserve">Call Jake Berg at BFC Industrial Vp Projects 519-740-7477 ext. 283</t>
  </si>
  <si>
    <t xml:space="preserve">Sale of Coyote Springs Power Plant</t>
  </si>
  <si>
    <t xml:space="preserve">Call Jake Thomas</t>
  </si>
  <si>
    <t xml:space="preserve">Sale of Pittsburgh Power Plant</t>
  </si>
  <si>
    <t xml:space="preserve">Call Matt Berry </t>
  </si>
</sst>
</file>

<file path=xl/styles.xml><?xml version="1.0" encoding="utf-8"?>
<styleSheet xmlns="http://schemas.openxmlformats.org/spreadsheetml/2006/main">
  <numFmts count="3">
    <numFmt numFmtId="164" formatCode="General"/>
    <numFmt numFmtId="165" formatCode="[$-409]m/d/yyyy\ h:mm"/>
    <numFmt numFmtId="166" formatCode="[$-409]m/d/yyyy"/>
  </numFmts>
  <fonts count="15">
    <font>
      <sz val="10"/>
      <name val="Arial"/>
      <family val="0"/>
    </font>
    <font>
      <sz val="10"/>
      <name val="Arial"/>
      <family val="0"/>
    </font>
    <font>
      <sz val="10"/>
      <name val="Arial"/>
      <family val="0"/>
    </font>
    <font>
      <sz val="10"/>
      <name val="Arial"/>
      <family val="0"/>
    </font>
    <font>
      <sz val="12"/>
      <name val="Arial"/>
      <family val="2"/>
    </font>
    <font>
      <b val="true"/>
      <sz val="14"/>
      <name val="Arial"/>
      <family val="2"/>
    </font>
    <font>
      <sz val="14"/>
      <name val="Arial"/>
      <family val="2"/>
    </font>
    <font>
      <b val="true"/>
      <sz val="12"/>
      <name val="Arial"/>
      <family val="2"/>
    </font>
    <font>
      <b val="true"/>
      <u val="single"/>
      <sz val="14"/>
      <name val="Arial"/>
      <family val="2"/>
    </font>
    <font>
      <b val="true"/>
      <u val="single"/>
      <sz val="12"/>
      <name val="Arial"/>
      <family val="2"/>
    </font>
    <font>
      <sz val="8"/>
      <name val="Arial"/>
      <family val="2"/>
    </font>
    <font>
      <b val="true"/>
      <u val="single"/>
      <sz val="18"/>
      <name val="Arial"/>
      <family val="2"/>
    </font>
    <font>
      <b val="true"/>
      <u val="single"/>
      <sz val="10"/>
      <name val="Arial"/>
      <family val="2"/>
    </font>
    <font>
      <b val="true"/>
      <sz val="10"/>
      <name val="Arial"/>
      <family val="2"/>
    </font>
    <font>
      <sz val="10"/>
      <name val="Arial"/>
      <family val="2"/>
    </font>
  </fonts>
  <fills count="3">
    <fill>
      <patternFill patternType="none"/>
    </fill>
    <fill>
      <patternFill patternType="gray125"/>
    </fill>
    <fill>
      <patternFill patternType="solid">
        <fgColor rgb="FFFFFF00"/>
        <bgColor rgb="FFFFFF00"/>
      </patternFill>
    </fill>
  </fills>
  <borders count="8">
    <border diagonalUp="false" diagonalDown="false">
      <left/>
      <right/>
      <top/>
      <botto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style="medium"/>
      <top style="medium"/>
      <bottom/>
      <diagonal/>
    </border>
    <border diagonalUp="false" diagonalDown="false">
      <left/>
      <right/>
      <top style="medium"/>
      <bottom/>
      <diagonal/>
    </border>
    <border diagonalUp="false" diagonalDown="false">
      <left style="medium"/>
      <right style="medium"/>
      <top/>
      <bottom/>
      <diagonal/>
    </border>
    <border diagonalUp="false" diagonalDown="false">
      <left/>
      <right/>
      <top/>
      <bottom style="mediu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general" vertical="bottom" textRotation="0" wrapText="true" indent="0" shrinkToFit="false"/>
      <protection locked="true" hidden="false"/>
    </xf>
    <xf numFmtId="164" fontId="9" fillId="0" borderId="1" xfId="0" applyFont="true" applyBorder="true" applyAlignment="true" applyProtection="false">
      <alignment horizontal="center" vertical="bottom" textRotation="0" wrapText="true" indent="0" shrinkToFit="false"/>
      <protection locked="true" hidden="false"/>
    </xf>
    <xf numFmtId="164" fontId="7" fillId="0" borderId="1"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4" fontId="6" fillId="0" borderId="5" xfId="0" applyFont="true" applyBorder="true" applyAlignment="true" applyProtection="false">
      <alignment horizontal="general" vertical="top" textRotation="0" wrapText="false" indent="0" shrinkToFit="false"/>
      <protection locked="true" hidden="false"/>
    </xf>
    <xf numFmtId="164" fontId="4" fillId="0" borderId="5" xfId="0" applyFont="true" applyBorder="tru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5" fillId="0" borderId="5" xfId="0" applyFont="true" applyBorder="true" applyAlignment="true" applyProtection="false">
      <alignment horizontal="general" vertical="top" textRotation="0" wrapText="false" indent="0" shrinkToFit="false"/>
      <protection locked="true" hidden="false"/>
    </xf>
    <xf numFmtId="164" fontId="4" fillId="0" borderId="5" xfId="0" applyFont="true" applyBorder="true" applyAlignment="true" applyProtection="false">
      <alignment horizontal="general" vertical="top" textRotation="0" wrapText="true" indent="0" shrinkToFit="false"/>
      <protection locked="true" hidden="false"/>
    </xf>
    <xf numFmtId="164" fontId="5" fillId="0" borderId="5" xfId="0" applyFont="true" applyBorder="true" applyAlignment="true" applyProtection="false">
      <alignment horizontal="general" vertical="top" textRotation="0" wrapText="false" indent="0" shrinkToFit="false"/>
      <protection locked="true" hidden="false"/>
    </xf>
    <xf numFmtId="164" fontId="4" fillId="0" borderId="5" xfId="0" applyFont="true" applyBorder="true" applyAlignment="true" applyProtection="false">
      <alignment horizontal="general" vertical="top" textRotation="0" wrapText="true" indent="0" shrinkToFit="false"/>
      <protection locked="true" hidden="false"/>
    </xf>
    <xf numFmtId="166" fontId="4" fillId="0" borderId="5" xfId="0" applyFont="true" applyBorder="true" applyAlignment="true" applyProtection="false">
      <alignment horizontal="general" vertical="top" textRotation="0" wrapText="true" indent="0" shrinkToFit="false"/>
      <protection locked="true" hidden="false"/>
    </xf>
    <xf numFmtId="166" fontId="4" fillId="0" borderId="5" xfId="0" applyFont="true" applyBorder="true" applyAlignment="true" applyProtection="false">
      <alignment horizontal="general" vertical="top" textRotation="0" wrapText="false" indent="0" shrinkToFit="false"/>
      <protection locked="true" hidden="false"/>
    </xf>
    <xf numFmtId="164" fontId="4" fillId="0" borderId="5" xfId="0" applyFont="true" applyBorder="true" applyAlignment="true" applyProtection="false">
      <alignment horizontal="general" vertical="top" textRotation="0" wrapText="false" indent="0" shrinkToFit="false"/>
      <protection locked="true" hidden="false"/>
    </xf>
    <xf numFmtId="164" fontId="5" fillId="0" borderId="5" xfId="0" applyFont="true" applyBorder="true" applyAlignment="true" applyProtection="false">
      <alignment horizontal="general" vertical="top" textRotation="0" wrapText="tru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general" vertical="top" textRotation="0" wrapText="false" indent="0" shrinkToFit="false"/>
      <protection locked="true" hidden="false"/>
    </xf>
    <xf numFmtId="164" fontId="5" fillId="0" borderId="7" xfId="0" applyFont="true" applyBorder="true" applyAlignment="true" applyProtection="false">
      <alignment horizontal="general" vertical="top" textRotation="0" wrapText="false" indent="0" shrinkToFit="false"/>
      <protection locked="true" hidden="false"/>
    </xf>
    <xf numFmtId="164" fontId="4" fillId="0" borderId="7" xfId="0" applyFont="true" applyBorder="true" applyAlignment="true" applyProtection="false">
      <alignment horizontal="general" vertical="top" textRotation="0" wrapText="true" indent="0" shrinkToFit="false"/>
      <protection locked="true" hidden="false"/>
    </xf>
    <xf numFmtId="164" fontId="4" fillId="0" borderId="7" xfId="0" applyFont="true" applyBorder="true" applyAlignment="true" applyProtection="false">
      <alignment horizontal="general" vertical="top" textRotation="0" wrapText="false" indent="0" shrinkToFit="false"/>
      <protection locked="true" hidden="false"/>
    </xf>
    <xf numFmtId="164" fontId="4" fillId="0" borderId="7" xfId="0" applyFont="true" applyBorder="true" applyAlignment="true" applyProtection="false">
      <alignment horizontal="general" vertical="top" textRotation="0" wrapText="true" indent="0" shrinkToFit="false"/>
      <protection locked="true" hidden="false"/>
    </xf>
    <xf numFmtId="164" fontId="4" fillId="0" borderId="7" xfId="0" applyFont="true" applyBorder="true" applyAlignment="true" applyProtection="false">
      <alignment horizontal="general" vertical="top" textRotation="0" wrapText="false" indent="0" shrinkToFit="false"/>
      <protection locked="true" hidden="false"/>
    </xf>
    <xf numFmtId="164" fontId="4" fillId="0" borderId="6"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6" fontId="0" fillId="2"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3" fillId="0" borderId="6"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3" fillId="0" borderId="6"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6" xfId="0" applyFont="fals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W9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48.13"/>
    <col collapsed="false" customWidth="true" hidden="false" outlineLevel="0" max="2" min="2" style="1" width="35.99"/>
    <col collapsed="false" customWidth="true" hidden="false" outlineLevel="0" max="3" min="3" style="1" width="16.42"/>
    <col collapsed="false" customWidth="true" hidden="false" outlineLevel="0" max="4" min="4" style="1" width="17.56"/>
    <col collapsed="false" customWidth="true" hidden="false" outlineLevel="0" max="6" min="5" style="1" width="17.14"/>
    <col collapsed="false" customWidth="true" hidden="false" outlineLevel="0" max="7" min="7" style="1" width="26.7"/>
    <col collapsed="false" customWidth="true" hidden="false" outlineLevel="0" max="9" min="8" style="1" width="20.13"/>
    <col collapsed="false" customWidth="true" hidden="false" outlineLevel="0" max="10" min="10" style="1" width="16.99"/>
    <col collapsed="false" customWidth="true" hidden="false" outlineLevel="0" max="11" min="11" style="1" width="10.28"/>
    <col collapsed="false" customWidth="true" hidden="false" outlineLevel="0" max="12" min="12" style="1" width="8.14"/>
    <col collapsed="false" customWidth="true" hidden="true" outlineLevel="0" max="13" min="13" style="1" width="75.99"/>
    <col collapsed="false" customWidth="true" hidden="false" outlineLevel="0" max="14" min="14" style="1" width="19.99"/>
    <col collapsed="false" customWidth="true" hidden="false" outlineLevel="0" max="15" min="15" style="1" width="57.28"/>
    <col collapsed="false" customWidth="true" hidden="false" outlineLevel="0" max="16" min="16" style="2" width="22.85"/>
    <col collapsed="false" customWidth="false" hidden="false" outlineLevel="0" max="257" min="17" style="2" width="9.14"/>
  </cols>
  <sheetData>
    <row r="2" customFormat="false" ht="18" hidden="false" customHeight="false" outlineLevel="0" collapsed="false">
      <c r="A2" s="3" t="s">
        <v>0</v>
      </c>
      <c r="B2" s="4"/>
    </row>
    <row r="3" customFormat="false" ht="18" hidden="false" customHeight="false" outlineLevel="0" collapsed="false">
      <c r="A3" s="3" t="s">
        <v>1</v>
      </c>
      <c r="B3" s="4"/>
    </row>
    <row r="4" customFormat="false" ht="18" hidden="false" customHeight="false" outlineLevel="0" collapsed="false">
      <c r="A4" s="5" t="n">
        <f aca="true">NOW()</f>
        <v>45926.9272489327</v>
      </c>
      <c r="B4" s="6"/>
    </row>
    <row r="5" customFormat="false" ht="3.75" hidden="false" customHeight="true" outlineLevel="0" collapsed="false">
      <c r="A5" s="7"/>
      <c r="B5" s="8"/>
    </row>
    <row r="6" customFormat="false" ht="53.25" hidden="false" customHeight="true" outlineLevel="0" collapsed="false">
      <c r="A6" s="9" t="s">
        <v>2</v>
      </c>
      <c r="B6" s="10" t="s">
        <v>3</v>
      </c>
      <c r="C6" s="11" t="s">
        <v>4</v>
      </c>
      <c r="D6" s="11" t="s">
        <v>5</v>
      </c>
      <c r="E6" s="11" t="s">
        <v>6</v>
      </c>
      <c r="F6" s="11" t="s">
        <v>7</v>
      </c>
      <c r="G6" s="11" t="s">
        <v>8</v>
      </c>
      <c r="H6" s="11" t="s">
        <v>9</v>
      </c>
      <c r="I6" s="11" t="s">
        <v>10</v>
      </c>
      <c r="J6" s="11" t="s">
        <v>11</v>
      </c>
      <c r="K6" s="12" t="s">
        <v>12</v>
      </c>
      <c r="L6" s="11" t="s">
        <v>13</v>
      </c>
      <c r="M6" s="11" t="s">
        <v>14</v>
      </c>
      <c r="N6" s="12" t="s">
        <v>15</v>
      </c>
      <c r="O6" s="11" t="s">
        <v>16</v>
      </c>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row>
    <row r="7" customFormat="false" ht="9" hidden="false" customHeight="true" outlineLevel="0" collapsed="false">
      <c r="A7" s="14"/>
      <c r="B7" s="15"/>
      <c r="C7" s="15"/>
      <c r="D7" s="15"/>
      <c r="E7" s="15"/>
      <c r="F7" s="16"/>
      <c r="G7" s="15"/>
      <c r="H7" s="17"/>
      <c r="I7" s="15"/>
      <c r="J7" s="15"/>
      <c r="K7" s="15"/>
      <c r="L7" s="15"/>
      <c r="M7" s="15"/>
      <c r="N7" s="15"/>
      <c r="O7" s="15"/>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row>
    <row r="8" customFormat="false" ht="83.25" hidden="false" customHeight="true" outlineLevel="0" collapsed="false">
      <c r="A8" s="19" t="s">
        <v>17</v>
      </c>
      <c r="B8" s="20" t="s">
        <v>18</v>
      </c>
      <c r="C8" s="21"/>
      <c r="D8" s="21"/>
      <c r="E8" s="20" t="s">
        <v>19</v>
      </c>
      <c r="F8" s="20" t="s">
        <v>20</v>
      </c>
      <c r="G8" s="20" t="s">
        <v>21</v>
      </c>
      <c r="H8" s="20" t="s">
        <v>22</v>
      </c>
      <c r="I8" s="20" t="s">
        <v>23</v>
      </c>
      <c r="J8" s="21" t="s">
        <v>24</v>
      </c>
      <c r="K8" s="21" t="s">
        <v>25</v>
      </c>
      <c r="L8" s="21" t="s">
        <v>26</v>
      </c>
      <c r="M8" s="22" t="s">
        <v>27</v>
      </c>
      <c r="N8" s="20" t="s">
        <v>28</v>
      </c>
      <c r="O8" s="20" t="s">
        <v>29</v>
      </c>
    </row>
    <row r="9" customFormat="false" ht="12.75" hidden="false" customHeight="true" outlineLevel="0" collapsed="false">
      <c r="A9" s="23"/>
      <c r="B9" s="24"/>
      <c r="C9" s="24"/>
      <c r="D9" s="24"/>
      <c r="E9" s="24"/>
      <c r="F9" s="24"/>
      <c r="G9" s="24"/>
      <c r="H9" s="24"/>
      <c r="I9" s="24"/>
      <c r="J9" s="24"/>
      <c r="K9" s="24"/>
      <c r="L9" s="24"/>
      <c r="M9" s="25"/>
      <c r="N9" s="24"/>
      <c r="O9" s="24"/>
    </row>
    <row r="10" customFormat="false" ht="84" hidden="false" customHeight="true" outlineLevel="0" collapsed="false">
      <c r="A10" s="26" t="s">
        <v>30</v>
      </c>
      <c r="B10" s="27" t="s">
        <v>31</v>
      </c>
      <c r="C10" s="24" t="s">
        <v>32</v>
      </c>
      <c r="D10" s="24" t="s">
        <v>33</v>
      </c>
      <c r="E10" s="24"/>
      <c r="F10" s="24"/>
      <c r="G10" s="27" t="s">
        <v>34</v>
      </c>
      <c r="H10" s="24" t="s">
        <v>35</v>
      </c>
      <c r="I10" s="24" t="s">
        <v>36</v>
      </c>
      <c r="J10" s="24" t="s">
        <v>37</v>
      </c>
      <c r="K10" s="24" t="s">
        <v>38</v>
      </c>
      <c r="L10" s="24" t="s">
        <v>26</v>
      </c>
      <c r="M10" s="22" t="s">
        <v>39</v>
      </c>
      <c r="N10" s="27" t="s">
        <v>40</v>
      </c>
      <c r="O10" s="27" t="s">
        <v>41</v>
      </c>
    </row>
    <row r="11" customFormat="false" ht="12" hidden="false" customHeight="true" outlineLevel="0" collapsed="false">
      <c r="A11" s="23"/>
      <c r="B11" s="24"/>
      <c r="C11" s="24"/>
      <c r="D11" s="24"/>
      <c r="E11" s="24"/>
      <c r="F11" s="24"/>
      <c r="G11" s="24"/>
      <c r="H11" s="24"/>
      <c r="I11" s="24"/>
      <c r="J11" s="24"/>
      <c r="K11" s="24"/>
      <c r="L11" s="24"/>
      <c r="M11" s="25"/>
      <c r="N11" s="24"/>
      <c r="O11" s="24"/>
    </row>
    <row r="12" customFormat="false" ht="69.75" hidden="false" customHeight="true" outlineLevel="0" collapsed="false">
      <c r="A12" s="28" t="s">
        <v>42</v>
      </c>
      <c r="B12" s="29" t="s">
        <v>43</v>
      </c>
      <c r="C12" s="29" t="s">
        <v>44</v>
      </c>
      <c r="D12" s="30" t="s">
        <v>45</v>
      </c>
      <c r="E12" s="31"/>
      <c r="F12" s="31"/>
      <c r="G12" s="29" t="s">
        <v>46</v>
      </c>
      <c r="H12" s="29" t="s">
        <v>47</v>
      </c>
      <c r="I12" s="29" t="s">
        <v>48</v>
      </c>
      <c r="J12" s="32" t="s">
        <v>37</v>
      </c>
      <c r="K12" s="24" t="s">
        <v>49</v>
      </c>
      <c r="L12" s="24" t="s">
        <v>26</v>
      </c>
      <c r="M12" s="22" t="s">
        <v>50</v>
      </c>
      <c r="N12" s="27" t="s">
        <v>51</v>
      </c>
      <c r="O12" s="27" t="s">
        <v>52</v>
      </c>
    </row>
    <row r="13" customFormat="false" ht="15" hidden="false" customHeight="true" outlineLevel="0" collapsed="false">
      <c r="A13" s="28"/>
      <c r="B13" s="32"/>
      <c r="C13" s="32"/>
      <c r="D13" s="31"/>
      <c r="E13" s="31"/>
      <c r="F13" s="31"/>
      <c r="G13" s="32"/>
      <c r="H13" s="32"/>
      <c r="I13" s="32"/>
      <c r="J13" s="32"/>
      <c r="K13" s="24"/>
      <c r="L13" s="24"/>
      <c r="M13" s="22"/>
      <c r="N13" s="27"/>
      <c r="O13" s="24"/>
    </row>
    <row r="14" customFormat="false" ht="51.75" hidden="false" customHeight="true" outlineLevel="0" collapsed="false">
      <c r="A14" s="28" t="s">
        <v>53</v>
      </c>
      <c r="B14" s="29" t="s">
        <v>54</v>
      </c>
      <c r="C14" s="27" t="s">
        <v>55</v>
      </c>
      <c r="D14" s="27" t="s">
        <v>56</v>
      </c>
      <c r="E14" s="27"/>
      <c r="F14" s="27"/>
      <c r="G14" s="27" t="s">
        <v>57</v>
      </c>
      <c r="H14" s="24" t="s">
        <v>58</v>
      </c>
      <c r="I14" s="24" t="s">
        <v>59</v>
      </c>
      <c r="J14" s="24" t="s">
        <v>37</v>
      </c>
      <c r="K14" s="24" t="s">
        <v>25</v>
      </c>
      <c r="L14" s="24" t="s">
        <v>26</v>
      </c>
      <c r="M14" s="22" t="s">
        <v>60</v>
      </c>
      <c r="N14" s="27" t="s">
        <v>61</v>
      </c>
      <c r="O14" s="27" t="s">
        <v>62</v>
      </c>
    </row>
    <row r="15" customFormat="false" ht="11.25" hidden="false" customHeight="true" outlineLevel="0" collapsed="false">
      <c r="A15" s="28"/>
      <c r="B15" s="32"/>
      <c r="C15" s="24"/>
      <c r="D15" s="24"/>
      <c r="E15" s="24"/>
      <c r="F15" s="24"/>
      <c r="G15" s="24"/>
      <c r="H15" s="24"/>
      <c r="I15" s="24"/>
      <c r="J15" s="24"/>
      <c r="K15" s="24"/>
      <c r="L15" s="24"/>
      <c r="M15" s="22"/>
      <c r="N15" s="27"/>
      <c r="O15" s="24"/>
    </row>
    <row r="16" customFormat="false" ht="64.5" hidden="false" customHeight="true" outlineLevel="0" collapsed="false">
      <c r="A16" s="33" t="s">
        <v>63</v>
      </c>
      <c r="B16" s="29" t="s">
        <v>64</v>
      </c>
      <c r="C16" s="24"/>
      <c r="D16" s="24"/>
      <c r="E16" s="27" t="s">
        <v>65</v>
      </c>
      <c r="F16" s="27" t="s">
        <v>66</v>
      </c>
      <c r="G16" s="27" t="s">
        <v>67</v>
      </c>
      <c r="H16" s="24" t="s">
        <v>68</v>
      </c>
      <c r="I16" s="24" t="s">
        <v>69</v>
      </c>
      <c r="J16" s="24" t="s">
        <v>24</v>
      </c>
      <c r="K16" s="24" t="s">
        <v>38</v>
      </c>
      <c r="L16" s="24" t="s">
        <v>26</v>
      </c>
      <c r="M16" s="22" t="s">
        <v>70</v>
      </c>
      <c r="N16" s="27" t="s">
        <v>28</v>
      </c>
      <c r="O16" s="27" t="s">
        <v>71</v>
      </c>
    </row>
    <row r="17" customFormat="false" ht="12.75" hidden="false" customHeight="true" outlineLevel="0" collapsed="false">
      <c r="A17" s="28"/>
      <c r="B17" s="32"/>
      <c r="C17" s="24"/>
      <c r="D17" s="24"/>
      <c r="E17" s="24"/>
      <c r="F17" s="24"/>
      <c r="G17" s="24"/>
      <c r="H17" s="24"/>
      <c r="I17" s="24"/>
      <c r="J17" s="24"/>
      <c r="K17" s="24"/>
      <c r="L17" s="24"/>
      <c r="M17" s="22"/>
      <c r="N17" s="27"/>
      <c r="O17" s="24"/>
    </row>
    <row r="18" customFormat="false" ht="82.5" hidden="false" customHeight="true" outlineLevel="0" collapsed="false">
      <c r="A18" s="28" t="s">
        <v>72</v>
      </c>
      <c r="B18" s="29" t="s">
        <v>73</v>
      </c>
      <c r="C18" s="32"/>
      <c r="D18" s="32"/>
      <c r="E18" s="32" t="s">
        <v>74</v>
      </c>
      <c r="F18" s="32" t="s">
        <v>75</v>
      </c>
      <c r="G18" s="29" t="s">
        <v>76</v>
      </c>
      <c r="H18" s="24" t="s">
        <v>77</v>
      </c>
      <c r="I18" s="24" t="s">
        <v>78</v>
      </c>
      <c r="J18" s="24" t="s">
        <v>24</v>
      </c>
      <c r="K18" s="24" t="s">
        <v>38</v>
      </c>
      <c r="L18" s="27" t="s">
        <v>26</v>
      </c>
      <c r="M18" s="22" t="s">
        <v>79</v>
      </c>
      <c r="N18" s="27" t="s">
        <v>28</v>
      </c>
      <c r="O18" s="27" t="s">
        <v>80</v>
      </c>
    </row>
    <row r="19" customFormat="false" ht="12" hidden="false" customHeight="true" outlineLevel="0" collapsed="false">
      <c r="A19" s="28"/>
      <c r="B19" s="32"/>
      <c r="C19" s="32"/>
      <c r="D19" s="32"/>
      <c r="E19" s="32"/>
      <c r="F19" s="32"/>
      <c r="G19" s="24"/>
      <c r="H19" s="24"/>
      <c r="I19" s="24"/>
      <c r="J19" s="24"/>
      <c r="K19" s="24"/>
      <c r="L19" s="24"/>
      <c r="M19" s="22"/>
      <c r="N19" s="27"/>
      <c r="O19" s="24"/>
    </row>
    <row r="20" customFormat="false" ht="97.5" hidden="false" customHeight="true" outlineLevel="0" collapsed="false">
      <c r="A20" s="28" t="s">
        <v>81</v>
      </c>
      <c r="B20" s="29" t="s">
        <v>82</v>
      </c>
      <c r="C20" s="29" t="s">
        <v>83</v>
      </c>
      <c r="D20" s="30" t="s">
        <v>84</v>
      </c>
      <c r="E20" s="32"/>
      <c r="F20" s="32"/>
      <c r="G20" s="29" t="s">
        <v>85</v>
      </c>
      <c r="H20" s="24" t="s">
        <v>86</v>
      </c>
      <c r="I20" s="32" t="s">
        <v>87</v>
      </c>
      <c r="J20" s="24" t="s">
        <v>37</v>
      </c>
      <c r="K20" s="24" t="s">
        <v>38</v>
      </c>
      <c r="L20" s="24" t="s">
        <v>26</v>
      </c>
      <c r="M20" s="22" t="s">
        <v>88</v>
      </c>
      <c r="N20" s="27" t="s">
        <v>28</v>
      </c>
      <c r="O20" s="27" t="s">
        <v>89</v>
      </c>
    </row>
    <row r="21" customFormat="false" ht="14.25" hidden="false" customHeight="true" outlineLevel="0" collapsed="false">
      <c r="A21" s="28"/>
      <c r="B21" s="32"/>
      <c r="C21" s="24"/>
      <c r="D21" s="24"/>
      <c r="E21" s="24"/>
      <c r="F21" s="24"/>
      <c r="G21" s="24"/>
      <c r="H21" s="24"/>
      <c r="I21" s="24"/>
      <c r="J21" s="24"/>
      <c r="K21" s="24"/>
      <c r="L21" s="24"/>
      <c r="M21" s="25"/>
      <c r="N21" s="24"/>
      <c r="O21" s="24"/>
    </row>
    <row r="22" customFormat="false" ht="86.25" hidden="false" customHeight="true" outlineLevel="0" collapsed="false">
      <c r="A22" s="28" t="s">
        <v>90</v>
      </c>
      <c r="B22" s="29" t="s">
        <v>91</v>
      </c>
      <c r="C22" s="29" t="s">
        <v>92</v>
      </c>
      <c r="D22" s="30" t="s">
        <v>93</v>
      </c>
      <c r="E22" s="24" t="s">
        <v>94</v>
      </c>
      <c r="F22" s="24" t="s">
        <v>95</v>
      </c>
      <c r="G22" s="27" t="s">
        <v>96</v>
      </c>
      <c r="H22" s="24" t="s">
        <v>97</v>
      </c>
      <c r="I22" s="32" t="s">
        <v>98</v>
      </c>
      <c r="J22" s="24" t="s">
        <v>37</v>
      </c>
      <c r="K22" s="24" t="s">
        <v>38</v>
      </c>
      <c r="L22" s="24" t="s">
        <v>26</v>
      </c>
      <c r="M22" s="22"/>
      <c r="N22" s="27" t="s">
        <v>28</v>
      </c>
      <c r="O22" s="27" t="s">
        <v>99</v>
      </c>
    </row>
    <row r="23" customFormat="false" ht="9" hidden="false" customHeight="true" outlineLevel="0" collapsed="false">
      <c r="A23" s="28"/>
      <c r="B23" s="32"/>
      <c r="C23" s="24"/>
      <c r="D23" s="24"/>
      <c r="E23" s="24"/>
      <c r="F23" s="24"/>
      <c r="G23" s="24"/>
      <c r="H23" s="24"/>
      <c r="I23" s="24"/>
      <c r="J23" s="24"/>
      <c r="K23" s="24"/>
      <c r="L23" s="24"/>
      <c r="M23" s="25"/>
      <c r="N23" s="24"/>
      <c r="O23" s="24"/>
    </row>
    <row r="24" customFormat="false" ht="56.25" hidden="false" customHeight="true" outlineLevel="0" collapsed="false">
      <c r="A24" s="28" t="s">
        <v>100</v>
      </c>
      <c r="B24" s="29" t="s">
        <v>101</v>
      </c>
      <c r="C24" s="32" t="s">
        <v>32</v>
      </c>
      <c r="D24" s="32" t="s">
        <v>102</v>
      </c>
      <c r="E24" s="24" t="s">
        <v>94</v>
      </c>
      <c r="F24" s="24" t="s">
        <v>95</v>
      </c>
      <c r="G24" s="27" t="s">
        <v>103</v>
      </c>
      <c r="H24" s="32" t="s">
        <v>104</v>
      </c>
      <c r="I24" s="24" t="s">
        <v>105</v>
      </c>
      <c r="J24" s="24" t="s">
        <v>24</v>
      </c>
      <c r="K24" s="24" t="s">
        <v>38</v>
      </c>
      <c r="L24" s="24" t="s">
        <v>26</v>
      </c>
      <c r="M24" s="22"/>
      <c r="N24" s="27" t="s">
        <v>28</v>
      </c>
      <c r="O24" s="27" t="s">
        <v>106</v>
      </c>
    </row>
    <row r="25" customFormat="false" ht="6.75" hidden="false" customHeight="true" outlineLevel="0" collapsed="false">
      <c r="A25" s="28"/>
      <c r="B25" s="32"/>
      <c r="C25" s="24"/>
      <c r="D25" s="24"/>
      <c r="E25" s="24"/>
      <c r="F25" s="24"/>
      <c r="G25" s="24"/>
      <c r="H25" s="24"/>
      <c r="I25" s="24"/>
      <c r="J25" s="24"/>
      <c r="K25" s="24"/>
      <c r="L25" s="24"/>
      <c r="M25" s="25"/>
      <c r="N25" s="24"/>
      <c r="O25" s="24"/>
    </row>
    <row r="26" customFormat="false" ht="81.75" hidden="false" customHeight="true" outlineLevel="0" collapsed="false">
      <c r="A26" s="28" t="s">
        <v>107</v>
      </c>
      <c r="B26" s="29" t="s">
        <v>108</v>
      </c>
      <c r="C26" s="24"/>
      <c r="D26" s="24"/>
      <c r="E26" s="24"/>
      <c r="F26" s="24"/>
      <c r="G26" s="27" t="s">
        <v>109</v>
      </c>
      <c r="H26" s="24" t="s">
        <v>110</v>
      </c>
      <c r="I26" s="24" t="s">
        <v>111</v>
      </c>
      <c r="J26" s="24" t="s">
        <v>37</v>
      </c>
      <c r="K26" s="24" t="s">
        <v>38</v>
      </c>
      <c r="L26" s="24" t="s">
        <v>26</v>
      </c>
      <c r="M26" s="25"/>
      <c r="N26" s="24" t="s">
        <v>28</v>
      </c>
      <c r="O26" s="27" t="s">
        <v>112</v>
      </c>
    </row>
    <row r="27" customFormat="false" ht="9.75" hidden="false" customHeight="true" outlineLevel="0" collapsed="false">
      <c r="A27" s="28"/>
      <c r="B27" s="32"/>
      <c r="C27" s="24"/>
      <c r="D27" s="24"/>
      <c r="E27" s="24"/>
      <c r="F27" s="24"/>
      <c r="G27" s="24"/>
      <c r="H27" s="24"/>
      <c r="I27" s="24"/>
      <c r="J27" s="24"/>
      <c r="K27" s="24"/>
      <c r="L27" s="24"/>
      <c r="M27" s="25"/>
      <c r="N27" s="24"/>
      <c r="O27" s="24"/>
    </row>
    <row r="28" customFormat="false" ht="77.25" hidden="false" customHeight="true" outlineLevel="0" collapsed="false">
      <c r="A28" s="28" t="s">
        <v>113</v>
      </c>
      <c r="B28" s="29" t="s">
        <v>114</v>
      </c>
      <c r="C28" s="24"/>
      <c r="D28" s="31"/>
      <c r="E28" s="31" t="s">
        <v>94</v>
      </c>
      <c r="F28" s="31" t="s">
        <v>95</v>
      </c>
      <c r="G28" s="27" t="s">
        <v>115</v>
      </c>
      <c r="H28" s="24" t="s">
        <v>116</v>
      </c>
      <c r="I28" s="24" t="s">
        <v>117</v>
      </c>
      <c r="J28" s="24" t="s">
        <v>24</v>
      </c>
      <c r="K28" s="24" t="s">
        <v>49</v>
      </c>
      <c r="L28" s="24" t="s">
        <v>26</v>
      </c>
      <c r="M28" s="22" t="s">
        <v>118</v>
      </c>
      <c r="N28" s="27" t="s">
        <v>28</v>
      </c>
      <c r="O28" s="27" t="s">
        <v>119</v>
      </c>
    </row>
    <row r="29" customFormat="false" ht="15.75" hidden="false" customHeight="true" outlineLevel="0" collapsed="false">
      <c r="A29" s="28"/>
      <c r="B29" s="32"/>
      <c r="C29" s="24"/>
      <c r="D29" s="24"/>
      <c r="E29" s="24"/>
      <c r="F29" s="24"/>
      <c r="G29" s="24"/>
      <c r="H29" s="24"/>
      <c r="I29" s="24"/>
      <c r="J29" s="24"/>
      <c r="K29" s="24"/>
      <c r="L29" s="24"/>
      <c r="M29" s="25"/>
      <c r="N29" s="24"/>
      <c r="O29" s="24"/>
    </row>
    <row r="30" customFormat="false" ht="95.25" hidden="false" customHeight="true" outlineLevel="0" collapsed="false">
      <c r="A30" s="28" t="s">
        <v>120</v>
      </c>
      <c r="B30" s="29" t="s">
        <v>121</v>
      </c>
      <c r="C30" s="27" t="s">
        <v>122</v>
      </c>
      <c r="D30" s="24" t="s">
        <v>56</v>
      </c>
      <c r="E30" s="24"/>
      <c r="F30" s="24"/>
      <c r="G30" s="27" t="s">
        <v>123</v>
      </c>
      <c r="H30" s="24" t="s">
        <v>124</v>
      </c>
      <c r="I30" s="24" t="s">
        <v>125</v>
      </c>
      <c r="J30" s="24" t="s">
        <v>37</v>
      </c>
      <c r="K30" s="24" t="s">
        <v>49</v>
      </c>
      <c r="L30" s="24" t="s">
        <v>26</v>
      </c>
      <c r="M30" s="22" t="s">
        <v>126</v>
      </c>
      <c r="N30" s="27" t="s">
        <v>127</v>
      </c>
      <c r="O30" s="27" t="s">
        <v>128</v>
      </c>
    </row>
    <row r="31" customFormat="false" ht="96" hidden="false" customHeight="true" outlineLevel="0" collapsed="false">
      <c r="A31" s="28" t="s">
        <v>129</v>
      </c>
      <c r="B31" s="29" t="s">
        <v>130</v>
      </c>
      <c r="C31" s="32"/>
      <c r="D31" s="32"/>
      <c r="E31" s="31" t="s">
        <v>94</v>
      </c>
      <c r="F31" s="31" t="s">
        <v>95</v>
      </c>
      <c r="G31" s="27" t="s">
        <v>131</v>
      </c>
      <c r="H31" s="24" t="s">
        <v>132</v>
      </c>
      <c r="I31" s="24" t="s">
        <v>133</v>
      </c>
      <c r="J31" s="24" t="s">
        <v>24</v>
      </c>
      <c r="K31" s="24" t="s">
        <v>38</v>
      </c>
      <c r="L31" s="24"/>
      <c r="M31" s="22" t="s">
        <v>134</v>
      </c>
      <c r="N31" s="27" t="s">
        <v>135</v>
      </c>
      <c r="O31" s="27" t="s">
        <v>136</v>
      </c>
    </row>
    <row r="32" customFormat="false" ht="18.75" hidden="false" customHeight="true" outlineLevel="0" collapsed="false">
      <c r="A32" s="28"/>
      <c r="B32" s="32"/>
      <c r="C32" s="32"/>
      <c r="D32" s="32"/>
      <c r="E32" s="32"/>
      <c r="F32" s="32"/>
      <c r="G32" s="24"/>
      <c r="H32" s="24"/>
      <c r="I32" s="24"/>
      <c r="J32" s="24"/>
      <c r="K32" s="24"/>
      <c r="L32" s="24"/>
      <c r="M32" s="25"/>
      <c r="N32" s="24"/>
      <c r="O32" s="24"/>
    </row>
    <row r="33" customFormat="false" ht="76.5" hidden="false" customHeight="true" outlineLevel="0" collapsed="false">
      <c r="A33" s="33" t="s">
        <v>137</v>
      </c>
      <c r="B33" s="29" t="s">
        <v>138</v>
      </c>
      <c r="C33" s="32" t="s">
        <v>139</v>
      </c>
      <c r="D33" s="24" t="s">
        <v>140</v>
      </c>
      <c r="E33" s="24" t="s">
        <v>94</v>
      </c>
      <c r="F33" s="24" t="s">
        <v>95</v>
      </c>
      <c r="G33" s="27" t="s">
        <v>141</v>
      </c>
      <c r="H33" s="27" t="s">
        <v>142</v>
      </c>
      <c r="I33" s="27" t="s">
        <v>143</v>
      </c>
      <c r="J33" s="27" t="s">
        <v>144</v>
      </c>
      <c r="K33" s="24" t="s">
        <v>38</v>
      </c>
      <c r="L33" s="24" t="s">
        <v>26</v>
      </c>
      <c r="M33" s="22" t="s">
        <v>145</v>
      </c>
      <c r="N33" s="27" t="s">
        <v>28</v>
      </c>
      <c r="O33" s="27" t="s">
        <v>146</v>
      </c>
    </row>
    <row r="34" customFormat="false" ht="6" hidden="false" customHeight="true" outlineLevel="0" collapsed="false">
      <c r="A34" s="28"/>
      <c r="B34" s="32"/>
      <c r="C34" s="32"/>
      <c r="D34" s="32"/>
      <c r="E34" s="32"/>
      <c r="F34" s="32"/>
      <c r="G34" s="24"/>
      <c r="H34" s="24"/>
      <c r="I34" s="24"/>
      <c r="J34" s="24"/>
      <c r="K34" s="24"/>
      <c r="L34" s="24"/>
      <c r="M34" s="25"/>
      <c r="N34" s="24"/>
      <c r="O34" s="24"/>
    </row>
    <row r="35" customFormat="false" ht="66" hidden="false" customHeight="true" outlineLevel="0" collapsed="false">
      <c r="A35" s="28" t="s">
        <v>147</v>
      </c>
      <c r="B35" s="29" t="s">
        <v>148</v>
      </c>
      <c r="C35" s="32" t="s">
        <v>149</v>
      </c>
      <c r="D35" s="24" t="s">
        <v>150</v>
      </c>
      <c r="E35" s="32"/>
      <c r="F35" s="32"/>
      <c r="G35" s="27" t="s">
        <v>151</v>
      </c>
      <c r="H35" s="24" t="s">
        <v>152</v>
      </c>
      <c r="I35" s="24" t="s">
        <v>153</v>
      </c>
      <c r="J35" s="24" t="s">
        <v>37</v>
      </c>
      <c r="K35" s="24" t="s">
        <v>38</v>
      </c>
      <c r="L35" s="24"/>
      <c r="M35" s="25"/>
      <c r="N35" s="24" t="s">
        <v>135</v>
      </c>
      <c r="O35" s="27" t="s">
        <v>154</v>
      </c>
    </row>
    <row r="36" customFormat="false" ht="69.75" hidden="false" customHeight="true" outlineLevel="0" collapsed="false">
      <c r="A36" s="28" t="s">
        <v>155</v>
      </c>
      <c r="B36" s="29" t="s">
        <v>156</v>
      </c>
      <c r="C36" s="24"/>
      <c r="D36" s="32"/>
      <c r="E36" s="24" t="s">
        <v>94</v>
      </c>
      <c r="F36" s="24" t="s">
        <v>95</v>
      </c>
      <c r="G36" s="29" t="s">
        <v>157</v>
      </c>
      <c r="H36" s="32" t="s">
        <v>158</v>
      </c>
      <c r="I36" s="32" t="s">
        <v>159</v>
      </c>
      <c r="J36" s="32" t="s">
        <v>24</v>
      </c>
      <c r="K36" s="24" t="s">
        <v>25</v>
      </c>
      <c r="L36" s="24"/>
      <c r="M36" s="22" t="s">
        <v>160</v>
      </c>
      <c r="N36" s="27" t="s">
        <v>135</v>
      </c>
      <c r="O36" s="27" t="s">
        <v>161</v>
      </c>
    </row>
    <row r="37" customFormat="false" ht="20.25" hidden="false" customHeight="true" outlineLevel="0" collapsed="false">
      <c r="A37" s="28"/>
      <c r="B37" s="32"/>
      <c r="C37" s="24"/>
      <c r="D37" s="24"/>
      <c r="E37" s="24"/>
      <c r="F37" s="24"/>
      <c r="G37" s="24"/>
      <c r="H37" s="24"/>
      <c r="I37" s="24"/>
      <c r="J37" s="24"/>
      <c r="K37" s="24"/>
      <c r="L37" s="24"/>
      <c r="M37" s="25"/>
      <c r="N37" s="24"/>
      <c r="O37" s="24"/>
    </row>
    <row r="38" customFormat="false" ht="71.25" hidden="false" customHeight="true" outlineLevel="0" collapsed="false">
      <c r="A38" s="33" t="s">
        <v>162</v>
      </c>
      <c r="B38" s="29" t="s">
        <v>163</v>
      </c>
      <c r="C38" s="24"/>
      <c r="D38" s="32"/>
      <c r="E38" s="24" t="s">
        <v>94</v>
      </c>
      <c r="F38" s="24" t="s">
        <v>95</v>
      </c>
      <c r="G38" s="29" t="s">
        <v>164</v>
      </c>
      <c r="H38" s="32" t="s">
        <v>165</v>
      </c>
      <c r="I38" s="32" t="s">
        <v>166</v>
      </c>
      <c r="J38" s="32" t="s">
        <v>24</v>
      </c>
      <c r="K38" s="24" t="s">
        <v>38</v>
      </c>
      <c r="L38" s="24" t="s">
        <v>26</v>
      </c>
      <c r="M38" s="22" t="s">
        <v>167</v>
      </c>
      <c r="N38" s="27" t="s">
        <v>28</v>
      </c>
      <c r="O38" s="27" t="s">
        <v>168</v>
      </c>
    </row>
    <row r="39" customFormat="false" ht="20.25" hidden="false" customHeight="true" outlineLevel="0" collapsed="false">
      <c r="A39" s="28"/>
      <c r="B39" s="32"/>
      <c r="C39" s="24"/>
      <c r="D39" s="24"/>
      <c r="E39" s="24"/>
      <c r="F39" s="24"/>
      <c r="G39" s="24"/>
      <c r="H39" s="24"/>
      <c r="I39" s="24"/>
      <c r="J39" s="24"/>
      <c r="K39" s="24"/>
      <c r="L39" s="24"/>
      <c r="M39" s="25"/>
      <c r="N39" s="24"/>
      <c r="O39" s="24"/>
    </row>
    <row r="40" customFormat="false" ht="78.75" hidden="false" customHeight="true" outlineLevel="0" collapsed="false">
      <c r="A40" s="33" t="s">
        <v>169</v>
      </c>
      <c r="B40" s="29" t="s">
        <v>170</v>
      </c>
      <c r="C40" s="24"/>
      <c r="D40" s="24"/>
      <c r="E40" s="24" t="s">
        <v>94</v>
      </c>
      <c r="F40" s="24" t="s">
        <v>95</v>
      </c>
      <c r="G40" s="27" t="s">
        <v>171</v>
      </c>
      <c r="H40" s="27" t="s">
        <v>172</v>
      </c>
      <c r="I40" s="27" t="s">
        <v>173</v>
      </c>
      <c r="J40" s="24" t="s">
        <v>24</v>
      </c>
      <c r="K40" s="24" t="s">
        <v>38</v>
      </c>
      <c r="L40" s="24" t="s">
        <v>26</v>
      </c>
      <c r="M40" s="22" t="s">
        <v>174</v>
      </c>
      <c r="N40" s="27" t="s">
        <v>175</v>
      </c>
      <c r="O40" s="27" t="s">
        <v>176</v>
      </c>
    </row>
    <row r="41" customFormat="false" ht="18" hidden="false" customHeight="false" outlineLevel="0" collapsed="false">
      <c r="A41" s="28"/>
      <c r="B41" s="32"/>
      <c r="C41" s="24"/>
      <c r="D41" s="24"/>
      <c r="E41" s="24"/>
      <c r="F41" s="24"/>
      <c r="G41" s="24"/>
      <c r="H41" s="24"/>
      <c r="I41" s="24"/>
      <c r="J41" s="24"/>
      <c r="K41" s="24"/>
      <c r="L41" s="24"/>
      <c r="M41" s="25"/>
      <c r="N41" s="24"/>
      <c r="O41" s="24" t="s">
        <v>177</v>
      </c>
    </row>
    <row r="42" customFormat="false" ht="95.25" hidden="false" customHeight="true" outlineLevel="0" collapsed="false">
      <c r="A42" s="33" t="s">
        <v>178</v>
      </c>
      <c r="B42" s="29" t="s">
        <v>179</v>
      </c>
      <c r="C42" s="24" t="s">
        <v>180</v>
      </c>
      <c r="D42" s="32" t="s">
        <v>181</v>
      </c>
      <c r="E42" s="24" t="s">
        <v>94</v>
      </c>
      <c r="F42" s="24" t="s">
        <v>95</v>
      </c>
      <c r="G42" s="29" t="s">
        <v>182</v>
      </c>
      <c r="H42" s="29" t="s">
        <v>183</v>
      </c>
      <c r="I42" s="29" t="s">
        <v>184</v>
      </c>
      <c r="J42" s="27" t="s">
        <v>144</v>
      </c>
      <c r="K42" s="24" t="s">
        <v>49</v>
      </c>
      <c r="L42" s="24"/>
      <c r="M42" s="22" t="s">
        <v>185</v>
      </c>
      <c r="N42" s="27" t="s">
        <v>28</v>
      </c>
      <c r="O42" s="27" t="s">
        <v>186</v>
      </c>
    </row>
    <row r="43" customFormat="false" ht="18" hidden="false" customHeight="false" outlineLevel="0" collapsed="false">
      <c r="A43" s="28"/>
      <c r="B43" s="32"/>
      <c r="C43" s="24"/>
      <c r="D43" s="24"/>
      <c r="E43" s="24"/>
      <c r="F43" s="24"/>
      <c r="G43" s="24"/>
      <c r="H43" s="24"/>
      <c r="I43" s="24"/>
      <c r="J43" s="24"/>
      <c r="K43" s="24"/>
      <c r="L43" s="24"/>
      <c r="M43" s="25"/>
      <c r="N43" s="24"/>
      <c r="O43" s="24"/>
    </row>
    <row r="44" customFormat="false" ht="69" hidden="false" customHeight="true" outlineLevel="0" collapsed="false">
      <c r="A44" s="33" t="s">
        <v>187</v>
      </c>
      <c r="B44" s="29" t="s">
        <v>188</v>
      </c>
      <c r="C44" s="27" t="s">
        <v>189</v>
      </c>
      <c r="D44" s="27" t="s">
        <v>190</v>
      </c>
      <c r="E44" s="24" t="s">
        <v>94</v>
      </c>
      <c r="F44" s="24" t="s">
        <v>95</v>
      </c>
      <c r="G44" s="27" t="s">
        <v>191</v>
      </c>
      <c r="H44" s="27" t="s">
        <v>192</v>
      </c>
      <c r="I44" s="27" t="s">
        <v>193</v>
      </c>
      <c r="J44" s="27" t="s">
        <v>144</v>
      </c>
      <c r="K44" s="24" t="s">
        <v>38</v>
      </c>
      <c r="L44" s="24" t="s">
        <v>26</v>
      </c>
      <c r="M44" s="22" t="s">
        <v>194</v>
      </c>
      <c r="N44" s="27" t="s">
        <v>28</v>
      </c>
      <c r="O44" s="27" t="s">
        <v>195</v>
      </c>
    </row>
    <row r="45" customFormat="false" ht="18" hidden="false" customHeight="false" outlineLevel="0" collapsed="false">
      <c r="A45" s="28"/>
      <c r="B45" s="32"/>
      <c r="C45" s="24"/>
      <c r="D45" s="24"/>
      <c r="E45" s="24"/>
      <c r="F45" s="24"/>
      <c r="G45" s="24"/>
      <c r="H45" s="24"/>
      <c r="I45" s="24"/>
      <c r="J45" s="24"/>
      <c r="K45" s="24"/>
      <c r="L45" s="24"/>
      <c r="M45" s="22"/>
      <c r="N45" s="27"/>
      <c r="O45" s="24"/>
    </row>
    <row r="46" customFormat="false" ht="45.75" hidden="false" customHeight="false" outlineLevel="0" collapsed="false">
      <c r="A46" s="28" t="s">
        <v>196</v>
      </c>
      <c r="B46" s="29" t="s">
        <v>197</v>
      </c>
      <c r="C46" s="24" t="s">
        <v>198</v>
      </c>
      <c r="D46" s="24" t="s">
        <v>199</v>
      </c>
      <c r="E46" s="24"/>
      <c r="F46" s="24"/>
      <c r="G46" s="29" t="s">
        <v>200</v>
      </c>
      <c r="H46" s="32" t="s">
        <v>201</v>
      </c>
      <c r="I46" s="32" t="s">
        <v>202</v>
      </c>
      <c r="J46" s="32" t="s">
        <v>37</v>
      </c>
      <c r="K46" s="24" t="s">
        <v>38</v>
      </c>
      <c r="L46" s="24" t="s">
        <v>26</v>
      </c>
      <c r="M46" s="22" t="s">
        <v>203</v>
      </c>
      <c r="N46" s="27" t="s">
        <v>28</v>
      </c>
      <c r="O46" s="27" t="s">
        <v>204</v>
      </c>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8" hidden="false" customHeight="false" outlineLevel="0" collapsed="false">
      <c r="A47" s="28"/>
      <c r="B47" s="32"/>
      <c r="C47" s="24"/>
      <c r="D47" s="24"/>
      <c r="E47" s="24"/>
      <c r="F47" s="24"/>
      <c r="G47" s="24"/>
      <c r="H47" s="24"/>
      <c r="I47" s="24"/>
      <c r="J47" s="24"/>
      <c r="K47" s="24"/>
      <c r="L47" s="24"/>
      <c r="M47" s="25"/>
      <c r="N47" s="24"/>
      <c r="O47" s="24"/>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c r="IG47" s="18"/>
      <c r="IH47" s="18"/>
      <c r="II47" s="18"/>
      <c r="IJ47" s="18"/>
      <c r="IK47" s="18"/>
      <c r="IL47" s="18"/>
      <c r="IM47" s="18"/>
      <c r="IN47" s="18"/>
      <c r="IO47" s="18"/>
      <c r="IP47" s="18"/>
      <c r="IQ47" s="18"/>
      <c r="IR47" s="18"/>
      <c r="IS47" s="18"/>
      <c r="IT47" s="18"/>
      <c r="IU47" s="18"/>
      <c r="IV47" s="18"/>
      <c r="IW47" s="18"/>
    </row>
    <row r="48" customFormat="false" ht="66" hidden="false" customHeight="true" outlineLevel="0" collapsed="false">
      <c r="A48" s="28" t="s">
        <v>205</v>
      </c>
      <c r="B48" s="29" t="s">
        <v>206</v>
      </c>
      <c r="C48" s="24" t="s">
        <v>32</v>
      </c>
      <c r="D48" s="24" t="s">
        <v>33</v>
      </c>
      <c r="E48" s="24"/>
      <c r="F48" s="24"/>
      <c r="G48" s="27" t="s">
        <v>207</v>
      </c>
      <c r="H48" s="24" t="s">
        <v>208</v>
      </c>
      <c r="I48" s="24" t="s">
        <v>209</v>
      </c>
      <c r="J48" s="24" t="s">
        <v>37</v>
      </c>
      <c r="K48" s="24" t="s">
        <v>25</v>
      </c>
      <c r="L48" s="24" t="s">
        <v>26</v>
      </c>
      <c r="M48" s="22" t="s">
        <v>210</v>
      </c>
      <c r="N48" s="27" t="s">
        <v>127</v>
      </c>
      <c r="O48" s="27" t="s">
        <v>211</v>
      </c>
    </row>
    <row r="49" customFormat="false" ht="18" hidden="false" customHeight="false" outlineLevel="0" collapsed="false">
      <c r="A49" s="28"/>
      <c r="B49" s="32"/>
      <c r="C49" s="24"/>
      <c r="D49" s="24"/>
      <c r="E49" s="24"/>
      <c r="F49" s="24"/>
      <c r="G49" s="24"/>
      <c r="H49" s="24"/>
      <c r="I49" s="24"/>
      <c r="J49" s="24"/>
      <c r="K49" s="24"/>
      <c r="L49" s="24"/>
      <c r="M49" s="25"/>
      <c r="N49" s="24"/>
      <c r="O49" s="24"/>
    </row>
    <row r="50" customFormat="false" ht="69.75" hidden="false" customHeight="true" outlineLevel="0" collapsed="false">
      <c r="A50" s="33" t="s">
        <v>212</v>
      </c>
      <c r="B50" s="29" t="s">
        <v>213</v>
      </c>
      <c r="C50" s="24" t="s">
        <v>32</v>
      </c>
      <c r="D50" s="24" t="s">
        <v>33</v>
      </c>
      <c r="E50" s="27"/>
      <c r="F50" s="27"/>
      <c r="G50" s="27" t="s">
        <v>214</v>
      </c>
      <c r="H50" s="32" t="s">
        <v>215</v>
      </c>
      <c r="I50" s="32" t="s">
        <v>216</v>
      </c>
      <c r="J50" s="24" t="s">
        <v>37</v>
      </c>
      <c r="K50" s="24" t="s">
        <v>25</v>
      </c>
      <c r="L50" s="24" t="s">
        <v>26</v>
      </c>
      <c r="M50" s="22"/>
      <c r="N50" s="27" t="s">
        <v>127</v>
      </c>
      <c r="O50" s="27" t="s">
        <v>217</v>
      </c>
    </row>
    <row r="51" customFormat="false" ht="21" hidden="false" customHeight="true" outlineLevel="0" collapsed="false">
      <c r="A51" s="33"/>
      <c r="B51" s="29"/>
      <c r="C51" s="24"/>
      <c r="D51" s="24"/>
      <c r="E51" s="27"/>
      <c r="F51" s="27"/>
      <c r="G51" s="27"/>
      <c r="H51" s="32"/>
      <c r="I51" s="32"/>
      <c r="J51" s="24"/>
      <c r="K51" s="24"/>
      <c r="L51" s="24"/>
      <c r="M51" s="22"/>
      <c r="N51" s="27"/>
      <c r="O51" s="27"/>
    </row>
    <row r="52" customFormat="false" ht="72" hidden="false" customHeight="true" outlineLevel="0" collapsed="false">
      <c r="A52" s="33" t="s">
        <v>218</v>
      </c>
      <c r="B52" s="29" t="s">
        <v>219</v>
      </c>
      <c r="C52" s="24" t="s">
        <v>149</v>
      </c>
      <c r="D52" s="24" t="s">
        <v>150</v>
      </c>
      <c r="E52" s="27"/>
      <c r="F52" s="27"/>
      <c r="G52" s="27" t="s">
        <v>220</v>
      </c>
      <c r="H52" s="32"/>
      <c r="I52" s="32" t="s">
        <v>221</v>
      </c>
      <c r="J52" s="24" t="s">
        <v>37</v>
      </c>
      <c r="K52" s="24" t="s">
        <v>38</v>
      </c>
      <c r="L52" s="24" t="s">
        <v>26</v>
      </c>
      <c r="M52" s="22"/>
      <c r="N52" s="27" t="s">
        <v>28</v>
      </c>
      <c r="O52" s="27" t="s">
        <v>222</v>
      </c>
    </row>
    <row r="53" customFormat="false" ht="18" hidden="false" customHeight="false" outlineLevel="0" collapsed="false">
      <c r="A53" s="28"/>
      <c r="B53" s="35"/>
      <c r="C53" s="24"/>
      <c r="D53" s="24"/>
      <c r="E53" s="24"/>
      <c r="F53" s="24"/>
      <c r="G53" s="24"/>
      <c r="H53" s="24"/>
      <c r="I53" s="24"/>
      <c r="J53" s="24"/>
      <c r="K53" s="24"/>
      <c r="L53" s="24"/>
      <c r="M53" s="25"/>
      <c r="N53" s="24"/>
      <c r="O53" s="24"/>
    </row>
    <row r="54" customFormat="false" ht="67.5" hidden="false" customHeight="true" outlineLevel="0" collapsed="false">
      <c r="A54" s="28" t="s">
        <v>223</v>
      </c>
      <c r="B54" s="29" t="s">
        <v>224</v>
      </c>
      <c r="C54" s="24" t="s">
        <v>55</v>
      </c>
      <c r="D54" s="24" t="s">
        <v>56</v>
      </c>
      <c r="E54" s="24"/>
      <c r="F54" s="24"/>
      <c r="G54" s="29" t="s">
        <v>225</v>
      </c>
      <c r="H54" s="29" t="s">
        <v>226</v>
      </c>
      <c r="I54" s="29" t="s">
        <v>227</v>
      </c>
      <c r="J54" s="32" t="s">
        <v>37</v>
      </c>
      <c r="K54" s="24" t="s">
        <v>49</v>
      </c>
      <c r="L54" s="24" t="s">
        <v>26</v>
      </c>
      <c r="M54" s="22" t="s">
        <v>228</v>
      </c>
      <c r="N54" s="27" t="s">
        <v>127</v>
      </c>
      <c r="O54" s="27" t="s">
        <v>229</v>
      </c>
    </row>
    <row r="55" customFormat="false" ht="21" hidden="false" customHeight="true" outlineLevel="0" collapsed="false">
      <c r="A55" s="28"/>
      <c r="B55" s="29"/>
      <c r="C55" s="24"/>
      <c r="D55" s="24"/>
      <c r="E55" s="24"/>
      <c r="F55" s="24"/>
      <c r="G55" s="29"/>
      <c r="H55" s="29"/>
      <c r="I55" s="29"/>
      <c r="J55" s="32"/>
      <c r="K55" s="24"/>
      <c r="L55" s="24"/>
      <c r="M55" s="22"/>
      <c r="N55" s="27"/>
      <c r="O55" s="27"/>
    </row>
    <row r="56" customFormat="false" ht="84" hidden="false" customHeight="true" outlineLevel="0" collapsed="false">
      <c r="A56" s="28" t="s">
        <v>230</v>
      </c>
      <c r="B56" s="29" t="s">
        <v>231</v>
      </c>
      <c r="C56" s="24" t="s">
        <v>232</v>
      </c>
      <c r="D56" s="24" t="s">
        <v>233</v>
      </c>
      <c r="E56" s="24"/>
      <c r="F56" s="24"/>
      <c r="G56" s="29" t="s">
        <v>234</v>
      </c>
      <c r="H56" s="29" t="s">
        <v>235</v>
      </c>
      <c r="I56" s="29" t="s">
        <v>236</v>
      </c>
      <c r="J56" s="32" t="s">
        <v>37</v>
      </c>
      <c r="K56" s="24" t="s">
        <v>38</v>
      </c>
      <c r="L56" s="24" t="s">
        <v>26</v>
      </c>
      <c r="M56" s="22"/>
      <c r="N56" s="27" t="s">
        <v>175</v>
      </c>
      <c r="O56" s="27" t="s">
        <v>237</v>
      </c>
    </row>
    <row r="57" customFormat="false" ht="18" hidden="false" customHeight="false" outlineLevel="0" collapsed="false">
      <c r="A57" s="28"/>
      <c r="B57" s="32"/>
      <c r="C57" s="24"/>
      <c r="D57" s="24"/>
      <c r="E57" s="24"/>
      <c r="F57" s="24"/>
      <c r="G57" s="24"/>
      <c r="H57" s="24"/>
      <c r="I57" s="24"/>
      <c r="J57" s="24"/>
      <c r="K57" s="24"/>
      <c r="L57" s="24"/>
      <c r="M57" s="25"/>
      <c r="N57" s="24"/>
      <c r="O57" s="24"/>
    </row>
    <row r="58" customFormat="false" ht="64.5" hidden="false" customHeight="true" outlineLevel="0" collapsed="false">
      <c r="A58" s="28" t="s">
        <v>238</v>
      </c>
      <c r="B58" s="29" t="s">
        <v>239</v>
      </c>
      <c r="C58" s="27"/>
      <c r="D58" s="27"/>
      <c r="E58" s="27" t="s">
        <v>94</v>
      </c>
      <c r="F58" s="27" t="s">
        <v>95</v>
      </c>
      <c r="G58" s="29" t="s">
        <v>240</v>
      </c>
      <c r="H58" s="29" t="s">
        <v>241</v>
      </c>
      <c r="I58" s="29" t="s">
        <v>242</v>
      </c>
      <c r="J58" s="32" t="s">
        <v>24</v>
      </c>
      <c r="K58" s="24" t="s">
        <v>38</v>
      </c>
      <c r="L58" s="24" t="s">
        <v>26</v>
      </c>
      <c r="M58" s="22" t="s">
        <v>243</v>
      </c>
      <c r="N58" s="27" t="s">
        <v>28</v>
      </c>
      <c r="O58" s="27" t="s">
        <v>244</v>
      </c>
    </row>
    <row r="59" customFormat="false" ht="19.5" hidden="false" customHeight="true" outlineLevel="0" collapsed="false">
      <c r="A59" s="28"/>
      <c r="B59" s="29"/>
      <c r="C59" s="27"/>
      <c r="D59" s="27"/>
      <c r="E59" s="27"/>
      <c r="F59" s="27"/>
      <c r="G59" s="29"/>
      <c r="H59" s="29"/>
      <c r="I59" s="29"/>
      <c r="J59" s="32"/>
      <c r="K59" s="24"/>
      <c r="L59" s="24"/>
      <c r="M59" s="22"/>
      <c r="N59" s="27"/>
      <c r="O59" s="27"/>
    </row>
    <row r="60" customFormat="false" ht="64.5" hidden="false" customHeight="true" outlineLevel="0" collapsed="false">
      <c r="A60" s="28" t="s">
        <v>245</v>
      </c>
      <c r="B60" s="29" t="s">
        <v>246</v>
      </c>
      <c r="C60" s="27" t="s">
        <v>247</v>
      </c>
      <c r="D60" s="27" t="s">
        <v>248</v>
      </c>
      <c r="E60" s="27"/>
      <c r="F60" s="27"/>
      <c r="G60" s="29" t="s">
        <v>249</v>
      </c>
      <c r="H60" s="29" t="s">
        <v>250</v>
      </c>
      <c r="I60" s="29" t="s">
        <v>251</v>
      </c>
      <c r="J60" s="32" t="s">
        <v>37</v>
      </c>
      <c r="K60" s="24" t="s">
        <v>38</v>
      </c>
      <c r="L60" s="24" t="s">
        <v>26</v>
      </c>
      <c r="M60" s="22"/>
      <c r="N60" s="27" t="s">
        <v>252</v>
      </c>
      <c r="O60" s="27" t="s">
        <v>253</v>
      </c>
    </row>
    <row r="61" customFormat="false" ht="14.25" hidden="false" customHeight="true" outlineLevel="0" collapsed="false">
      <c r="A61" s="28"/>
      <c r="B61" s="32"/>
      <c r="C61" s="27"/>
      <c r="D61" s="27"/>
      <c r="E61" s="27"/>
      <c r="F61" s="27"/>
      <c r="G61" s="27"/>
      <c r="H61" s="27"/>
      <c r="I61" s="27"/>
      <c r="J61" s="27"/>
      <c r="K61" s="24"/>
      <c r="L61" s="24"/>
      <c r="M61" s="22"/>
      <c r="N61" s="27"/>
      <c r="O61" s="24"/>
    </row>
    <row r="62" customFormat="false" ht="12.75" hidden="false" customHeight="true" outlineLevel="0" collapsed="false">
      <c r="A62" s="28"/>
      <c r="B62" s="32"/>
      <c r="C62" s="24"/>
      <c r="D62" s="24"/>
      <c r="E62" s="24"/>
      <c r="F62" s="24"/>
      <c r="G62" s="24"/>
      <c r="H62" s="24"/>
      <c r="I62" s="24"/>
      <c r="J62" s="24"/>
      <c r="K62" s="24"/>
      <c r="L62" s="24"/>
      <c r="M62" s="25"/>
      <c r="N62" s="24"/>
      <c r="O62" s="24"/>
    </row>
    <row r="63" customFormat="false" ht="54" hidden="false" customHeight="true" outlineLevel="0" collapsed="false">
      <c r="A63" s="28" t="s">
        <v>254</v>
      </c>
      <c r="B63" s="29" t="s">
        <v>255</v>
      </c>
      <c r="C63" s="24"/>
      <c r="D63" s="24"/>
      <c r="E63" s="24"/>
      <c r="F63" s="24"/>
      <c r="G63" s="27" t="s">
        <v>256</v>
      </c>
      <c r="H63" s="24"/>
      <c r="I63" s="24"/>
      <c r="J63" s="24" t="s">
        <v>37</v>
      </c>
      <c r="K63" s="24"/>
      <c r="L63" s="24" t="s">
        <v>26</v>
      </c>
      <c r="M63" s="25"/>
      <c r="N63" s="24" t="s">
        <v>257</v>
      </c>
      <c r="O63" s="24" t="s">
        <v>258</v>
      </c>
    </row>
    <row r="64" customFormat="false" ht="77.25" hidden="false" customHeight="true" outlineLevel="0" collapsed="false">
      <c r="A64" s="28" t="s">
        <v>259</v>
      </c>
      <c r="B64" s="29" t="s">
        <v>260</v>
      </c>
      <c r="C64" s="29"/>
      <c r="D64" s="29"/>
      <c r="E64" s="27" t="s">
        <v>94</v>
      </c>
      <c r="F64" s="27" t="s">
        <v>95</v>
      </c>
      <c r="G64" s="29" t="s">
        <v>261</v>
      </c>
      <c r="H64" s="29" t="s">
        <v>262</v>
      </c>
      <c r="I64" s="29" t="s">
        <v>263</v>
      </c>
      <c r="J64" s="29" t="s">
        <v>24</v>
      </c>
      <c r="K64" s="24" t="s">
        <v>49</v>
      </c>
      <c r="L64" s="24" t="s">
        <v>26</v>
      </c>
      <c r="M64" s="22" t="s">
        <v>264</v>
      </c>
      <c r="N64" s="27" t="s">
        <v>28</v>
      </c>
      <c r="O64" s="27" t="s">
        <v>265</v>
      </c>
    </row>
    <row r="65" customFormat="false" ht="12.75" hidden="false" customHeight="true" outlineLevel="0" collapsed="false">
      <c r="A65" s="28"/>
      <c r="B65" s="32"/>
      <c r="C65" s="24"/>
      <c r="D65" s="24"/>
      <c r="E65" s="24"/>
      <c r="F65" s="24"/>
      <c r="G65" s="24"/>
      <c r="H65" s="24"/>
      <c r="I65" s="24"/>
      <c r="J65" s="24"/>
      <c r="K65" s="24"/>
      <c r="L65" s="24"/>
      <c r="M65" s="25"/>
      <c r="N65" s="24"/>
      <c r="O65" s="24"/>
    </row>
    <row r="66" customFormat="false" ht="102.75" hidden="false" customHeight="true" outlineLevel="0" collapsed="false">
      <c r="A66" s="28" t="s">
        <v>266</v>
      </c>
      <c r="B66" s="29" t="s">
        <v>267</v>
      </c>
      <c r="C66" s="24" t="s">
        <v>122</v>
      </c>
      <c r="D66" s="24" t="s">
        <v>56</v>
      </c>
      <c r="E66" s="27" t="s">
        <v>94</v>
      </c>
      <c r="F66" s="27" t="s">
        <v>95</v>
      </c>
      <c r="G66" s="29" t="s">
        <v>268</v>
      </c>
      <c r="H66" s="24" t="s">
        <v>269</v>
      </c>
      <c r="I66" s="24" t="s">
        <v>270</v>
      </c>
      <c r="J66" s="24" t="s">
        <v>24</v>
      </c>
      <c r="K66" s="24" t="s">
        <v>38</v>
      </c>
      <c r="L66" s="24" t="s">
        <v>26</v>
      </c>
      <c r="M66" s="22" t="s">
        <v>271</v>
      </c>
      <c r="N66" s="27" t="s">
        <v>28</v>
      </c>
      <c r="O66" s="27" t="s">
        <v>272</v>
      </c>
    </row>
    <row r="67" customFormat="false" ht="12" hidden="false" customHeight="true" outlineLevel="0" collapsed="false">
      <c r="A67" s="28"/>
      <c r="B67" s="32"/>
      <c r="C67" s="24"/>
      <c r="D67" s="24"/>
      <c r="E67" s="24"/>
      <c r="F67" s="24"/>
      <c r="G67" s="29"/>
      <c r="H67" s="24"/>
      <c r="I67" s="24"/>
      <c r="J67" s="24"/>
      <c r="K67" s="24"/>
      <c r="L67" s="24"/>
      <c r="M67" s="22"/>
      <c r="N67" s="27"/>
      <c r="O67" s="27"/>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c r="IW67" s="34"/>
    </row>
    <row r="68" customFormat="false" ht="71.25" hidden="false" customHeight="true" outlineLevel="0" collapsed="false">
      <c r="A68" s="28" t="s">
        <v>273</v>
      </c>
      <c r="B68" s="29" t="s">
        <v>274</v>
      </c>
      <c r="C68" s="24"/>
      <c r="D68" s="24"/>
      <c r="E68" s="27" t="s">
        <v>19</v>
      </c>
      <c r="F68" s="27" t="s">
        <v>20</v>
      </c>
      <c r="G68" s="27" t="s">
        <v>275</v>
      </c>
      <c r="H68" s="24" t="s">
        <v>276</v>
      </c>
      <c r="I68" s="24" t="s">
        <v>277</v>
      </c>
      <c r="J68" s="24" t="s">
        <v>24</v>
      </c>
      <c r="K68" s="24" t="s">
        <v>25</v>
      </c>
      <c r="L68" s="24" t="s">
        <v>26</v>
      </c>
      <c r="M68" s="22" t="s">
        <v>278</v>
      </c>
      <c r="N68" s="27" t="s">
        <v>28</v>
      </c>
      <c r="O68" s="27" t="s">
        <v>279</v>
      </c>
    </row>
    <row r="69" customFormat="false" ht="9" hidden="false" customHeight="true" outlineLevel="0" collapsed="false">
      <c r="A69" s="28"/>
      <c r="B69" s="32"/>
      <c r="C69" s="24"/>
      <c r="D69" s="24"/>
      <c r="E69" s="24"/>
      <c r="F69" s="24"/>
      <c r="G69" s="24"/>
      <c r="H69" s="24"/>
      <c r="I69" s="24"/>
      <c r="J69" s="24"/>
      <c r="K69" s="24"/>
      <c r="L69" s="24"/>
      <c r="M69" s="22"/>
      <c r="N69" s="27"/>
      <c r="O69" s="24"/>
    </row>
    <row r="70" customFormat="false" ht="57.75" hidden="false" customHeight="true" outlineLevel="0" collapsed="false">
      <c r="A70" s="28" t="s">
        <v>280</v>
      </c>
      <c r="B70" s="29" t="s">
        <v>281</v>
      </c>
      <c r="C70" s="24"/>
      <c r="D70" s="24"/>
      <c r="E70" s="27" t="s">
        <v>19</v>
      </c>
      <c r="F70" s="27" t="s">
        <v>20</v>
      </c>
      <c r="G70" s="29" t="s">
        <v>282</v>
      </c>
      <c r="H70" s="24" t="s">
        <v>283</v>
      </c>
      <c r="I70" s="24" t="s">
        <v>284</v>
      </c>
      <c r="J70" s="24" t="s">
        <v>24</v>
      </c>
      <c r="K70" s="24" t="s">
        <v>25</v>
      </c>
      <c r="L70" s="24" t="s">
        <v>26</v>
      </c>
      <c r="M70" s="22" t="s">
        <v>285</v>
      </c>
      <c r="N70" s="27" t="s">
        <v>28</v>
      </c>
      <c r="O70" s="27" t="s">
        <v>286</v>
      </c>
    </row>
    <row r="71" customFormat="false" ht="9.75" hidden="false" customHeight="true" outlineLevel="0" collapsed="false">
      <c r="A71" s="28"/>
      <c r="B71" s="32"/>
      <c r="C71" s="24"/>
      <c r="D71" s="24"/>
      <c r="E71" s="24"/>
      <c r="F71" s="24"/>
      <c r="G71" s="24"/>
      <c r="H71" s="24"/>
      <c r="I71" s="24"/>
      <c r="J71" s="24"/>
      <c r="K71" s="24"/>
      <c r="L71" s="24"/>
      <c r="M71" s="22"/>
      <c r="N71" s="27"/>
      <c r="O71" s="24"/>
    </row>
    <row r="72" customFormat="false" ht="128.25" hidden="false" customHeight="true" outlineLevel="0" collapsed="false">
      <c r="A72" s="28" t="s">
        <v>287</v>
      </c>
      <c r="B72" s="29" t="s">
        <v>288</v>
      </c>
      <c r="C72" s="24" t="s">
        <v>289</v>
      </c>
      <c r="D72" s="24" t="s">
        <v>290</v>
      </c>
      <c r="E72" s="24" t="s">
        <v>291</v>
      </c>
      <c r="F72" s="24" t="s">
        <v>292</v>
      </c>
      <c r="G72" s="29" t="s">
        <v>293</v>
      </c>
      <c r="H72" s="29" t="s">
        <v>294</v>
      </c>
      <c r="I72" s="29" t="s">
        <v>295</v>
      </c>
      <c r="J72" s="24" t="s">
        <v>37</v>
      </c>
      <c r="K72" s="24" t="s">
        <v>38</v>
      </c>
      <c r="L72" s="24" t="s">
        <v>26</v>
      </c>
      <c r="M72" s="22" t="s">
        <v>296</v>
      </c>
      <c r="N72" s="27" t="s">
        <v>28</v>
      </c>
      <c r="O72" s="27" t="s">
        <v>297</v>
      </c>
    </row>
    <row r="73" customFormat="false" ht="13.5" hidden="false" customHeight="true" outlineLevel="0" collapsed="false">
      <c r="A73" s="28"/>
      <c r="B73" s="32"/>
      <c r="C73" s="24"/>
      <c r="D73" s="24"/>
      <c r="E73" s="24"/>
      <c r="F73" s="24"/>
      <c r="G73" s="24"/>
      <c r="H73" s="24"/>
      <c r="I73" s="24"/>
      <c r="J73" s="24"/>
      <c r="K73" s="24"/>
      <c r="L73" s="24"/>
      <c r="M73" s="22"/>
      <c r="N73" s="27"/>
      <c r="O73" s="24"/>
    </row>
    <row r="74" customFormat="false" ht="71.25" hidden="false" customHeight="true" outlineLevel="0" collapsed="false">
      <c r="A74" s="28" t="s">
        <v>298</v>
      </c>
      <c r="B74" s="29" t="s">
        <v>299</v>
      </c>
      <c r="C74" s="24" t="s">
        <v>32</v>
      </c>
      <c r="D74" s="24" t="s">
        <v>33</v>
      </c>
      <c r="E74" s="24"/>
      <c r="F74" s="24"/>
      <c r="G74" s="27" t="s">
        <v>300</v>
      </c>
      <c r="H74" s="32" t="s">
        <v>301</v>
      </c>
      <c r="I74" s="32" t="s">
        <v>302</v>
      </c>
      <c r="J74" s="24" t="s">
        <v>37</v>
      </c>
      <c r="K74" s="24" t="s">
        <v>25</v>
      </c>
      <c r="L74" s="24" t="s">
        <v>26</v>
      </c>
      <c r="M74" s="22" t="s">
        <v>303</v>
      </c>
      <c r="N74" s="27" t="s">
        <v>175</v>
      </c>
      <c r="O74" s="27" t="s">
        <v>304</v>
      </c>
    </row>
    <row r="75" customFormat="false" ht="14.25" hidden="false" customHeight="true" outlineLevel="0" collapsed="false">
      <c r="A75" s="28"/>
      <c r="B75" s="32"/>
      <c r="C75" s="24"/>
      <c r="D75" s="24"/>
      <c r="E75" s="24"/>
      <c r="F75" s="24"/>
      <c r="G75" s="24"/>
      <c r="H75" s="24"/>
      <c r="I75" s="24"/>
      <c r="J75" s="24"/>
      <c r="K75" s="24"/>
      <c r="L75" s="24"/>
      <c r="M75" s="22"/>
      <c r="N75" s="27"/>
      <c r="O75" s="24"/>
    </row>
    <row r="76" customFormat="false" ht="60" hidden="false" customHeight="true" outlineLevel="0" collapsed="false">
      <c r="A76" s="28" t="s">
        <v>305</v>
      </c>
      <c r="B76" s="29" t="s">
        <v>306</v>
      </c>
      <c r="C76" s="24" t="s">
        <v>55</v>
      </c>
      <c r="D76" s="24" t="s">
        <v>56</v>
      </c>
      <c r="E76" s="24"/>
      <c r="F76" s="24"/>
      <c r="G76" s="29" t="s">
        <v>307</v>
      </c>
      <c r="H76" s="27" t="s">
        <v>308</v>
      </c>
      <c r="I76" s="29" t="s">
        <v>309</v>
      </c>
      <c r="J76" s="27" t="s">
        <v>37</v>
      </c>
      <c r="K76" s="24" t="s">
        <v>49</v>
      </c>
      <c r="L76" s="24" t="s">
        <v>26</v>
      </c>
      <c r="M76" s="22" t="s">
        <v>310</v>
      </c>
      <c r="N76" s="27" t="s">
        <v>28</v>
      </c>
      <c r="O76" s="27" t="s">
        <v>311</v>
      </c>
    </row>
    <row r="77" customFormat="false" ht="4.5" hidden="false" customHeight="true" outlineLevel="0" collapsed="false">
      <c r="A77" s="28"/>
      <c r="B77" s="32"/>
      <c r="C77" s="24"/>
      <c r="D77" s="24"/>
      <c r="E77" s="24"/>
      <c r="F77" s="24"/>
      <c r="G77" s="24"/>
      <c r="H77" s="24"/>
      <c r="I77" s="24"/>
      <c r="J77" s="24"/>
      <c r="K77" s="24"/>
      <c r="L77" s="24"/>
      <c r="M77" s="22"/>
      <c r="N77" s="27"/>
      <c r="O77" s="24"/>
    </row>
    <row r="78" customFormat="false" ht="112.5" hidden="false" customHeight="true" outlineLevel="0" collapsed="false">
      <c r="A78" s="28" t="s">
        <v>312</v>
      </c>
      <c r="B78" s="29" t="s">
        <v>313</v>
      </c>
      <c r="C78" s="27"/>
      <c r="D78" s="24"/>
      <c r="E78" s="24" t="s">
        <v>94</v>
      </c>
      <c r="F78" s="24" t="s">
        <v>95</v>
      </c>
      <c r="G78" s="29" t="s">
        <v>314</v>
      </c>
      <c r="H78" s="27" t="s">
        <v>315</v>
      </c>
      <c r="I78" s="27" t="s">
        <v>316</v>
      </c>
      <c r="J78" s="27" t="s">
        <v>24</v>
      </c>
      <c r="K78" s="24" t="s">
        <v>38</v>
      </c>
      <c r="L78" s="24" t="s">
        <v>26</v>
      </c>
      <c r="M78" s="22"/>
      <c r="N78" s="27" t="s">
        <v>28</v>
      </c>
      <c r="O78" s="27" t="s">
        <v>317</v>
      </c>
    </row>
    <row r="79" customFormat="false" ht="30.75" hidden="false" customHeight="true" outlineLevel="0" collapsed="false">
      <c r="A79" s="28"/>
      <c r="B79" s="32"/>
      <c r="C79" s="24"/>
      <c r="D79" s="24"/>
      <c r="E79" s="24"/>
      <c r="F79" s="24"/>
      <c r="G79" s="24"/>
      <c r="H79" s="24"/>
      <c r="I79" s="24"/>
      <c r="J79" s="24"/>
      <c r="K79" s="24"/>
      <c r="L79" s="24"/>
      <c r="M79" s="22"/>
      <c r="N79" s="27"/>
      <c r="O79" s="24"/>
    </row>
    <row r="80" customFormat="false" ht="196.5" hidden="false" customHeight="true" outlineLevel="0" collapsed="false">
      <c r="A80" s="28" t="s">
        <v>318</v>
      </c>
      <c r="B80" s="29" t="s">
        <v>319</v>
      </c>
      <c r="C80" s="24"/>
      <c r="D80" s="24"/>
      <c r="E80" s="24" t="s">
        <v>94</v>
      </c>
      <c r="F80" s="24" t="s">
        <v>95</v>
      </c>
      <c r="G80" s="29" t="s">
        <v>320</v>
      </c>
      <c r="H80" s="27" t="s">
        <v>321</v>
      </c>
      <c r="I80" s="27" t="s">
        <v>322</v>
      </c>
      <c r="J80" s="24" t="s">
        <v>24</v>
      </c>
      <c r="K80" s="24" t="s">
        <v>38</v>
      </c>
      <c r="L80" s="24" t="s">
        <v>26</v>
      </c>
      <c r="M80" s="22" t="s">
        <v>323</v>
      </c>
      <c r="N80" s="27" t="s">
        <v>28</v>
      </c>
      <c r="O80" s="27" t="s">
        <v>324</v>
      </c>
    </row>
    <row r="81" customFormat="false" ht="18" hidden="false" customHeight="false" outlineLevel="0" collapsed="false">
      <c r="A81" s="28"/>
      <c r="B81" s="32"/>
      <c r="C81" s="24"/>
      <c r="D81" s="24"/>
      <c r="E81" s="24"/>
      <c r="F81" s="24"/>
      <c r="G81" s="27"/>
      <c r="H81" s="24"/>
      <c r="I81" s="24"/>
      <c r="J81" s="24"/>
      <c r="K81" s="24"/>
      <c r="L81" s="24"/>
      <c r="M81" s="22"/>
      <c r="N81" s="27"/>
      <c r="O81" s="24"/>
    </row>
    <row r="82" customFormat="false" ht="114" hidden="false" customHeight="true" outlineLevel="0" collapsed="false">
      <c r="A82" s="33" t="s">
        <v>325</v>
      </c>
      <c r="B82" s="29" t="s">
        <v>326</v>
      </c>
      <c r="C82" s="24" t="s">
        <v>139</v>
      </c>
      <c r="D82" s="24" t="s">
        <v>140</v>
      </c>
      <c r="E82" s="24" t="s">
        <v>94</v>
      </c>
      <c r="F82" s="24" t="s">
        <v>95</v>
      </c>
      <c r="G82" s="29" t="s">
        <v>327</v>
      </c>
      <c r="H82" s="27" t="s">
        <v>328</v>
      </c>
      <c r="I82" s="27" t="s">
        <v>329</v>
      </c>
      <c r="J82" s="27" t="s">
        <v>144</v>
      </c>
      <c r="K82" s="24" t="s">
        <v>38</v>
      </c>
      <c r="L82" s="24" t="s">
        <v>26</v>
      </c>
      <c r="M82" s="22" t="s">
        <v>330</v>
      </c>
      <c r="N82" s="27" t="s">
        <v>28</v>
      </c>
      <c r="O82" s="27" t="s">
        <v>331</v>
      </c>
    </row>
    <row r="83" customFormat="false" ht="18" hidden="false" customHeight="false" outlineLevel="0" collapsed="false">
      <c r="A83" s="28"/>
      <c r="B83" s="32"/>
      <c r="C83" s="24"/>
      <c r="D83" s="24"/>
      <c r="E83" s="24"/>
      <c r="F83" s="24"/>
      <c r="G83" s="24"/>
      <c r="H83" s="24"/>
      <c r="I83" s="24"/>
      <c r="J83" s="24"/>
      <c r="K83" s="24"/>
      <c r="L83" s="24"/>
      <c r="M83" s="25"/>
      <c r="N83" s="24"/>
      <c r="O83" s="24"/>
    </row>
    <row r="84" customFormat="false" ht="80.25" hidden="false" customHeight="true" outlineLevel="0" collapsed="false">
      <c r="A84" s="28" t="s">
        <v>332</v>
      </c>
      <c r="B84" s="29" t="s">
        <v>333</v>
      </c>
      <c r="C84" s="27" t="s">
        <v>198</v>
      </c>
      <c r="D84" s="27" t="s">
        <v>334</v>
      </c>
      <c r="E84" s="27"/>
      <c r="F84" s="27"/>
      <c r="G84" s="29" t="s">
        <v>335</v>
      </c>
      <c r="H84" s="27" t="s">
        <v>336</v>
      </c>
      <c r="I84" s="27" t="s">
        <v>337</v>
      </c>
      <c r="J84" s="24" t="s">
        <v>37</v>
      </c>
      <c r="K84" s="24" t="s">
        <v>25</v>
      </c>
      <c r="L84" s="24" t="s">
        <v>26</v>
      </c>
      <c r="M84" s="22" t="s">
        <v>338</v>
      </c>
      <c r="N84" s="27" t="s">
        <v>339</v>
      </c>
      <c r="O84" s="27" t="s">
        <v>340</v>
      </c>
    </row>
    <row r="85" customFormat="false" ht="18" hidden="false" customHeight="false" outlineLevel="0" collapsed="false">
      <c r="A85" s="28"/>
      <c r="B85" s="32"/>
      <c r="C85" s="24"/>
      <c r="D85" s="24"/>
      <c r="E85" s="24"/>
      <c r="F85" s="24"/>
      <c r="G85" s="24"/>
      <c r="H85" s="24"/>
      <c r="I85" s="24"/>
      <c r="J85" s="24"/>
      <c r="K85" s="24"/>
      <c r="L85" s="24"/>
      <c r="M85" s="25"/>
      <c r="N85" s="24"/>
      <c r="O85" s="24"/>
    </row>
    <row r="86" customFormat="false" ht="110.25" hidden="false" customHeight="true" outlineLevel="0" collapsed="false">
      <c r="A86" s="33" t="s">
        <v>341</v>
      </c>
      <c r="B86" s="29" t="s">
        <v>342</v>
      </c>
      <c r="C86" s="24"/>
      <c r="D86" s="24"/>
      <c r="E86" s="24" t="s">
        <v>94</v>
      </c>
      <c r="F86" s="24" t="s">
        <v>95</v>
      </c>
      <c r="G86" s="29" t="s">
        <v>343</v>
      </c>
      <c r="H86" s="24" t="s">
        <v>344</v>
      </c>
      <c r="I86" s="24" t="s">
        <v>345</v>
      </c>
      <c r="J86" s="24" t="s">
        <v>24</v>
      </c>
      <c r="K86" s="24" t="s">
        <v>38</v>
      </c>
      <c r="L86" s="24" t="s">
        <v>26</v>
      </c>
      <c r="M86" s="22" t="s">
        <v>346</v>
      </c>
      <c r="N86" s="27" t="s">
        <v>28</v>
      </c>
      <c r="O86" s="27" t="s">
        <v>347</v>
      </c>
    </row>
    <row r="87" customFormat="false" ht="18" hidden="false" customHeight="false" outlineLevel="0" collapsed="false">
      <c r="A87" s="28"/>
      <c r="B87" s="32"/>
      <c r="C87" s="24"/>
      <c r="D87" s="24"/>
      <c r="E87" s="24"/>
      <c r="F87" s="24"/>
      <c r="G87" s="24"/>
      <c r="H87" s="24"/>
      <c r="I87" s="24"/>
      <c r="J87" s="24"/>
      <c r="K87" s="24"/>
      <c r="L87" s="24"/>
      <c r="M87" s="25"/>
      <c r="N87" s="24"/>
      <c r="O87" s="24"/>
    </row>
    <row r="88" customFormat="false" ht="55.5" hidden="false" customHeight="true" outlineLevel="0" collapsed="false">
      <c r="A88" s="36" t="s">
        <v>348</v>
      </c>
      <c r="B88" s="37" t="s">
        <v>349</v>
      </c>
      <c r="C88" s="38" t="s">
        <v>198</v>
      </c>
      <c r="D88" s="38" t="s">
        <v>199</v>
      </c>
      <c r="E88" s="38"/>
      <c r="F88" s="38"/>
      <c r="G88" s="39" t="s">
        <v>350</v>
      </c>
      <c r="H88" s="38" t="s">
        <v>351</v>
      </c>
      <c r="I88" s="40"/>
      <c r="J88" s="38" t="s">
        <v>37</v>
      </c>
      <c r="K88" s="38" t="s">
        <v>38</v>
      </c>
      <c r="L88" s="38"/>
      <c r="M88" s="41" t="s">
        <v>352</v>
      </c>
      <c r="N88" s="39" t="s">
        <v>135</v>
      </c>
      <c r="O88" s="39" t="s">
        <v>353</v>
      </c>
    </row>
    <row r="89" customFormat="false" ht="15.75" hidden="false" customHeight="false" outlineLevel="0" collapsed="false">
      <c r="A89" s="42"/>
      <c r="B89" s="43"/>
    </row>
    <row r="90" customFormat="false" ht="15.75" hidden="false" customHeight="false" outlineLevel="0" collapsed="false">
      <c r="A90" s="42"/>
      <c r="B90" s="43"/>
    </row>
  </sheetData>
  <printOptions headings="false" gridLines="false" gridLinesSet="true" horizontalCentered="false" verticalCentered="false"/>
  <pageMargins left="0.747916666666667" right="0.747916666666667" top="0.8" bottom="0.839583333333333" header="0.511811023622047" footer="0.309722222222222"/>
  <pageSetup paperSize="5" scale="45" fitToWidth="1" fitToHeight="1" pageOrder="downThenOver" orientation="landscape" blackAndWhite="false" draft="false" cellComments="none" horizontalDpi="300" verticalDpi="300" copies="1"/>
  <headerFooter differentFirst="false" differentOddEven="false">
    <oddHeader/>
    <oddFooter>&amp;L&amp;"Arial,Bold"Confidential&amp;C&amp;D&amp;RPage &amp;P</oddFooter>
  </headerFooter>
  <rowBreaks count="2" manualBreakCount="2">
    <brk id="46" man="true" max="16383" min="0"/>
    <brk id="67"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9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23" activeCellId="0" sqref="C23"/>
    </sheetView>
  </sheetViews>
  <sheetFormatPr defaultColWidth="9.0546875" defaultRowHeight="12.75" customHeight="true" zeroHeight="false" outlineLevelRow="0" outlineLevelCol="0"/>
  <cols>
    <col collapsed="false" customWidth="true" hidden="false" outlineLevel="0" max="1" min="1" style="0" width="22.28"/>
    <col collapsed="false" customWidth="true" hidden="false" outlineLevel="0" max="2" min="2" style="0" width="14.7"/>
    <col collapsed="false" customWidth="true" hidden="false" outlineLevel="0" max="3" min="3" style="0" width="15.85"/>
    <col collapsed="false" customWidth="true" hidden="false" outlineLevel="0" max="4" min="4" style="0" width="17.14"/>
    <col collapsed="false" customWidth="true" hidden="false" outlineLevel="0" max="5" min="5" style="0" width="17.42"/>
    <col collapsed="false" customWidth="true" hidden="false" outlineLevel="0" max="6" min="6" style="0" width="21.99"/>
    <col collapsed="false" customWidth="true" hidden="false" outlineLevel="0" max="7" min="7" style="0" width="17.99"/>
    <col collapsed="false" customWidth="true" hidden="false" outlineLevel="0" max="8" min="8" style="0" width="26.42"/>
    <col collapsed="false" customWidth="true" hidden="false" outlineLevel="0" max="9" min="9" style="0" width="17.99"/>
    <col collapsed="false" customWidth="true" hidden="false" outlineLevel="0" max="10" min="10" style="0" width="28.28"/>
    <col collapsed="false" customWidth="true" hidden="false" outlineLevel="0" max="13" min="11" style="0" width="24.85"/>
    <col collapsed="false" customWidth="true" hidden="false" outlineLevel="0" max="14" min="14" style="0" width="59.85"/>
  </cols>
  <sheetData>
    <row r="1" customFormat="false" ht="23.25" hidden="false" customHeight="false" outlineLevel="0" collapsed="false">
      <c r="A1" s="3" t="s">
        <v>354</v>
      </c>
      <c r="B1" s="3"/>
      <c r="C1" s="3"/>
      <c r="D1" s="3"/>
      <c r="E1" s="3"/>
      <c r="F1" s="3"/>
      <c r="G1" s="44"/>
      <c r="H1" s="44"/>
      <c r="I1" s="44"/>
      <c r="J1" s="44"/>
      <c r="K1" s="44"/>
      <c r="L1" s="44"/>
      <c r="M1" s="44"/>
      <c r="N1" s="0" t="s">
        <v>355</v>
      </c>
    </row>
    <row r="2" customFormat="false" ht="23.25" hidden="false" customHeight="false" outlineLevel="0" collapsed="false">
      <c r="A2" s="3" t="s">
        <v>1</v>
      </c>
      <c r="B2" s="3"/>
      <c r="C2" s="3"/>
      <c r="D2" s="3"/>
      <c r="E2" s="3"/>
      <c r="F2" s="3"/>
      <c r="G2" s="44"/>
      <c r="H2" s="44"/>
      <c r="I2" s="44"/>
      <c r="J2" s="44"/>
      <c r="K2" s="44"/>
      <c r="L2" s="44"/>
      <c r="M2" s="44"/>
    </row>
    <row r="3" customFormat="false" ht="24.75" hidden="false" customHeight="true" outlineLevel="0" collapsed="false"/>
    <row r="4" customFormat="false" ht="25.5" hidden="false" customHeight="false" outlineLevel="0" collapsed="false">
      <c r="A4" s="45" t="s">
        <v>2</v>
      </c>
      <c r="B4" s="46" t="s">
        <v>4</v>
      </c>
      <c r="C4" s="46" t="s">
        <v>5</v>
      </c>
      <c r="D4" s="46" t="s">
        <v>356</v>
      </c>
      <c r="E4" s="47" t="s">
        <v>9</v>
      </c>
      <c r="F4" s="45" t="s">
        <v>357</v>
      </c>
      <c r="G4" s="45" t="s">
        <v>13</v>
      </c>
      <c r="H4" s="45" t="s">
        <v>358</v>
      </c>
      <c r="I4" s="45" t="s">
        <v>359</v>
      </c>
      <c r="J4" s="45" t="s">
        <v>360</v>
      </c>
      <c r="K4" s="45" t="s">
        <v>361</v>
      </c>
      <c r="L4" s="45" t="s">
        <v>362</v>
      </c>
      <c r="M4" s="45" t="s">
        <v>363</v>
      </c>
      <c r="N4" s="45" t="s">
        <v>364</v>
      </c>
      <c r="O4" s="45" t="s">
        <v>365</v>
      </c>
    </row>
    <row r="5" customFormat="false" ht="12.75" hidden="false" customHeight="false" outlineLevel="0" collapsed="false">
      <c r="A5" s="48" t="s">
        <v>366</v>
      </c>
      <c r="B5" s="48" t="s">
        <v>367</v>
      </c>
      <c r="C5" s="49" t="s">
        <v>368</v>
      </c>
      <c r="D5" s="48" t="s">
        <v>369</v>
      </c>
      <c r="E5" s="48" t="s">
        <v>370</v>
      </c>
      <c r="F5" s="48" t="s">
        <v>371</v>
      </c>
      <c r="G5" s="48"/>
      <c r="H5" s="48"/>
      <c r="I5" s="48"/>
      <c r="J5" s="48" t="s">
        <v>372</v>
      </c>
      <c r="K5" s="48"/>
      <c r="L5" s="48"/>
      <c r="M5" s="48"/>
      <c r="N5" s="0" t="s">
        <v>373</v>
      </c>
      <c r="O5" s="50" t="s">
        <v>49</v>
      </c>
    </row>
    <row r="6" customFormat="false" ht="12.75" hidden="false" customHeight="false" outlineLevel="0" collapsed="false">
      <c r="A6" s="51"/>
      <c r="B6" s="51"/>
      <c r="C6" s="51"/>
      <c r="D6" s="51"/>
      <c r="E6" s="51"/>
      <c r="F6" s="51"/>
      <c r="G6" s="51"/>
      <c r="H6" s="51"/>
      <c r="I6" s="51"/>
      <c r="J6" s="51"/>
      <c r="K6" s="51"/>
      <c r="L6" s="51"/>
      <c r="M6" s="51"/>
      <c r="N6" s="51"/>
      <c r="O6" s="52"/>
    </row>
    <row r="7" customFormat="false" ht="13.5" hidden="false" customHeight="false" outlineLevel="0" collapsed="false">
      <c r="A7" s="53"/>
      <c r="B7" s="53"/>
      <c r="C7" s="53"/>
      <c r="D7" s="53"/>
      <c r="E7" s="53"/>
      <c r="F7" s="53"/>
      <c r="G7" s="53"/>
      <c r="H7" s="53"/>
      <c r="I7" s="53"/>
      <c r="J7" s="53"/>
      <c r="K7" s="53"/>
      <c r="L7" s="53"/>
      <c r="M7" s="53"/>
      <c r="N7" s="53"/>
      <c r="O7" s="54"/>
      <c r="P7" s="53"/>
    </row>
    <row r="8" customFormat="false" ht="12.75" hidden="false" customHeight="false" outlineLevel="0" collapsed="false">
      <c r="A8" s="48" t="s">
        <v>374</v>
      </c>
      <c r="B8" s="48" t="s">
        <v>375</v>
      </c>
      <c r="C8" s="48" t="s">
        <v>376</v>
      </c>
      <c r="D8" s="48"/>
      <c r="E8" s="48"/>
      <c r="J8" s="0" t="s">
        <v>377</v>
      </c>
      <c r="N8" s="0" t="s">
        <v>378</v>
      </c>
      <c r="O8" s="50" t="s">
        <v>25</v>
      </c>
    </row>
    <row r="9" customFormat="false" ht="12.75" hidden="false" customHeight="false" outlineLevel="0" collapsed="false">
      <c r="A9" s="51"/>
      <c r="B9" s="51"/>
      <c r="C9" s="51"/>
      <c r="D9" s="51"/>
      <c r="E9" s="51"/>
      <c r="F9" s="51"/>
      <c r="G9" s="51"/>
      <c r="H9" s="51"/>
      <c r="I9" s="51"/>
      <c r="J9" s="51"/>
      <c r="K9" s="51"/>
      <c r="L9" s="51"/>
      <c r="M9" s="51"/>
      <c r="N9" s="51"/>
      <c r="O9" s="52"/>
    </row>
    <row r="10" customFormat="false" ht="13.5" hidden="false" customHeight="false" outlineLevel="0" collapsed="false">
      <c r="A10" s="53"/>
      <c r="B10" s="53"/>
      <c r="C10" s="53"/>
      <c r="D10" s="53"/>
      <c r="E10" s="53"/>
      <c r="F10" s="53"/>
      <c r="G10" s="53"/>
      <c r="H10" s="53"/>
      <c r="I10" s="53"/>
      <c r="J10" s="53"/>
      <c r="K10" s="53"/>
      <c r="L10" s="53"/>
      <c r="M10" s="53"/>
      <c r="N10" s="53"/>
      <c r="O10" s="54"/>
      <c r="P10" s="53"/>
    </row>
    <row r="11" customFormat="false" ht="12.75" hidden="false" customHeight="false" outlineLevel="0" collapsed="false">
      <c r="A11" s="0" t="s">
        <v>379</v>
      </c>
      <c r="B11" s="51" t="s">
        <v>380</v>
      </c>
      <c r="C11" s="51" t="s">
        <v>381</v>
      </c>
      <c r="D11" s="0" t="s">
        <v>382</v>
      </c>
      <c r="E11" s="0" t="s">
        <v>383</v>
      </c>
      <c r="N11" s="0" t="s">
        <v>384</v>
      </c>
      <c r="O11" s="50" t="s">
        <v>38</v>
      </c>
    </row>
    <row r="12" customFormat="false" ht="12.75" hidden="false" customHeight="false" outlineLevel="0" collapsed="false">
      <c r="O12" s="50"/>
    </row>
    <row r="13" customFormat="false" ht="13.5" hidden="false" customHeight="false" outlineLevel="0" collapsed="false">
      <c r="A13" s="55"/>
      <c r="B13" s="55"/>
      <c r="C13" s="55"/>
      <c r="D13" s="55"/>
      <c r="E13" s="55"/>
      <c r="F13" s="55"/>
      <c r="G13" s="55"/>
      <c r="H13" s="55"/>
      <c r="I13" s="55"/>
      <c r="J13" s="55"/>
      <c r="K13" s="55"/>
      <c r="L13" s="55"/>
      <c r="M13" s="55"/>
      <c r="N13" s="55"/>
      <c r="O13" s="56"/>
      <c r="P13" s="55"/>
    </row>
    <row r="14" customFormat="false" ht="12.75" hidden="false" customHeight="false" outlineLevel="0" collapsed="false">
      <c r="A14" s="51" t="s">
        <v>385</v>
      </c>
      <c r="B14" s="51" t="s">
        <v>380</v>
      </c>
      <c r="C14" s="51" t="s">
        <v>381</v>
      </c>
      <c r="D14" s="51" t="s">
        <v>386</v>
      </c>
      <c r="E14" s="51" t="s">
        <v>387</v>
      </c>
      <c r="F14" s="51" t="s">
        <v>388</v>
      </c>
      <c r="G14" s="51"/>
      <c r="H14" s="51"/>
      <c r="I14" s="57" t="n">
        <v>36749</v>
      </c>
      <c r="J14" s="51" t="s">
        <v>389</v>
      </c>
      <c r="K14" s="51"/>
      <c r="L14" s="51"/>
      <c r="M14" s="51"/>
      <c r="N14" s="51" t="s">
        <v>390</v>
      </c>
      <c r="O14" s="51" t="s">
        <v>38</v>
      </c>
    </row>
    <row r="15" customFormat="false" ht="12.75" hidden="false" customHeight="false" outlineLevel="0" collapsed="false">
      <c r="A15" s="51"/>
      <c r="B15" s="51"/>
      <c r="C15" s="51"/>
      <c r="D15" s="51"/>
      <c r="E15" s="51"/>
      <c r="F15" s="51"/>
      <c r="G15" s="51"/>
      <c r="H15" s="51"/>
      <c r="I15" s="51"/>
      <c r="J15" s="51"/>
      <c r="K15" s="51"/>
      <c r="L15" s="51"/>
      <c r="M15" s="51"/>
      <c r="N15" s="51" t="s">
        <v>391</v>
      </c>
    </row>
    <row r="16" customFormat="false" ht="13.5" hidden="false" customHeight="false" outlineLevel="0" collapsed="false">
      <c r="A16" s="53"/>
      <c r="B16" s="53"/>
      <c r="C16" s="53"/>
      <c r="D16" s="53"/>
      <c r="E16" s="53"/>
      <c r="F16" s="53"/>
      <c r="G16" s="53"/>
      <c r="H16" s="53"/>
      <c r="I16" s="53"/>
      <c r="J16" s="53"/>
      <c r="K16" s="53"/>
      <c r="L16" s="53"/>
      <c r="M16" s="53"/>
      <c r="N16" s="53"/>
      <c r="O16" s="53"/>
      <c r="P16" s="53"/>
    </row>
    <row r="17" customFormat="false" ht="12.75" hidden="false" customHeight="false" outlineLevel="0" collapsed="false">
      <c r="A17" s="51" t="s">
        <v>392</v>
      </c>
      <c r="B17" s="51" t="s">
        <v>380</v>
      </c>
      <c r="C17" s="51" t="s">
        <v>381</v>
      </c>
      <c r="D17" s="51"/>
      <c r="E17" s="51"/>
      <c r="F17" s="51" t="s">
        <v>393</v>
      </c>
      <c r="G17" s="51" t="s">
        <v>26</v>
      </c>
      <c r="H17" s="51"/>
      <c r="I17" s="51"/>
      <c r="J17" s="51"/>
      <c r="K17" s="51"/>
      <c r="L17" s="51"/>
      <c r="M17" s="51"/>
      <c r="N17" s="51" t="s">
        <v>394</v>
      </c>
      <c r="O17" s="52" t="s">
        <v>25</v>
      </c>
    </row>
    <row r="18" customFormat="false" ht="12.75" hidden="false" customHeight="false" outlineLevel="0" collapsed="false">
      <c r="A18" s="51"/>
      <c r="B18" s="51"/>
      <c r="C18" s="51"/>
      <c r="D18" s="51"/>
      <c r="E18" s="51"/>
      <c r="F18" s="51"/>
      <c r="G18" s="51"/>
      <c r="H18" s="51"/>
      <c r="I18" s="51"/>
      <c r="J18" s="51"/>
      <c r="K18" s="51"/>
      <c r="L18" s="51"/>
      <c r="M18" s="51"/>
      <c r="N18" s="51"/>
      <c r="O18" s="52"/>
    </row>
    <row r="19" customFormat="false" ht="13.5" hidden="false" customHeight="false" outlineLevel="0" collapsed="false">
      <c r="A19" s="53"/>
      <c r="B19" s="53"/>
      <c r="C19" s="53"/>
      <c r="D19" s="53"/>
      <c r="E19" s="53"/>
      <c r="F19" s="53"/>
      <c r="G19" s="53"/>
      <c r="H19" s="53"/>
      <c r="I19" s="53"/>
      <c r="J19" s="53"/>
      <c r="K19" s="53"/>
      <c r="L19" s="53"/>
      <c r="M19" s="53"/>
      <c r="N19" s="53"/>
      <c r="O19" s="54"/>
      <c r="P19" s="53"/>
    </row>
    <row r="20" customFormat="false" ht="12.75" hidden="false" customHeight="false" outlineLevel="0" collapsed="false">
      <c r="A20" s="0" t="s">
        <v>395</v>
      </c>
      <c r="B20" s="0" t="s">
        <v>55</v>
      </c>
      <c r="C20" s="0" t="s">
        <v>396</v>
      </c>
      <c r="D20" s="0" t="s">
        <v>397</v>
      </c>
      <c r="F20" s="0" t="s">
        <v>26</v>
      </c>
      <c r="G20" s="0" t="s">
        <v>26</v>
      </c>
      <c r="N20" s="0" t="s">
        <v>398</v>
      </c>
      <c r="O20" s="0" t="s">
        <v>399</v>
      </c>
    </row>
    <row r="21" customFormat="false" ht="12.75" hidden="false" customHeight="false" outlineLevel="0" collapsed="false">
      <c r="B21" s="0" t="s">
        <v>232</v>
      </c>
      <c r="C21" s="0" t="s">
        <v>400</v>
      </c>
      <c r="N21" s="0" t="s">
        <v>401</v>
      </c>
    </row>
    <row r="22" customFormat="false" ht="13.5" hidden="false" customHeight="false" outlineLevel="0" collapsed="false">
      <c r="A22" s="55"/>
      <c r="B22" s="55"/>
      <c r="C22" s="55"/>
      <c r="D22" s="55"/>
      <c r="E22" s="55"/>
      <c r="F22" s="55"/>
      <c r="G22" s="55"/>
      <c r="H22" s="55"/>
      <c r="I22" s="55"/>
      <c r="J22" s="55"/>
      <c r="K22" s="55"/>
      <c r="L22" s="55"/>
      <c r="M22" s="55"/>
      <c r="N22" s="55"/>
      <c r="O22" s="55"/>
      <c r="P22" s="55"/>
    </row>
    <row r="23" customFormat="false" ht="12.75" hidden="false" customHeight="false" outlineLevel="0" collapsed="false">
      <c r="A23" s="48" t="s">
        <v>402</v>
      </c>
      <c r="B23" s="48" t="s">
        <v>403</v>
      </c>
      <c r="C23" s="48" t="s">
        <v>404</v>
      </c>
      <c r="D23" s="48"/>
      <c r="E23" s="48"/>
      <c r="J23" s="0" t="s">
        <v>405</v>
      </c>
      <c r="N23" s="0" t="s">
        <v>406</v>
      </c>
      <c r="O23" s="50" t="s">
        <v>25</v>
      </c>
    </row>
    <row r="24" customFormat="false" ht="12.75" hidden="false" customHeight="false" outlineLevel="0" collapsed="false">
      <c r="A24" s="51"/>
      <c r="B24" s="51"/>
      <c r="C24" s="51"/>
      <c r="D24" s="51"/>
      <c r="E24" s="51"/>
      <c r="F24" s="51"/>
      <c r="G24" s="51"/>
      <c r="H24" s="51"/>
      <c r="I24" s="51"/>
      <c r="J24" s="51"/>
      <c r="K24" s="51"/>
      <c r="L24" s="51"/>
      <c r="M24" s="51"/>
      <c r="N24" s="51"/>
      <c r="O24" s="52"/>
    </row>
    <row r="25" customFormat="false" ht="13.5" hidden="false" customHeight="false" outlineLevel="0" collapsed="false">
      <c r="A25" s="53"/>
      <c r="B25" s="53"/>
      <c r="C25" s="53"/>
      <c r="D25" s="53"/>
      <c r="E25" s="53"/>
      <c r="F25" s="53"/>
      <c r="G25" s="53"/>
      <c r="H25" s="53"/>
      <c r="I25" s="53"/>
      <c r="J25" s="53"/>
      <c r="K25" s="53"/>
      <c r="L25" s="53"/>
      <c r="M25" s="53"/>
      <c r="N25" s="53"/>
      <c r="O25" s="54"/>
      <c r="P25" s="53"/>
    </row>
    <row r="26" customFormat="false" ht="12.75" hidden="false" customHeight="false" outlineLevel="0" collapsed="false">
      <c r="A26" s="58" t="s">
        <v>407</v>
      </c>
      <c r="B26" s="51" t="s">
        <v>380</v>
      </c>
      <c r="C26" s="51" t="s">
        <v>381</v>
      </c>
      <c r="D26" s="58"/>
      <c r="E26" s="58"/>
      <c r="F26" s="58"/>
      <c r="G26" s="58"/>
      <c r="H26" s="58"/>
      <c r="I26" s="58"/>
      <c r="J26" s="58"/>
      <c r="K26" s="58"/>
      <c r="L26" s="58"/>
      <c r="M26" s="58"/>
      <c r="N26" s="58"/>
      <c r="O26" s="59"/>
      <c r="P26" s="58"/>
    </row>
    <row r="27" customFormat="false" ht="12.75" hidden="false" customHeight="false" outlineLevel="0" collapsed="false">
      <c r="A27" s="58"/>
      <c r="B27" s="58"/>
      <c r="C27" s="58"/>
      <c r="D27" s="58"/>
      <c r="E27" s="58"/>
      <c r="F27" s="58"/>
      <c r="G27" s="58"/>
      <c r="H27" s="58"/>
      <c r="I27" s="58"/>
      <c r="J27" s="58"/>
      <c r="K27" s="58"/>
      <c r="L27" s="58"/>
      <c r="M27" s="58"/>
      <c r="N27" s="58"/>
      <c r="O27" s="59"/>
      <c r="P27" s="58"/>
    </row>
    <row r="28" customFormat="false" ht="13.5" hidden="false" customHeight="false" outlineLevel="0" collapsed="false">
      <c r="A28" s="53"/>
      <c r="B28" s="53"/>
      <c r="C28" s="53"/>
      <c r="D28" s="53"/>
      <c r="E28" s="53"/>
      <c r="F28" s="53"/>
      <c r="G28" s="53"/>
      <c r="H28" s="53"/>
      <c r="I28" s="53"/>
      <c r="J28" s="53"/>
      <c r="K28" s="53"/>
      <c r="L28" s="53"/>
      <c r="M28" s="53"/>
      <c r="N28" s="53"/>
      <c r="O28" s="54"/>
      <c r="P28" s="53"/>
    </row>
    <row r="29" customFormat="false" ht="12.75" hidden="false" customHeight="false" outlineLevel="0" collapsed="false">
      <c r="A29" s="0" t="s">
        <v>408</v>
      </c>
      <c r="B29" s="0" t="s">
        <v>55</v>
      </c>
      <c r="C29" s="0" t="s">
        <v>396</v>
      </c>
      <c r="N29" s="0" t="s">
        <v>409</v>
      </c>
      <c r="O29" s="0" t="s">
        <v>399</v>
      </c>
    </row>
    <row r="30" customFormat="false" ht="12.75" hidden="false" customHeight="false" outlineLevel="0" collapsed="false">
      <c r="N30" s="0" t="s">
        <v>410</v>
      </c>
    </row>
    <row r="31" customFormat="false" ht="13.5" hidden="false" customHeight="false" outlineLevel="0" collapsed="false">
      <c r="A31" s="55"/>
      <c r="B31" s="55"/>
      <c r="C31" s="55"/>
      <c r="D31" s="55"/>
      <c r="E31" s="55"/>
      <c r="F31" s="55"/>
      <c r="G31" s="55"/>
      <c r="H31" s="55"/>
      <c r="I31" s="55"/>
      <c r="J31" s="55"/>
      <c r="K31" s="55"/>
      <c r="L31" s="55"/>
      <c r="M31" s="55"/>
      <c r="N31" s="55"/>
      <c r="O31" s="55"/>
      <c r="P31" s="55"/>
    </row>
    <row r="32" customFormat="false" ht="12.75" hidden="false" customHeight="false" outlineLevel="0" collapsed="false">
      <c r="A32" s="0" t="s">
        <v>411</v>
      </c>
      <c r="B32" s="0" t="s">
        <v>32</v>
      </c>
      <c r="C32" s="0" t="s">
        <v>412</v>
      </c>
      <c r="F32" s="0" t="s">
        <v>413</v>
      </c>
      <c r="G32" s="0" t="s">
        <v>414</v>
      </c>
      <c r="L32" s="0" t="s">
        <v>415</v>
      </c>
      <c r="N32" s="0" t="s">
        <v>416</v>
      </c>
      <c r="O32" s="0" t="s">
        <v>38</v>
      </c>
    </row>
    <row r="33" customFormat="false" ht="12.75" hidden="false" customHeight="false" outlineLevel="0" collapsed="false">
      <c r="G33" s="0" t="n">
        <v>835192</v>
      </c>
    </row>
    <row r="34" customFormat="false" ht="13.5" hidden="false" customHeight="false" outlineLevel="0" collapsed="false">
      <c r="A34" s="55"/>
      <c r="B34" s="55"/>
      <c r="C34" s="55"/>
      <c r="D34" s="55"/>
      <c r="E34" s="55"/>
      <c r="F34" s="55"/>
      <c r="G34" s="55"/>
      <c r="H34" s="55"/>
      <c r="I34" s="55"/>
      <c r="J34" s="55"/>
      <c r="K34" s="55"/>
      <c r="L34" s="55"/>
      <c r="M34" s="55"/>
      <c r="N34" s="55"/>
      <c r="O34" s="55"/>
      <c r="P34" s="55"/>
    </row>
    <row r="35" customFormat="false" ht="12.75" hidden="false" customHeight="false" outlineLevel="0" collapsed="false">
      <c r="A35" s="48" t="s">
        <v>417</v>
      </c>
      <c r="B35" s="48" t="s">
        <v>418</v>
      </c>
      <c r="C35" s="48" t="s">
        <v>419</v>
      </c>
      <c r="D35" s="48" t="s">
        <v>420</v>
      </c>
      <c r="E35" s="48" t="s">
        <v>421</v>
      </c>
      <c r="N35" s="0" t="s">
        <v>422</v>
      </c>
      <c r="O35" s="50" t="s">
        <v>25</v>
      </c>
    </row>
    <row r="36" customFormat="false" ht="12.75" hidden="false" customHeight="false" outlineLevel="0" collapsed="false">
      <c r="A36" s="51"/>
      <c r="B36" s="51"/>
      <c r="C36" s="51"/>
      <c r="D36" s="51" t="s">
        <v>423</v>
      </c>
      <c r="E36" s="51" t="s">
        <v>424</v>
      </c>
      <c r="F36" s="51"/>
      <c r="G36" s="51"/>
      <c r="H36" s="51"/>
      <c r="I36" s="51"/>
      <c r="J36" s="51"/>
      <c r="K36" s="51"/>
      <c r="L36" s="51"/>
      <c r="M36" s="51"/>
      <c r="N36" s="51"/>
      <c r="O36" s="52"/>
    </row>
    <row r="37" customFormat="false" ht="13.5" hidden="false" customHeight="false" outlineLevel="0" collapsed="false">
      <c r="A37" s="53"/>
      <c r="B37" s="53"/>
      <c r="C37" s="53"/>
      <c r="D37" s="53"/>
      <c r="E37" s="53"/>
      <c r="F37" s="53"/>
      <c r="G37" s="53"/>
      <c r="H37" s="53"/>
      <c r="I37" s="53"/>
      <c r="J37" s="53"/>
      <c r="K37" s="53"/>
      <c r="L37" s="53"/>
      <c r="M37" s="53"/>
      <c r="N37" s="53"/>
      <c r="O37" s="54"/>
      <c r="P37" s="53"/>
    </row>
    <row r="38" customFormat="false" ht="12.75" hidden="false" customHeight="false" outlineLevel="0" collapsed="false">
      <c r="A38" s="48" t="s">
        <v>425</v>
      </c>
      <c r="B38" s="48" t="s">
        <v>418</v>
      </c>
      <c r="C38" s="48" t="s">
        <v>419</v>
      </c>
      <c r="D38" s="48" t="s">
        <v>426</v>
      </c>
      <c r="E38" s="48" t="s">
        <v>427</v>
      </c>
      <c r="N38" s="0" t="s">
        <v>428</v>
      </c>
      <c r="O38" s="50" t="s">
        <v>25</v>
      </c>
    </row>
    <row r="39" customFormat="false" ht="12.75" hidden="false" customHeight="false" outlineLevel="0" collapsed="false">
      <c r="A39" s="51"/>
      <c r="B39" s="51"/>
      <c r="C39" s="51"/>
      <c r="D39" s="51"/>
      <c r="E39" s="51"/>
      <c r="F39" s="51"/>
      <c r="G39" s="51"/>
      <c r="H39" s="51"/>
      <c r="I39" s="51"/>
      <c r="J39" s="51"/>
      <c r="K39" s="51"/>
      <c r="L39" s="51"/>
      <c r="M39" s="51"/>
      <c r="N39" s="51" t="s">
        <v>429</v>
      </c>
      <c r="O39" s="52"/>
    </row>
    <row r="40" customFormat="false" ht="13.5" hidden="false" customHeight="false" outlineLevel="0" collapsed="false">
      <c r="A40" s="53"/>
      <c r="B40" s="53"/>
      <c r="C40" s="53"/>
      <c r="D40" s="53"/>
      <c r="E40" s="53"/>
      <c r="F40" s="53"/>
      <c r="G40" s="53"/>
      <c r="H40" s="53"/>
      <c r="I40" s="53"/>
      <c r="J40" s="53"/>
      <c r="K40" s="53"/>
      <c r="L40" s="53"/>
      <c r="M40" s="53"/>
      <c r="N40" s="53"/>
      <c r="O40" s="54"/>
      <c r="P40" s="53"/>
    </row>
    <row r="41" customFormat="false" ht="12.75" hidden="false" customHeight="false" outlineLevel="0" collapsed="false">
      <c r="A41" s="0" t="s">
        <v>196</v>
      </c>
      <c r="B41" s="0" t="s">
        <v>198</v>
      </c>
      <c r="C41" s="0" t="s">
        <v>430</v>
      </c>
      <c r="D41" s="0" t="s">
        <v>431</v>
      </c>
      <c r="E41" s="0" t="s">
        <v>432</v>
      </c>
      <c r="N41" s="0" t="s">
        <v>433</v>
      </c>
    </row>
    <row r="42" customFormat="false" ht="12.75" hidden="false" customHeight="false" outlineLevel="0" collapsed="false">
      <c r="D42" s="0" t="s">
        <v>434</v>
      </c>
    </row>
    <row r="43" customFormat="false" ht="13.5" hidden="false" customHeight="false" outlineLevel="0" collapsed="false">
      <c r="A43" s="55"/>
      <c r="B43" s="55"/>
      <c r="C43" s="55"/>
      <c r="D43" s="55"/>
      <c r="E43" s="55"/>
      <c r="F43" s="55"/>
      <c r="G43" s="55"/>
      <c r="H43" s="55"/>
      <c r="I43" s="55"/>
      <c r="J43" s="55"/>
      <c r="K43" s="55"/>
      <c r="L43" s="55"/>
      <c r="M43" s="55"/>
      <c r="N43" s="55"/>
      <c r="O43" s="55"/>
      <c r="P43" s="55"/>
    </row>
    <row r="44" customFormat="false" ht="12.75" hidden="false" customHeight="false" outlineLevel="0" collapsed="false">
      <c r="A44" s="0" t="s">
        <v>435</v>
      </c>
      <c r="B44" s="51" t="s">
        <v>380</v>
      </c>
      <c r="C44" s="51" t="s">
        <v>381</v>
      </c>
      <c r="D44" s="0" t="s">
        <v>436</v>
      </c>
      <c r="E44" s="0" t="s">
        <v>437</v>
      </c>
      <c r="N44" s="0" t="s">
        <v>438</v>
      </c>
      <c r="O44" s="0" t="s">
        <v>38</v>
      </c>
    </row>
    <row r="46" customFormat="false" ht="13.5" hidden="false" customHeight="false" outlineLevel="0" collapsed="false">
      <c r="A46" s="55"/>
      <c r="B46" s="55"/>
      <c r="C46" s="55"/>
      <c r="D46" s="55"/>
      <c r="E46" s="55"/>
      <c r="F46" s="55"/>
      <c r="G46" s="55"/>
      <c r="H46" s="55"/>
      <c r="I46" s="55"/>
      <c r="J46" s="55"/>
      <c r="K46" s="55"/>
      <c r="L46" s="55"/>
      <c r="M46" s="55"/>
      <c r="N46" s="55"/>
    </row>
    <row r="47" customFormat="false" ht="12.75" hidden="false" customHeight="false" outlineLevel="0" collapsed="false">
      <c r="A47" s="0" t="s">
        <v>205</v>
      </c>
      <c r="B47" s="0" t="s">
        <v>32</v>
      </c>
      <c r="C47" s="0" t="s">
        <v>412</v>
      </c>
      <c r="D47" s="0" t="s">
        <v>439</v>
      </c>
      <c r="F47" s="50" t="s">
        <v>440</v>
      </c>
      <c r="G47" s="50"/>
      <c r="H47" s="50"/>
      <c r="I47" s="50"/>
      <c r="J47" s="50"/>
      <c r="K47" s="50"/>
      <c r="L47" s="50"/>
      <c r="M47" s="50"/>
      <c r="N47" s="0" t="s">
        <v>441</v>
      </c>
      <c r="O47" s="60" t="s">
        <v>442</v>
      </c>
    </row>
    <row r="48" customFormat="false" ht="12.75" hidden="false" customHeight="false" outlineLevel="0" collapsed="false">
      <c r="A48" s="0" t="s">
        <v>443</v>
      </c>
      <c r="B48" s="0" t="s">
        <v>32</v>
      </c>
      <c r="C48" s="0" t="s">
        <v>412</v>
      </c>
      <c r="D48" s="0" t="s">
        <v>439</v>
      </c>
      <c r="F48" s="50" t="s">
        <v>440</v>
      </c>
      <c r="G48" s="50"/>
      <c r="H48" s="50"/>
      <c r="I48" s="50"/>
      <c r="J48" s="50"/>
      <c r="K48" s="50"/>
      <c r="L48" s="50"/>
      <c r="M48" s="50"/>
      <c r="N48" s="0" t="s">
        <v>444</v>
      </c>
      <c r="O48" s="60"/>
    </row>
    <row r="49" customFormat="false" ht="12.75" hidden="false" customHeight="false" outlineLevel="0" collapsed="false">
      <c r="F49" s="50"/>
      <c r="G49" s="50"/>
      <c r="H49" s="50"/>
      <c r="I49" s="50"/>
      <c r="J49" s="50"/>
      <c r="K49" s="50"/>
      <c r="L49" s="50"/>
      <c r="M49" s="50"/>
      <c r="O49" s="61"/>
    </row>
    <row r="50" customFormat="false" ht="13.5" hidden="false" customHeight="false" outlineLevel="0" collapsed="false">
      <c r="A50" s="55"/>
      <c r="B50" s="55"/>
      <c r="C50" s="55"/>
      <c r="D50" s="55"/>
      <c r="E50" s="55"/>
      <c r="F50" s="56"/>
      <c r="G50" s="56"/>
      <c r="H50" s="56"/>
      <c r="I50" s="56"/>
      <c r="J50" s="56"/>
      <c r="K50" s="56"/>
      <c r="L50" s="56"/>
      <c r="M50" s="56"/>
      <c r="N50" s="55"/>
      <c r="O50" s="62"/>
      <c r="P50" s="55"/>
    </row>
    <row r="51" customFormat="false" ht="12.75" hidden="false" customHeight="false" outlineLevel="0" collapsed="false">
      <c r="A51" s="0" t="s">
        <v>445</v>
      </c>
      <c r="N51" s="0" t="s">
        <v>446</v>
      </c>
      <c r="O51" s="61" t="s">
        <v>38</v>
      </c>
    </row>
    <row r="52" customFormat="false" ht="12.75" hidden="false" customHeight="false" outlineLevel="0" collapsed="false">
      <c r="O52" s="61"/>
    </row>
    <row r="53" customFormat="false" ht="13.5" hidden="false" customHeight="false" outlineLevel="0" collapsed="false">
      <c r="A53" s="55"/>
      <c r="B53" s="55"/>
      <c r="C53" s="55"/>
      <c r="D53" s="55"/>
      <c r="E53" s="55"/>
      <c r="F53" s="55"/>
      <c r="G53" s="55"/>
      <c r="H53" s="55"/>
      <c r="I53" s="55"/>
      <c r="J53" s="55"/>
      <c r="K53" s="55"/>
      <c r="L53" s="55"/>
      <c r="M53" s="55"/>
      <c r="N53" s="55"/>
      <c r="O53" s="62"/>
      <c r="P53" s="55"/>
    </row>
    <row r="54" customFormat="false" ht="12.75" hidden="false" customHeight="false" outlineLevel="0" collapsed="false">
      <c r="A54" s="48" t="s">
        <v>223</v>
      </c>
      <c r="B54" s="48"/>
      <c r="C54" s="48"/>
      <c r="D54" s="48" t="s">
        <v>447</v>
      </c>
      <c r="E54" s="48" t="s">
        <v>448</v>
      </c>
      <c r="F54" s="0" t="s">
        <v>449</v>
      </c>
      <c r="N54" s="0" t="s">
        <v>450</v>
      </c>
      <c r="O54" s="50" t="s">
        <v>49</v>
      </c>
    </row>
    <row r="55" customFormat="false" ht="12.75" hidden="false" customHeight="false" outlineLevel="0" collapsed="false">
      <c r="A55" s="51"/>
      <c r="B55" s="51"/>
      <c r="C55" s="51"/>
      <c r="D55" s="51"/>
      <c r="E55" s="51"/>
      <c r="F55" s="51"/>
      <c r="G55" s="51"/>
      <c r="H55" s="51"/>
      <c r="I55" s="51"/>
      <c r="J55" s="51"/>
      <c r="K55" s="51"/>
      <c r="L55" s="51"/>
      <c r="M55" s="51"/>
      <c r="N55" s="51" t="s">
        <v>451</v>
      </c>
      <c r="O55" s="52"/>
    </row>
    <row r="56" customFormat="false" ht="13.5" hidden="false" customHeight="false" outlineLevel="0" collapsed="false">
      <c r="A56" s="53"/>
      <c r="B56" s="53"/>
      <c r="C56" s="53"/>
      <c r="D56" s="53"/>
      <c r="E56" s="53"/>
      <c r="F56" s="53"/>
      <c r="G56" s="53"/>
      <c r="H56" s="53"/>
      <c r="I56" s="53"/>
      <c r="J56" s="53"/>
      <c r="K56" s="53"/>
      <c r="L56" s="53"/>
      <c r="M56" s="53"/>
      <c r="N56" s="53"/>
      <c r="O56" s="54"/>
      <c r="P56" s="53"/>
    </row>
    <row r="57" customFormat="false" ht="12.75" hidden="false" customHeight="false" outlineLevel="0" collapsed="false">
      <c r="A57" s="48" t="s">
        <v>452</v>
      </c>
      <c r="B57" s="48" t="s">
        <v>453</v>
      </c>
      <c r="C57" s="48" t="s">
        <v>368</v>
      </c>
      <c r="D57" s="48" t="s">
        <v>454</v>
      </c>
      <c r="E57" s="48" t="s">
        <v>455</v>
      </c>
      <c r="N57" s="0" t="s">
        <v>456</v>
      </c>
      <c r="O57" s="50" t="s">
        <v>25</v>
      </c>
    </row>
    <row r="58" customFormat="false" ht="12.75" hidden="false" customHeight="false" outlineLevel="0" collapsed="false">
      <c r="A58" s="51"/>
      <c r="B58" s="51" t="s">
        <v>232</v>
      </c>
      <c r="C58" s="51" t="s">
        <v>400</v>
      </c>
      <c r="D58" s="51" t="s">
        <v>457</v>
      </c>
      <c r="E58" s="51" t="s">
        <v>458</v>
      </c>
      <c r="F58" s="51"/>
      <c r="G58" s="51"/>
      <c r="H58" s="51"/>
      <c r="I58" s="51"/>
      <c r="J58" s="51"/>
      <c r="K58" s="51"/>
      <c r="L58" s="51"/>
      <c r="M58" s="51"/>
      <c r="N58" s="51"/>
      <c r="O58" s="52"/>
    </row>
    <row r="59" customFormat="false" ht="13.5" hidden="false" customHeight="false" outlineLevel="0" collapsed="false">
      <c r="A59" s="53"/>
      <c r="B59" s="63" t="s">
        <v>459</v>
      </c>
      <c r="C59" s="63" t="s">
        <v>459</v>
      </c>
      <c r="D59" s="53" t="s">
        <v>460</v>
      </c>
      <c r="E59" s="53" t="s">
        <v>458</v>
      </c>
      <c r="F59" s="53"/>
      <c r="G59" s="53"/>
      <c r="H59" s="53"/>
      <c r="I59" s="53"/>
      <c r="J59" s="53"/>
      <c r="K59" s="53"/>
      <c r="L59" s="53"/>
      <c r="M59" s="53"/>
      <c r="N59" s="53"/>
      <c r="O59" s="54"/>
      <c r="P59" s="53"/>
    </row>
    <row r="60" customFormat="false" ht="12.75" hidden="false" customHeight="false" outlineLevel="0" collapsed="false">
      <c r="A60" s="0" t="s">
        <v>461</v>
      </c>
      <c r="B60" s="0" t="s">
        <v>247</v>
      </c>
      <c r="C60" s="0" t="s">
        <v>462</v>
      </c>
      <c r="F60" s="0" t="s">
        <v>449</v>
      </c>
      <c r="N60" s="0" t="s">
        <v>463</v>
      </c>
      <c r="O60" s="0" t="s">
        <v>25</v>
      </c>
    </row>
    <row r="62" customFormat="false" ht="13.5" hidden="false" customHeight="false" outlineLevel="0" collapsed="false">
      <c r="A62" s="55"/>
      <c r="B62" s="55"/>
      <c r="C62" s="55"/>
      <c r="D62" s="55"/>
      <c r="E62" s="55"/>
      <c r="F62" s="55"/>
      <c r="G62" s="55"/>
      <c r="H62" s="55"/>
      <c r="I62" s="55"/>
      <c r="J62" s="55"/>
      <c r="K62" s="55"/>
      <c r="L62" s="55"/>
      <c r="M62" s="55"/>
      <c r="N62" s="55"/>
      <c r="O62" s="55"/>
      <c r="P62" s="55"/>
    </row>
    <row r="63" customFormat="false" ht="12.75" hidden="false" customHeight="false" outlineLevel="0" collapsed="false">
      <c r="A63" s="0" t="s">
        <v>464</v>
      </c>
      <c r="N63" s="0" t="s">
        <v>465</v>
      </c>
      <c r="O63" s="0" t="s">
        <v>38</v>
      </c>
    </row>
    <row r="65" customFormat="false" ht="13.5" hidden="false" customHeight="false" outlineLevel="0" collapsed="false">
      <c r="A65" s="55"/>
      <c r="B65" s="55"/>
      <c r="C65" s="55"/>
      <c r="D65" s="55"/>
      <c r="E65" s="55"/>
      <c r="F65" s="55"/>
      <c r="G65" s="55"/>
      <c r="H65" s="55"/>
      <c r="I65" s="55"/>
      <c r="J65" s="55"/>
      <c r="K65" s="55"/>
      <c r="L65" s="55"/>
      <c r="M65" s="55"/>
      <c r="N65" s="55"/>
      <c r="O65" s="55"/>
      <c r="P65" s="55"/>
    </row>
    <row r="66" customFormat="false" ht="12.75" hidden="false" customHeight="false" outlineLevel="0" collapsed="false">
      <c r="A66" s="0" t="s">
        <v>466</v>
      </c>
      <c r="N66" s="0" t="s">
        <v>467</v>
      </c>
      <c r="O66" s="0" t="s">
        <v>38</v>
      </c>
    </row>
    <row r="68" customFormat="false" ht="13.5" hidden="false" customHeight="false" outlineLevel="0" collapsed="false">
      <c r="A68" s="55"/>
      <c r="B68" s="55"/>
      <c r="C68" s="55"/>
      <c r="D68" s="55"/>
      <c r="E68" s="55"/>
      <c r="F68" s="55"/>
      <c r="G68" s="55"/>
      <c r="H68" s="55"/>
      <c r="I68" s="55"/>
      <c r="J68" s="55"/>
      <c r="K68" s="55"/>
      <c r="L68" s="55"/>
      <c r="M68" s="55"/>
      <c r="N68" s="55"/>
      <c r="O68" s="55"/>
      <c r="P68" s="55"/>
    </row>
    <row r="69" customFormat="false" ht="12.75" hidden="false" customHeight="false" outlineLevel="0" collapsed="false">
      <c r="A69" s="48" t="s">
        <v>468</v>
      </c>
      <c r="B69" s="48" t="s">
        <v>418</v>
      </c>
      <c r="C69" s="48" t="s">
        <v>419</v>
      </c>
      <c r="D69" s="48" t="s">
        <v>469</v>
      </c>
      <c r="E69" s="48"/>
      <c r="N69" s="0" t="s">
        <v>470</v>
      </c>
      <c r="O69" s="50" t="s">
        <v>49</v>
      </c>
    </row>
    <row r="70" customFormat="false" ht="12.75" hidden="false" customHeight="false" outlineLevel="0" collapsed="false">
      <c r="A70" s="51"/>
      <c r="B70" s="51"/>
      <c r="C70" s="51"/>
      <c r="D70" s="51"/>
      <c r="E70" s="51"/>
      <c r="F70" s="51"/>
      <c r="G70" s="51"/>
      <c r="H70" s="51"/>
      <c r="I70" s="51"/>
      <c r="J70" s="51"/>
      <c r="K70" s="51"/>
      <c r="L70" s="51"/>
      <c r="M70" s="51"/>
      <c r="N70" s="51" t="s">
        <v>471</v>
      </c>
      <c r="O70" s="52"/>
    </row>
    <row r="71" customFormat="false" ht="13.5" hidden="false" customHeight="false" outlineLevel="0" collapsed="false">
      <c r="A71" s="53"/>
      <c r="B71" s="53"/>
      <c r="C71" s="53"/>
      <c r="D71" s="53"/>
      <c r="E71" s="53"/>
      <c r="F71" s="53"/>
      <c r="G71" s="53"/>
      <c r="H71" s="53"/>
      <c r="I71" s="53"/>
      <c r="J71" s="53"/>
      <c r="K71" s="53"/>
      <c r="L71" s="53"/>
      <c r="M71" s="53"/>
      <c r="N71" s="53"/>
      <c r="O71" s="54"/>
      <c r="P71" s="53"/>
    </row>
    <row r="72" customFormat="false" ht="12.75" hidden="false" customHeight="false" outlineLevel="0" collapsed="false">
      <c r="A72" s="0" t="s">
        <v>472</v>
      </c>
      <c r="B72" s="51" t="s">
        <v>380</v>
      </c>
      <c r="C72" s="51" t="s">
        <v>381</v>
      </c>
      <c r="D72" s="0" t="s">
        <v>473</v>
      </c>
      <c r="E72" s="0" t="s">
        <v>474</v>
      </c>
      <c r="I72" s="64" t="n">
        <v>36749</v>
      </c>
      <c r="J72" s="0" t="s">
        <v>475</v>
      </c>
      <c r="N72" s="0" t="s">
        <v>476</v>
      </c>
      <c r="O72" s="0" t="s">
        <v>38</v>
      </c>
    </row>
    <row r="73" customFormat="false" ht="12.75" hidden="false" customHeight="false" outlineLevel="0" collapsed="false">
      <c r="N73" s="0" t="s">
        <v>477</v>
      </c>
    </row>
    <row r="74" customFormat="false" ht="13.5" hidden="false" customHeight="false" outlineLevel="0" collapsed="false">
      <c r="A74" s="55"/>
      <c r="B74" s="55"/>
      <c r="C74" s="55"/>
      <c r="D74" s="55"/>
      <c r="E74" s="55"/>
      <c r="F74" s="55"/>
      <c r="G74" s="55"/>
      <c r="H74" s="55"/>
      <c r="I74" s="55"/>
      <c r="J74" s="55"/>
      <c r="K74" s="55"/>
      <c r="L74" s="55"/>
      <c r="M74" s="55"/>
      <c r="N74" s="55"/>
      <c r="O74" s="55"/>
      <c r="P74" s="55"/>
    </row>
    <row r="75" customFormat="false" ht="12.75" hidden="false" customHeight="false" outlineLevel="0" collapsed="false">
      <c r="A75" s="0" t="s">
        <v>478</v>
      </c>
      <c r="B75" s="0" t="s">
        <v>479</v>
      </c>
      <c r="N75" s="0" t="s">
        <v>480</v>
      </c>
      <c r="O75" s="0" t="s">
        <v>38</v>
      </c>
    </row>
    <row r="77" customFormat="false" ht="13.5" hidden="false" customHeight="false" outlineLevel="0" collapsed="false">
      <c r="A77" s="55"/>
      <c r="B77" s="55"/>
      <c r="C77" s="55"/>
      <c r="D77" s="55"/>
      <c r="E77" s="55"/>
      <c r="F77" s="55"/>
      <c r="G77" s="55"/>
      <c r="H77" s="55"/>
      <c r="I77" s="55"/>
      <c r="J77" s="55"/>
      <c r="K77" s="55"/>
      <c r="L77" s="55"/>
      <c r="M77" s="55"/>
      <c r="N77" s="55"/>
      <c r="O77" s="55"/>
      <c r="P77" s="55"/>
    </row>
    <row r="78" customFormat="false" ht="12.75" hidden="false" customHeight="false" outlineLevel="0" collapsed="false">
      <c r="A78" s="0" t="s">
        <v>332</v>
      </c>
      <c r="B78" s="0" t="s">
        <v>180</v>
      </c>
      <c r="C78" s="0" t="s">
        <v>481</v>
      </c>
      <c r="D78" s="0" t="s">
        <v>482</v>
      </c>
      <c r="E78" s="0" t="s">
        <v>483</v>
      </c>
      <c r="J78" s="0" t="s">
        <v>484</v>
      </c>
      <c r="N78" s="0" t="s">
        <v>485</v>
      </c>
      <c r="O78" s="0" t="s">
        <v>486</v>
      </c>
    </row>
    <row r="80" customFormat="false" ht="13.5" hidden="false" customHeight="false" outlineLevel="0" collapsed="false">
      <c r="A80" s="55"/>
      <c r="B80" s="55"/>
      <c r="C80" s="55"/>
      <c r="D80" s="55"/>
      <c r="E80" s="55"/>
      <c r="F80" s="55"/>
      <c r="G80" s="55"/>
      <c r="H80" s="55"/>
      <c r="I80" s="55"/>
      <c r="J80" s="55"/>
      <c r="K80" s="55"/>
      <c r="L80" s="55"/>
      <c r="M80" s="55"/>
      <c r="N80" s="55"/>
      <c r="O80" s="55"/>
      <c r="P80" s="55"/>
    </row>
    <row r="81" customFormat="false" ht="12.75" hidden="false" customHeight="false" outlineLevel="0" collapsed="false">
      <c r="A81" s="0" t="s">
        <v>487</v>
      </c>
      <c r="B81" s="0" t="s">
        <v>198</v>
      </c>
      <c r="C81" s="0" t="s">
        <v>430</v>
      </c>
      <c r="D81" s="0" t="s">
        <v>488</v>
      </c>
      <c r="E81" s="0" t="s">
        <v>489</v>
      </c>
      <c r="O81" s="0" t="s">
        <v>399</v>
      </c>
    </row>
    <row r="83" customFormat="false" ht="13.5" hidden="false" customHeight="false" outlineLevel="0" collapsed="false">
      <c r="A83" s="55"/>
      <c r="B83" s="55"/>
      <c r="C83" s="55"/>
      <c r="D83" s="55"/>
      <c r="E83" s="55"/>
      <c r="F83" s="55"/>
      <c r="G83" s="55"/>
      <c r="H83" s="55"/>
      <c r="I83" s="55"/>
      <c r="J83" s="55"/>
      <c r="K83" s="55"/>
      <c r="L83" s="55"/>
      <c r="M83" s="55"/>
      <c r="N83" s="55"/>
      <c r="O83" s="55"/>
      <c r="P83" s="55"/>
    </row>
    <row r="84" customFormat="false" ht="12.75" hidden="false" customHeight="false" outlineLevel="0" collapsed="false">
      <c r="A84" s="0" t="s">
        <v>490</v>
      </c>
      <c r="B84" s="51" t="s">
        <v>380</v>
      </c>
      <c r="C84" s="51" t="s">
        <v>381</v>
      </c>
      <c r="O84" s="0" t="s">
        <v>399</v>
      </c>
    </row>
    <row r="86" customFormat="false" ht="13.5" hidden="false" customHeight="false" outlineLevel="0" collapsed="false">
      <c r="A86" s="55"/>
      <c r="B86" s="55"/>
      <c r="C86" s="55"/>
      <c r="D86" s="55"/>
      <c r="E86" s="55"/>
      <c r="F86" s="55"/>
      <c r="G86" s="55"/>
      <c r="H86" s="55"/>
      <c r="I86" s="55"/>
      <c r="J86" s="55"/>
      <c r="K86" s="55"/>
      <c r="L86" s="55"/>
      <c r="M86" s="55"/>
      <c r="N86" s="55"/>
      <c r="O86" s="55"/>
      <c r="P86" s="55"/>
    </row>
    <row r="87" customFormat="false" ht="12.75" hidden="false" customHeight="false" outlineLevel="0" collapsed="false">
      <c r="A87" s="0" t="s">
        <v>491</v>
      </c>
      <c r="B87" s="51" t="s">
        <v>380</v>
      </c>
      <c r="C87" s="51" t="s">
        <v>381</v>
      </c>
      <c r="D87" s="0" t="s">
        <v>492</v>
      </c>
      <c r="F87" s="0" t="s">
        <v>26</v>
      </c>
      <c r="N87" s="0" t="s">
        <v>493</v>
      </c>
      <c r="O87" s="50" t="s">
        <v>25</v>
      </c>
    </row>
    <row r="88" customFormat="false" ht="12.75" hidden="false" customHeight="false" outlineLevel="0" collapsed="false">
      <c r="D88" s="0" t="s">
        <v>494</v>
      </c>
      <c r="N88" s="0" t="s">
        <v>495</v>
      </c>
    </row>
    <row r="89" customFormat="false" ht="13.5" hidden="false" customHeight="false" outlineLevel="0" collapsed="false">
      <c r="A89" s="55"/>
      <c r="B89" s="55"/>
      <c r="C89" s="55"/>
      <c r="D89" s="55" t="s">
        <v>496</v>
      </c>
      <c r="E89" s="55"/>
      <c r="F89" s="55"/>
      <c r="G89" s="55"/>
      <c r="H89" s="55"/>
      <c r="I89" s="55"/>
      <c r="J89" s="55"/>
      <c r="K89" s="55"/>
      <c r="L89" s="55"/>
      <c r="M89" s="55"/>
      <c r="N89" s="55"/>
      <c r="O89" s="55"/>
      <c r="P89" s="55"/>
    </row>
    <row r="90" customFormat="false" ht="12.75" hidden="false" customHeight="false" outlineLevel="0" collapsed="false">
      <c r="D90" s="0" t="s">
        <v>497</v>
      </c>
    </row>
    <row r="92" customFormat="false" ht="12.75" hidden="false" customHeight="false" outlineLevel="0" collapsed="false">
      <c r="A92" s="0" t="s">
        <v>498</v>
      </c>
      <c r="B92" s="0" t="s">
        <v>180</v>
      </c>
      <c r="N92" s="0" t="s">
        <v>499</v>
      </c>
    </row>
    <row r="95" customFormat="false" ht="12.75" hidden="false" customHeight="false" outlineLevel="0" collapsed="false">
      <c r="A95" s="0" t="s">
        <v>500</v>
      </c>
    </row>
    <row r="97" customFormat="false" ht="12.75" hidden="false" customHeight="false" outlineLevel="0" collapsed="false">
      <c r="A97" s="0" t="s">
        <v>501</v>
      </c>
    </row>
  </sheetData>
  <mergeCells count="1">
    <mergeCell ref="O47:O48"/>
  </mergeCells>
  <printOptions headings="false" gridLines="true" gridLinesSet="true" horizontalCentered="false" verticalCentered="false"/>
  <pageMargins left="0.747916666666667" right="0.747916666666667" top="0.559722222222222" bottom="0.54027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N1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23" activeCellId="0" sqref="C23"/>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5.7"/>
    <col collapsed="false" customWidth="true" hidden="false" outlineLevel="0" max="4" min="4" style="0" width="17.14"/>
    <col collapsed="false" customWidth="true" hidden="false" outlineLevel="0" max="5" min="5" style="0" width="18.28"/>
    <col collapsed="false" customWidth="true" hidden="false" outlineLevel="0" max="6" min="6" style="0" width="14.28"/>
    <col collapsed="false" customWidth="true" hidden="false" outlineLevel="0" max="7" min="7" style="0" width="13.99"/>
    <col collapsed="false" customWidth="true" hidden="false" outlineLevel="0" max="8" min="8" style="0" width="12.85"/>
    <col collapsed="false" customWidth="true" hidden="false" outlineLevel="0" max="9" min="9" style="0" width="28.28"/>
    <col collapsed="false" customWidth="true" hidden="false" outlineLevel="0" max="10" min="10" style="0" width="25.7"/>
    <col collapsed="false" customWidth="true" hidden="false" outlineLevel="0" max="11" min="11" style="0" width="8.14"/>
    <col collapsed="false" customWidth="true" hidden="false" outlineLevel="0" max="12" min="12" style="0" width="24.56"/>
    <col collapsed="false" customWidth="true" hidden="false" outlineLevel="0" max="13" min="13" style="0" width="10.99"/>
    <col collapsed="false" customWidth="true" hidden="false" outlineLevel="0" max="14" min="14" style="0" width="17.99"/>
  </cols>
  <sheetData>
    <row r="2" customFormat="false" ht="15.75" hidden="false" customHeight="true" outlineLevel="0" collapsed="false">
      <c r="A2" s="65" t="s">
        <v>502</v>
      </c>
    </row>
    <row r="3" customFormat="false" ht="19.5" hidden="false" customHeight="true" outlineLevel="0" collapsed="false">
      <c r="A3" s="65" t="s">
        <v>1</v>
      </c>
    </row>
    <row r="4" customFormat="false" ht="12.75" hidden="false" customHeight="true" outlineLevel="0" collapsed="false">
      <c r="A4" s="0" t="s">
        <v>503</v>
      </c>
    </row>
    <row r="5" customFormat="false" ht="12.75" hidden="false" customHeight="true" outlineLevel="0" collapsed="false"/>
    <row r="6" customFormat="false" ht="25.5" hidden="false" customHeight="false" outlineLevel="0" collapsed="false">
      <c r="A6" s="45" t="s">
        <v>2</v>
      </c>
      <c r="B6" s="46" t="s">
        <v>4</v>
      </c>
      <c r="C6" s="46" t="s">
        <v>5</v>
      </c>
      <c r="D6" s="46" t="s">
        <v>356</v>
      </c>
      <c r="E6" s="46" t="s">
        <v>9</v>
      </c>
      <c r="F6" s="45" t="s">
        <v>357</v>
      </c>
      <c r="G6" s="45" t="s">
        <v>13</v>
      </c>
      <c r="H6" s="45" t="s">
        <v>359</v>
      </c>
      <c r="I6" s="45" t="s">
        <v>360</v>
      </c>
      <c r="J6" s="45" t="s">
        <v>361</v>
      </c>
      <c r="K6" s="45" t="s">
        <v>362</v>
      </c>
      <c r="L6" s="45" t="s">
        <v>363</v>
      </c>
      <c r="M6" s="45" t="s">
        <v>364</v>
      </c>
      <c r="N6" s="45" t="s">
        <v>365</v>
      </c>
    </row>
    <row r="8" customFormat="false" ht="13.5" hidden="false" customHeight="true" outlineLevel="0" collapsed="false"/>
    <row r="10" customFormat="false" ht="12" hidden="false" customHeight="tru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N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23" activeCellId="0" sqref="C23"/>
    </sheetView>
  </sheetViews>
  <sheetFormatPr defaultColWidth="9.0546875" defaultRowHeight="12.75" customHeight="true" zeroHeight="false" outlineLevelRow="0" outlineLevelCol="0"/>
  <cols>
    <col collapsed="false" customWidth="true" hidden="false" outlineLevel="0" max="1" min="1" style="0" width="9.56"/>
    <col collapsed="false" customWidth="true" hidden="false" outlineLevel="0" max="3" min="2" style="0" width="13.7"/>
    <col collapsed="false" customWidth="true" hidden="false" outlineLevel="0" max="4" min="4" style="0" width="14.7"/>
    <col collapsed="false" customWidth="true" hidden="false" outlineLevel="0" max="5" min="5" style="0" width="15.85"/>
    <col collapsed="false" customWidth="true" hidden="false" outlineLevel="0" max="6" min="6" style="0" width="12.7"/>
    <col collapsed="false" customWidth="true" hidden="false" outlineLevel="0" max="7" min="7" style="0" width="13.99"/>
    <col collapsed="false" customWidth="true" hidden="false" outlineLevel="0" max="8" min="8" style="0" width="12.85"/>
    <col collapsed="false" customWidth="true" hidden="false" outlineLevel="0" max="9" min="9" style="0" width="28.28"/>
    <col collapsed="false" customWidth="true" hidden="false" outlineLevel="0" max="10" min="10" style="0" width="25.7"/>
    <col collapsed="false" customWidth="true" hidden="false" outlineLevel="0" max="11" min="11" style="0" width="8.14"/>
    <col collapsed="false" customWidth="true" hidden="false" outlineLevel="0" max="12" min="12" style="0" width="24.56"/>
    <col collapsed="false" customWidth="true" hidden="false" outlineLevel="0" max="13" min="13" style="0" width="10.99"/>
    <col collapsed="false" customWidth="true" hidden="false" outlineLevel="0" max="14" min="14" style="0" width="20.13"/>
  </cols>
  <sheetData>
    <row r="2" customFormat="false" ht="18" hidden="false" customHeight="false" outlineLevel="0" collapsed="false">
      <c r="A2" s="65" t="s">
        <v>504</v>
      </c>
    </row>
    <row r="3" customFormat="false" ht="21.75" hidden="false" customHeight="true" outlineLevel="0" collapsed="false">
      <c r="A3" s="65" t="s">
        <v>1</v>
      </c>
    </row>
    <row r="4" customFormat="false" ht="15" hidden="false" customHeight="true" outlineLevel="0" collapsed="false">
      <c r="A4" s="66" t="s">
        <v>505</v>
      </c>
    </row>
    <row r="5" customFormat="false" ht="12.75" hidden="false" customHeight="true" outlineLevel="0" collapsed="false">
      <c r="A5" s="65"/>
    </row>
    <row r="6" customFormat="false" ht="38.25" hidden="false" customHeight="false" outlineLevel="0" collapsed="false">
      <c r="A6" s="45" t="s">
        <v>2</v>
      </c>
      <c r="B6" s="46" t="s">
        <v>4</v>
      </c>
      <c r="C6" s="46" t="s">
        <v>5</v>
      </c>
      <c r="D6" s="46" t="s">
        <v>356</v>
      </c>
      <c r="E6" s="46" t="s">
        <v>9</v>
      </c>
      <c r="F6" s="45" t="s">
        <v>357</v>
      </c>
      <c r="G6" s="45" t="s">
        <v>13</v>
      </c>
      <c r="H6" s="45" t="s">
        <v>359</v>
      </c>
      <c r="I6" s="45" t="s">
        <v>360</v>
      </c>
      <c r="J6" s="45" t="s">
        <v>361</v>
      </c>
      <c r="K6" s="45" t="s">
        <v>362</v>
      </c>
      <c r="L6" s="45" t="s">
        <v>363</v>
      </c>
      <c r="M6" s="45" t="s">
        <v>364</v>
      </c>
      <c r="N6" s="45" t="s">
        <v>365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2000-08-10T15:10:46Z</dcterms:created>
  <dc:creator>Kate Chaney</dc:creator>
  <dc:description/>
  <dc:language>en-US</dc:language>
  <cp:lastModifiedBy>Global NT User</cp:lastModifiedBy>
  <cp:lastPrinted>2000-09-22T11:41:53Z</cp:lastPrinted>
  <dcterms:modified xsi:type="dcterms:W3CDTF">2000-09-22T11:45:57Z</dcterms:modified>
  <cp:revision>0</cp:revision>
  <dc:subject/>
  <dc:title/>
</cp:coreProperties>
</file>