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<sst xmlns="http://schemas.openxmlformats.org/spreadsheetml/2006/main" count="23" uniqueCount="17">
  <si>
    <t xml:space="preserve">One billion</t>
  </si>
  <si>
    <t xml:space="preserve">Cubic feet is equal to</t>
  </si>
  <si>
    <t xml:space="preserve">MCF</t>
  </si>
  <si>
    <t xml:space="preserve">One Trillion</t>
  </si>
  <si>
    <t xml:space="preserve">BTU is equal to</t>
  </si>
  <si>
    <t xml:space="preserve">MMBtu</t>
  </si>
  <si>
    <t xml:space="preserve">Error %</t>
  </si>
  <si>
    <t xml:space="preserve">30 day impact</t>
  </si>
  <si>
    <t xml:space="preserve">errors to cover 500,000 MMBtu</t>
  </si>
  <si>
    <t xml:space="preserve">In / Out indicator</t>
  </si>
  <si>
    <t xml:space="preserve">Station Number - Data by meter run please</t>
  </si>
  <si>
    <t xml:space="preserve">Station Name</t>
  </si>
  <si>
    <t xml:space="preserve">Estimated % error as found -last test &amp; date</t>
  </si>
  <si>
    <t xml:space="preserve">Estimated % error as found -previous test &amp; date</t>
  </si>
  <si>
    <t xml:space="preserve">Est Avg. Monthly flow</t>
  </si>
  <si>
    <t xml:space="preserve">Possible monthly impact</t>
  </si>
  <si>
    <t xml:space="preserve">Comments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</si>
</sst>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0.00%"/>
    <numFmt numFmtId="167" formatCode="0.0"/>
    <numFmt numFmtId="168" formatCode="0.0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K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6.85"/>
    <col collapsed="false" customWidth="true" hidden="false" outlineLevel="0" max="3" min="3" style="0" width="9.7"/>
    <col collapsed="false" customWidth="true" hidden="false" outlineLevel="0" max="4" min="4" style="0" width="16.13"/>
    <col collapsed="false" customWidth="true" hidden="false" outlineLevel="0" max="6" min="5" style="0" width="9.85"/>
    <col collapsed="false" customWidth="true" hidden="false" outlineLevel="0" max="8" min="8" style="0" width="9.41"/>
    <col collapsed="false" customWidth="true" hidden="false" outlineLevel="0" max="9" min="9" style="0" width="10.85"/>
    <col collapsed="false" customWidth="true" hidden="false" outlineLevel="0" max="10" min="10" style="0" width="6.56"/>
    <col collapsed="false" customWidth="true" hidden="false" outlineLevel="0" max="11" min="11" style="0" width="44.41"/>
  </cols>
  <sheetData>
    <row r="3" customFormat="false" ht="12.75" hidden="false" customHeight="false" outlineLevel="0" collapsed="false">
      <c r="C3" s="0" t="s">
        <v>0</v>
      </c>
      <c r="D3" s="2" t="n">
        <v>1000000000</v>
      </c>
      <c r="E3" s="0" t="s">
        <v>1</v>
      </c>
    </row>
    <row r="4" customFormat="false" ht="12.75" hidden="false" customHeight="false" outlineLevel="0" collapsed="false">
      <c r="D4" s="2" t="n">
        <v>1000000</v>
      </c>
      <c r="E4" s="0" t="s">
        <v>2</v>
      </c>
    </row>
    <row r="5" customFormat="false" ht="12.75" hidden="false" customHeight="false" outlineLevel="0" collapsed="false">
      <c r="D5" s="2"/>
    </row>
    <row r="6" customFormat="false" ht="12.75" hidden="false" customHeight="false" outlineLevel="0" collapsed="false">
      <c r="C6" s="0" t="s">
        <v>3</v>
      </c>
      <c r="D6" s="2" t="n">
        <v>1000000000000</v>
      </c>
      <c r="E6" s="0" t="s">
        <v>4</v>
      </c>
    </row>
    <row r="7" customFormat="false" ht="12.75" hidden="false" customHeight="false" outlineLevel="0" collapsed="false">
      <c r="D7" s="2" t="n">
        <v>1000000</v>
      </c>
      <c r="E7" s="0" t="s">
        <v>5</v>
      </c>
    </row>
    <row r="8" customFormat="false" ht="51" hidden="false" customHeight="false" outlineLevel="0" collapsed="false">
      <c r="A8" s="3"/>
      <c r="B8" s="3"/>
      <c r="C8" s="3" t="s">
        <v>6</v>
      </c>
      <c r="D8" s="4"/>
      <c r="E8" s="4"/>
      <c r="F8" s="4"/>
      <c r="G8" s="5" t="s">
        <v>7</v>
      </c>
      <c r="H8" s="5" t="s">
        <v>8</v>
      </c>
      <c r="I8" s="4"/>
      <c r="J8" s="6"/>
      <c r="K8" s="6"/>
    </row>
    <row r="9" customFormat="false" ht="12.75" hidden="false" customHeight="false" outlineLevel="0" collapsed="false">
      <c r="C9" s="7" t="n">
        <v>0.01</v>
      </c>
      <c r="D9" s="2" t="n">
        <v>10000</v>
      </c>
      <c r="E9" s="0" t="s">
        <v>5</v>
      </c>
      <c r="G9" s="2" t="n">
        <f aca="false">+D9*30</f>
        <v>300000</v>
      </c>
      <c r="H9" s="8" t="n">
        <f aca="false">500000/G9</f>
        <v>1.66666666666667</v>
      </c>
    </row>
    <row r="10" customFormat="false" ht="12.75" hidden="false" customHeight="false" outlineLevel="0" collapsed="false">
      <c r="C10" s="7" t="n">
        <v>0.005</v>
      </c>
      <c r="D10" s="2" t="n">
        <v>5000</v>
      </c>
      <c r="E10" s="0" t="s">
        <v>5</v>
      </c>
      <c r="G10" s="2" t="n">
        <f aca="false">+D10*30</f>
        <v>150000</v>
      </c>
      <c r="H10" s="8" t="n">
        <f aca="false">500000/G10</f>
        <v>3.33333333333333</v>
      </c>
      <c r="K10" s="9"/>
    </row>
    <row r="11" customFormat="false" ht="12.75" hidden="false" customHeight="false" outlineLevel="0" collapsed="false">
      <c r="C11" s="7" t="n">
        <v>0.0025</v>
      </c>
      <c r="D11" s="2" t="n">
        <v>2500</v>
      </c>
      <c r="E11" s="0" t="s">
        <v>5</v>
      </c>
      <c r="G11" s="2" t="n">
        <f aca="false">+D11*30</f>
        <v>75000</v>
      </c>
      <c r="H11" s="8" t="n">
        <f aca="false">500000/G11</f>
        <v>6.66666666666667</v>
      </c>
    </row>
    <row r="12" customFormat="false" ht="12.75" hidden="false" customHeight="false" outlineLevel="0" collapsed="false">
      <c r="C12" s="7" t="n">
        <v>0.001</v>
      </c>
      <c r="D12" s="2" t="n">
        <v>1000</v>
      </c>
      <c r="E12" s="0" t="s">
        <v>5</v>
      </c>
      <c r="G12" s="2" t="n">
        <f aca="false">+D12*30</f>
        <v>30000</v>
      </c>
      <c r="H12" s="8" t="n">
        <f aca="false">500000/G12</f>
        <v>16.6666666666667</v>
      </c>
    </row>
    <row r="13" customFormat="false" ht="12.75" hidden="false" customHeight="false" outlineLevel="0" collapsed="false">
      <c r="C13" s="7" t="n">
        <v>0.0005</v>
      </c>
      <c r="D13" s="2" t="n">
        <v>500</v>
      </c>
      <c r="E13" s="0" t="s">
        <v>5</v>
      </c>
      <c r="G13" s="2" t="n">
        <f aca="false">+D13*30</f>
        <v>15000</v>
      </c>
      <c r="H13" s="8" t="n">
        <f aca="false">500000/G13</f>
        <v>33.3333333333333</v>
      </c>
    </row>
    <row r="14" customFormat="false" ht="12.75" hidden="false" customHeight="false" outlineLevel="0" collapsed="false">
      <c r="C14" s="10" t="n">
        <v>0.00025</v>
      </c>
      <c r="D14" s="2" t="n">
        <v>250</v>
      </c>
      <c r="E14" s="0" t="s">
        <v>5</v>
      </c>
      <c r="G14" s="2" t="n">
        <f aca="false">+D14*30</f>
        <v>7500</v>
      </c>
      <c r="H14" s="8" t="n">
        <f aca="false">500000/G14</f>
        <v>66.6666666666667</v>
      </c>
    </row>
    <row r="17" customFormat="false" ht="76.5" hidden="false" customHeight="false" outlineLevel="0" collapsed="false">
      <c r="A17" s="11"/>
      <c r="B17" s="5" t="s">
        <v>9</v>
      </c>
      <c r="C17" s="5" t="s">
        <v>10</v>
      </c>
      <c r="D17" s="5" t="s">
        <v>11</v>
      </c>
      <c r="E17" s="5" t="s">
        <v>12</v>
      </c>
      <c r="F17" s="5" t="s">
        <v>13</v>
      </c>
      <c r="G17" s="5" t="s">
        <v>14</v>
      </c>
      <c r="H17" s="5" t="s">
        <v>15</v>
      </c>
      <c r="I17" s="11"/>
      <c r="J17" s="11"/>
      <c r="K17" s="5" t="s">
        <v>16</v>
      </c>
    </row>
    <row r="18" customFormat="false" ht="21.75" hidden="false" customHeight="true" outlineLevel="0" collapsed="false">
      <c r="A18" s="1" t="n">
        <v>1</v>
      </c>
    </row>
    <row r="19" customFormat="false" ht="20.25" hidden="false" customHeight="true" outlineLevel="0" collapsed="false">
      <c r="A19" s="1" t="n">
        <v>2</v>
      </c>
    </row>
    <row r="20" customFormat="false" ht="19.5" hidden="false" customHeight="true" outlineLevel="0" collapsed="false">
      <c r="A20" s="1" t="n">
        <v>3</v>
      </c>
    </row>
    <row r="21" customFormat="false" ht="19.5" hidden="false" customHeight="true" outlineLevel="0" collapsed="false">
      <c r="A21" s="1" t="n">
        <v>4</v>
      </c>
    </row>
    <row r="22" customFormat="false" ht="19.5" hidden="false" customHeight="true" outlineLevel="0" collapsed="false">
      <c r="A22" s="1" t="n">
        <v>5</v>
      </c>
    </row>
    <row r="23" customFormat="false" ht="19.5" hidden="false" customHeight="true" outlineLevel="0" collapsed="false">
      <c r="A23" s="1" t="n">
        <v>6</v>
      </c>
    </row>
    <row r="24" customFormat="false" ht="19.5" hidden="false" customHeight="true" outlineLevel="0" collapsed="false">
      <c r="A24" s="1" t="n">
        <v>7</v>
      </c>
    </row>
    <row r="25" customFormat="false" ht="19.5" hidden="false" customHeight="true" outlineLevel="0" collapsed="false">
      <c r="A25" s="1" t="n">
        <v>8</v>
      </c>
    </row>
    <row r="26" customFormat="false" ht="19.5" hidden="false" customHeight="true" outlineLevel="0" collapsed="false">
      <c r="A26" s="1" t="n">
        <v>9</v>
      </c>
    </row>
    <row r="27" customFormat="false" ht="19.5" hidden="false" customHeight="true" outlineLevel="0" collapsed="false">
      <c r="A27" s="1" t="n">
        <v>10</v>
      </c>
    </row>
  </sheetData>
  <printOptions headings="false" gridLines="true" gridLinesSet="true" horizontalCentered="false" verticalCentered="false"/>
  <pageMargins left="0.25" right="0.25" top="1.2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&amp;CMeasurement Review Record&amp;RDistrict__________________
Measurement Specialist__________________</oddHeader>
    <oddFooter>&amp;L&amp;F&amp;R&amp;D&amp;T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2002-02-21T11:14:28Z</dcterms:created>
  <dc:creator>sklimes</dc:creator>
  <dc:description/>
  <dc:language>en-US</dc:language>
  <cp:lastModifiedBy>sklimes</cp:lastModifiedBy>
  <cp:lastPrinted>2002-02-27T11:56:04Z</cp:lastPrinted>
  <dcterms:modified xsi:type="dcterms:W3CDTF">2002-02-27T11:58:07Z</dcterms:modified>
  <cp:revision>0</cp:revision>
  <dc:subject/>
  <dc:title/>
</cp:coreProperties>
</file>