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&amp; FINANCIAL" sheetId="1" state="visible" r:id="rId3"/>
    <sheet name="FINANCIAL" sheetId="2" state="visible" r:id="rId4"/>
    <sheet name="PHYSICAL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<sst xmlns="http://schemas.openxmlformats.org/spreadsheetml/2006/main" count="142" uniqueCount="24">
  <si>
    <t xml:space="preserve">ENRON North American Gas - EOL vs NON-EOL Analysis</t>
  </si>
  <si>
    <t xml:space="preserve">PHYSICAL + FINANCIAL</t>
  </si>
  <si>
    <t xml:space="preserve">As of September 6, 2000</t>
  </si>
  <si>
    <t xml:space="preserve">LTD</t>
  </si>
  <si>
    <t xml:space="preserve">REGION</t>
  </si>
  <si>
    <t xml:space="preserve">DEAL COUNT</t>
  </si>
  <si>
    <t xml:space="preserve">% OF TOTAL DEAL COUNT</t>
  </si>
  <si>
    <t xml:space="preserve">VOLUME</t>
  </si>
  <si>
    <t xml:space="preserve">% OF TOTAL VOLUME</t>
  </si>
  <si>
    <t xml:space="preserve">NOTIONAL VALUE</t>
  </si>
  <si>
    <t xml:space="preserve">% OF TOTAL NOTIONAL VALUE</t>
  </si>
  <si>
    <t xml:space="preserve">CENTRAL</t>
  </si>
  <si>
    <t xml:space="preserve">EOL</t>
  </si>
  <si>
    <t xml:space="preserve">NON-EOL</t>
  </si>
  <si>
    <t xml:space="preserve">TOTAL</t>
  </si>
  <si>
    <t xml:space="preserve">EAST</t>
  </si>
  <si>
    <t xml:space="preserve">ECC-CANADA WEST</t>
  </si>
  <si>
    <t xml:space="preserve">ENA-CANADA EAST</t>
  </si>
  <si>
    <t xml:space="preserve">G-DAILY-EST</t>
  </si>
  <si>
    <t xml:space="preserve">NG-PRICE</t>
  </si>
  <si>
    <t xml:space="preserve">TEXAS</t>
  </si>
  <si>
    <t xml:space="preserve">WEST</t>
  </si>
  <si>
    <t xml:space="preserve">FINANCIAL</t>
  </si>
  <si>
    <t xml:space="preserve">PHYSICAL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</si>
</sst>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#,##0"/>
    <numFmt numFmtId="169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2.85"/>
    <col collapsed="false" customWidth="true" hidden="false" outlineLevel="0" max="3" min="3" style="0" width="7.85"/>
    <col collapsed="false" customWidth="true" hidden="false" outlineLevel="0" max="4" min="4" style="0" width="20.13"/>
    <col collapsed="false" customWidth="true" hidden="false" outlineLevel="0" max="5" min="5" style="0" width="16.13"/>
    <col collapsed="false" customWidth="true" hidden="false" outlineLevel="0" max="6" min="6" style="0" width="25.13"/>
    <col collapsed="false" customWidth="true" hidden="false" outlineLevel="0" max="7" min="7" style="0" width="15.7"/>
    <col collapsed="false" customWidth="true" hidden="false" outlineLevel="0" max="8" min="8" style="0" width="19.56"/>
    <col collapsed="false" customWidth="true" hidden="false" outlineLevel="0" max="9" min="9" style="0" width="20.85"/>
    <col collapsed="false" customWidth="true" hidden="false" outlineLevel="0" max="10" min="10" style="0" width="22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3"/>
      <c r="B6" s="3"/>
      <c r="C6" s="3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">
        <v>4</v>
      </c>
      <c r="C9" s="11"/>
      <c r="D9" s="12" t="s">
        <v>5</v>
      </c>
      <c r="E9" s="12" t="s">
        <v>6</v>
      </c>
      <c r="F9" s="12" t="s">
        <v>7</v>
      </c>
      <c r="G9" s="12" t="s">
        <v>8</v>
      </c>
      <c r="H9" s="13" t="s">
        <v>9</v>
      </c>
      <c r="I9" s="12" t="s">
        <v>10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">
        <v>11</v>
      </c>
      <c r="B11" s="21" t="s">
        <v>12</v>
      </c>
      <c r="C11" s="21"/>
      <c r="D11" s="22" t="n">
        <v>55684</v>
      </c>
      <c r="E11" s="23" t="n">
        <v>79.4611641480086</v>
      </c>
      <c r="F11" s="22" t="n">
        <v>7647832913</v>
      </c>
      <c r="G11" s="23" t="n">
        <v>74.3807896654923</v>
      </c>
      <c r="H11" s="22" t="n">
        <v>6171968310.69577</v>
      </c>
      <c r="I11" s="23" t="n">
        <v>52.5684333456112</v>
      </c>
      <c r="J11" s="7"/>
    </row>
    <row r="12" customFormat="false" ht="12.75" hidden="false" customHeight="false" outlineLevel="0" collapsed="false">
      <c r="A12" s="24"/>
      <c r="B12" s="25" t="s">
        <v>13</v>
      </c>
      <c r="C12" s="25"/>
      <c r="D12" s="26" t="n">
        <v>14393</v>
      </c>
      <c r="E12" s="27" t="n">
        <v>20.5388358519914</v>
      </c>
      <c r="F12" s="26" t="n">
        <v>2634167247.78625</v>
      </c>
      <c r="G12" s="27" t="n">
        <v>25.6192103345077</v>
      </c>
      <c r="H12" s="26" t="n">
        <v>5568857728.60839</v>
      </c>
      <c r="I12" s="27" t="n">
        <v>47.4315666543888</v>
      </c>
      <c r="J12" s="7"/>
    </row>
    <row r="13" customFormat="false" ht="12.75" hidden="false" customHeight="false" outlineLevel="0" collapsed="false">
      <c r="A13" s="3"/>
      <c r="B13" s="3" t="s">
        <v>14</v>
      </c>
      <c r="C13" s="3"/>
      <c r="D13" s="28" t="n">
        <v>70077</v>
      </c>
      <c r="E13" s="29"/>
      <c r="F13" s="28" t="n">
        <v>10282000160.7863</v>
      </c>
      <c r="G13" s="29"/>
      <c r="H13" s="28" t="n">
        <v>11740826039.3042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">
        <v>15</v>
      </c>
      <c r="B15" s="21" t="s">
        <v>12</v>
      </c>
      <c r="C15" s="21"/>
      <c r="D15" s="22" t="n">
        <v>38401</v>
      </c>
      <c r="E15" s="23" t="n">
        <v>59.5253596230159</v>
      </c>
      <c r="F15" s="22" t="n">
        <v>4118706049</v>
      </c>
      <c r="G15" s="23" t="n">
        <v>33.9338160851299</v>
      </c>
      <c r="H15" s="22" t="n">
        <v>6406753368.48535</v>
      </c>
      <c r="I15" s="23" t="n">
        <v>28.309200460978</v>
      </c>
      <c r="J15" s="5"/>
    </row>
    <row r="16" customFormat="false" ht="12.75" hidden="false" customHeight="false" outlineLevel="0" collapsed="false">
      <c r="A16" s="24"/>
      <c r="B16" s="25" t="s">
        <v>13</v>
      </c>
      <c r="C16" s="25"/>
      <c r="D16" s="26" t="n">
        <v>26111</v>
      </c>
      <c r="E16" s="27" t="n">
        <v>40.4746403769841</v>
      </c>
      <c r="F16" s="26" t="n">
        <v>8018761893.50134</v>
      </c>
      <c r="G16" s="27" t="n">
        <v>66.0661839148702</v>
      </c>
      <c r="H16" s="26" t="n">
        <v>16224593558.1668</v>
      </c>
      <c r="I16" s="27" t="n">
        <v>71.690799539022</v>
      </c>
      <c r="J16" s="34"/>
    </row>
    <row r="17" customFormat="false" ht="12.75" hidden="false" customHeight="false" outlineLevel="0" collapsed="false">
      <c r="A17" s="3"/>
      <c r="B17" s="3" t="s">
        <v>14</v>
      </c>
      <c r="C17" s="3"/>
      <c r="D17" s="28" t="n">
        <v>64512</v>
      </c>
      <c r="E17" s="29"/>
      <c r="F17" s="28" t="n">
        <v>12137467942.5013</v>
      </c>
      <c r="G17" s="29"/>
      <c r="H17" s="28" t="n">
        <v>22631346926.6522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">
        <v>16</v>
      </c>
      <c r="B19" s="21" t="s">
        <v>12</v>
      </c>
      <c r="C19" s="21"/>
      <c r="D19" s="22" t="n">
        <v>34593</v>
      </c>
      <c r="E19" s="23" t="n">
        <v>69.6652972450459</v>
      </c>
      <c r="F19" s="22" t="n">
        <v>4646859388.02364</v>
      </c>
      <c r="G19" s="23" t="n">
        <v>52.0249507099276</v>
      </c>
      <c r="H19" s="22" t="n">
        <v>12862648691.4711</v>
      </c>
      <c r="I19" s="23" t="n">
        <v>59.385401835903</v>
      </c>
      <c r="J19" s="7"/>
    </row>
    <row r="20" customFormat="false" ht="12.75" hidden="false" customHeight="false" outlineLevel="0" collapsed="false">
      <c r="A20" s="24"/>
      <c r="B20" s="25" t="s">
        <v>13</v>
      </c>
      <c r="C20" s="25"/>
      <c r="D20" s="26" t="n">
        <v>15063</v>
      </c>
      <c r="E20" s="27" t="n">
        <v>30.3347027549541</v>
      </c>
      <c r="F20" s="26" t="n">
        <v>4285122910.1103</v>
      </c>
      <c r="G20" s="27" t="n">
        <v>47.9750492900724</v>
      </c>
      <c r="H20" s="26" t="n">
        <v>8796965108.92697</v>
      </c>
      <c r="I20" s="27" t="n">
        <v>40.614598164097</v>
      </c>
      <c r="J20" s="5"/>
    </row>
    <row r="21" customFormat="false" ht="12.75" hidden="false" customHeight="false" outlineLevel="0" collapsed="false">
      <c r="A21" s="3"/>
      <c r="B21" s="3" t="s">
        <v>14</v>
      </c>
      <c r="C21" s="3"/>
      <c r="D21" s="28" t="n">
        <v>49656</v>
      </c>
      <c r="E21" s="29"/>
      <c r="F21" s="28" t="n">
        <v>8931982298.13393</v>
      </c>
      <c r="G21" s="29"/>
      <c r="H21" s="28" t="n">
        <v>21659613800.3981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">
        <v>17</v>
      </c>
      <c r="B23" s="21" t="s">
        <v>12</v>
      </c>
      <c r="C23" s="21"/>
      <c r="D23" s="22" t="n">
        <v>2510</v>
      </c>
      <c r="E23" s="23" t="n">
        <v>48.8897545773276</v>
      </c>
      <c r="F23" s="22" t="n">
        <v>341716246.011</v>
      </c>
      <c r="G23" s="23" t="n">
        <v>43.0972906311784</v>
      </c>
      <c r="H23" s="22" t="n">
        <v>1154640648.90197</v>
      </c>
      <c r="I23" s="23" t="n">
        <v>44.1039183726406</v>
      </c>
      <c r="J23" s="7"/>
    </row>
    <row r="24" customFormat="false" ht="12.75" hidden="false" customHeight="false" outlineLevel="0" collapsed="false">
      <c r="A24" s="24"/>
      <c r="B24" s="25" t="s">
        <v>13</v>
      </c>
      <c r="C24" s="25"/>
      <c r="D24" s="26" t="n">
        <v>2624</v>
      </c>
      <c r="E24" s="27" t="n">
        <v>51.1102454226724</v>
      </c>
      <c r="F24" s="26" t="n">
        <v>451178715.612847</v>
      </c>
      <c r="G24" s="27" t="n">
        <v>56.9027093688216</v>
      </c>
      <c r="H24" s="26" t="n">
        <v>1463359500.53201</v>
      </c>
      <c r="I24" s="27" t="n">
        <v>55.8960816273594</v>
      </c>
      <c r="J24" s="7"/>
    </row>
    <row r="25" customFormat="false" ht="12.75" hidden="false" customHeight="false" outlineLevel="0" collapsed="false">
      <c r="A25" s="3"/>
      <c r="B25" s="3" t="s">
        <v>14</v>
      </c>
      <c r="C25" s="3"/>
      <c r="D25" s="28" t="n">
        <v>5134</v>
      </c>
      <c r="E25" s="29"/>
      <c r="F25" s="28" t="n">
        <v>792894961.623848</v>
      </c>
      <c r="G25" s="29"/>
      <c r="H25" s="28" t="n">
        <v>2618000149.43398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18</v>
      </c>
      <c r="B27" s="21" t="s">
        <v>12</v>
      </c>
      <c r="C27" s="21"/>
      <c r="D27" s="22" t="n">
        <v>8153</v>
      </c>
      <c r="E27" s="23" t="n">
        <v>73.5763920223807</v>
      </c>
      <c r="F27" s="22" t="n">
        <v>1747479882</v>
      </c>
      <c r="G27" s="23" t="n">
        <v>62.9742532231915</v>
      </c>
      <c r="H27" s="22" t="n">
        <v>6234240560.98038</v>
      </c>
      <c r="I27" s="23" t="n">
        <v>64.8513602141058</v>
      </c>
      <c r="J27" s="7"/>
    </row>
    <row r="28" customFormat="false" ht="12.75" hidden="false" customHeight="false" outlineLevel="0" collapsed="false">
      <c r="A28" s="24"/>
      <c r="B28" s="25" t="s">
        <v>13</v>
      </c>
      <c r="C28" s="25"/>
      <c r="D28" s="26" t="n">
        <v>2928</v>
      </c>
      <c r="E28" s="27" t="n">
        <v>26.4236079776194</v>
      </c>
      <c r="F28" s="26" t="n">
        <v>1027431756.5813</v>
      </c>
      <c r="G28" s="27" t="n">
        <v>37.0257467768085</v>
      </c>
      <c r="H28" s="26" t="n">
        <v>3378881724.19318</v>
      </c>
      <c r="I28" s="27" t="n">
        <v>35.1486397858943</v>
      </c>
      <c r="J28" s="7"/>
    </row>
    <row r="29" customFormat="false" ht="12.75" hidden="false" customHeight="false" outlineLevel="0" collapsed="false">
      <c r="A29" s="3"/>
      <c r="B29" s="3" t="s">
        <v>14</v>
      </c>
      <c r="C29" s="3"/>
      <c r="D29" s="28" t="n">
        <v>11081</v>
      </c>
      <c r="E29" s="29"/>
      <c r="F29" s="28" t="n">
        <v>2774911638.5813</v>
      </c>
      <c r="G29" s="29"/>
      <c r="H29" s="28" t="n">
        <v>9613122285.17356</v>
      </c>
      <c r="I29" s="29"/>
      <c r="J29" s="7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7"/>
    </row>
    <row r="31" customFormat="false" ht="12.75" hidden="false" customHeight="false" outlineLevel="0" collapsed="false">
      <c r="A31" s="20" t="s">
        <v>19</v>
      </c>
      <c r="B31" s="21" t="s">
        <v>12</v>
      </c>
      <c r="C31" s="21"/>
      <c r="D31" s="22" t="n">
        <v>48442</v>
      </c>
      <c r="E31" s="23" t="n">
        <v>56.1581265940181</v>
      </c>
      <c r="F31" s="22" t="n">
        <v>19285786912</v>
      </c>
      <c r="G31" s="23" t="n">
        <v>31.1537143370556</v>
      </c>
      <c r="H31" s="22" t="n">
        <v>73241564383.8</v>
      </c>
      <c r="I31" s="23" t="n">
        <v>32.998228309788</v>
      </c>
      <c r="J31" s="14"/>
    </row>
    <row r="32" customFormat="false" ht="12.75" hidden="false" customHeight="false" outlineLevel="0" collapsed="false">
      <c r="A32" s="24"/>
      <c r="B32" s="25" t="s">
        <v>13</v>
      </c>
      <c r="C32" s="25"/>
      <c r="D32" s="26" t="n">
        <v>37818</v>
      </c>
      <c r="E32" s="27" t="n">
        <v>43.8418734059819</v>
      </c>
      <c r="F32" s="26" t="n">
        <v>42619470044.9871</v>
      </c>
      <c r="G32" s="27" t="n">
        <v>68.8462856629444</v>
      </c>
      <c r="H32" s="26" t="n">
        <v>148714486396.281</v>
      </c>
      <c r="I32" s="27" t="n">
        <v>67.001771690212</v>
      </c>
      <c r="J32" s="7"/>
    </row>
    <row r="33" customFormat="false" ht="12.75" hidden="false" customHeight="false" outlineLevel="0" collapsed="false">
      <c r="A33" s="3"/>
      <c r="B33" s="3" t="s">
        <v>14</v>
      </c>
      <c r="C33" s="3"/>
      <c r="D33" s="28" t="n">
        <v>86260</v>
      </c>
      <c r="E33" s="29"/>
      <c r="F33" s="28" t="n">
        <v>61905256956.9871</v>
      </c>
      <c r="G33" s="29"/>
      <c r="H33" s="28" t="n">
        <v>221956050780.081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">
        <v>20</v>
      </c>
      <c r="B35" s="21" t="s">
        <v>12</v>
      </c>
      <c r="C35" s="21"/>
      <c r="D35" s="22" t="n">
        <v>8729</v>
      </c>
      <c r="E35" s="23" t="n">
        <v>48.9513234634365</v>
      </c>
      <c r="F35" s="22" t="n">
        <v>1565323168</v>
      </c>
      <c r="G35" s="23" t="n">
        <v>30.2476274467386</v>
      </c>
      <c r="H35" s="22" t="n">
        <v>2176845584.462</v>
      </c>
      <c r="I35" s="23" t="n">
        <v>25.2758090782063</v>
      </c>
      <c r="J35" s="7"/>
    </row>
    <row r="36" customFormat="false" ht="12.75" hidden="false" customHeight="false" outlineLevel="0" collapsed="false">
      <c r="A36" s="24"/>
      <c r="B36" s="25" t="s">
        <v>13</v>
      </c>
      <c r="C36" s="25"/>
      <c r="D36" s="26" t="n">
        <v>9103</v>
      </c>
      <c r="E36" s="27" t="n">
        <v>51.0486765365635</v>
      </c>
      <c r="F36" s="26" t="n">
        <v>3609704760.24427</v>
      </c>
      <c r="G36" s="27" t="n">
        <v>69.7523725532615</v>
      </c>
      <c r="H36" s="26" t="n">
        <v>6435521986.94427</v>
      </c>
      <c r="I36" s="27" t="n">
        <v>74.7241909217937</v>
      </c>
      <c r="J36" s="5"/>
    </row>
    <row r="37" customFormat="false" ht="12.75" hidden="false" customHeight="false" outlineLevel="0" collapsed="false">
      <c r="A37" s="3"/>
      <c r="B37" s="3" t="s">
        <v>14</v>
      </c>
      <c r="C37" s="3"/>
      <c r="D37" s="28" t="n">
        <v>17832</v>
      </c>
      <c r="E37" s="29"/>
      <c r="F37" s="28" t="n">
        <v>5175027928.24427</v>
      </c>
      <c r="G37" s="29"/>
      <c r="H37" s="28" t="n">
        <v>8612367571.40627</v>
      </c>
      <c r="I37" s="29"/>
      <c r="J37" s="5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5"/>
    </row>
    <row r="39" customFormat="false" ht="12.75" hidden="false" customHeight="false" outlineLevel="0" collapsed="false">
      <c r="A39" s="20" t="s">
        <v>21</v>
      </c>
      <c r="B39" s="21" t="s">
        <v>12</v>
      </c>
      <c r="C39" s="21"/>
      <c r="D39" s="22" t="n">
        <v>40973</v>
      </c>
      <c r="E39" s="23" t="n">
        <v>70.2289945493812</v>
      </c>
      <c r="F39" s="22" t="n">
        <v>8658906460</v>
      </c>
      <c r="G39" s="23" t="n">
        <v>55.9198280108313</v>
      </c>
      <c r="H39" s="22" t="n">
        <v>4689511182.96656</v>
      </c>
      <c r="I39" s="23" t="n">
        <v>40.6524573748445</v>
      </c>
      <c r="J39" s="7"/>
    </row>
    <row r="40" customFormat="false" ht="12.75" hidden="false" customHeight="false" outlineLevel="0" collapsed="false">
      <c r="A40" s="24"/>
      <c r="B40" s="25" t="s">
        <v>13</v>
      </c>
      <c r="C40" s="25"/>
      <c r="D40" s="26" t="n">
        <v>17369</v>
      </c>
      <c r="E40" s="27" t="n">
        <v>29.7710054506188</v>
      </c>
      <c r="F40" s="26" t="n">
        <v>6825594776.88296</v>
      </c>
      <c r="G40" s="27" t="n">
        <v>44.0801719891687</v>
      </c>
      <c r="H40" s="26" t="n">
        <v>6846104338.93398</v>
      </c>
      <c r="I40" s="27" t="n">
        <v>59.3475426251555</v>
      </c>
      <c r="J40" s="7"/>
    </row>
    <row r="41" customFormat="false" ht="12.75" hidden="false" customHeight="false" outlineLevel="0" collapsed="false">
      <c r="A41" s="3"/>
      <c r="B41" s="3" t="s">
        <v>14</v>
      </c>
      <c r="C41" s="3"/>
      <c r="D41" s="28" t="n">
        <v>58342</v>
      </c>
      <c r="E41" s="29"/>
      <c r="F41" s="28" t="n">
        <v>15484501236.883</v>
      </c>
      <c r="G41" s="29"/>
      <c r="H41" s="28" t="n">
        <v>11535615521.9005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32"/>
      <c r="F42" s="31"/>
      <c r="G42" s="32"/>
      <c r="H42" s="31"/>
      <c r="I42" s="35"/>
      <c r="J42" s="5"/>
    </row>
    <row r="43" customFormat="false" ht="12.75" hidden="false" customHeight="false" outlineLevel="0" collapsed="false">
      <c r="A43" s="20" t="s">
        <v>14</v>
      </c>
      <c r="B43" s="21" t="s">
        <v>12</v>
      </c>
      <c r="C43" s="21"/>
      <c r="D43" s="22" t="n">
        <v>237485</v>
      </c>
      <c r="E43" s="23" t="n">
        <v>65.4419747915369</v>
      </c>
      <c r="F43" s="22" t="n">
        <v>48012611018.0346</v>
      </c>
      <c r="G43" s="23" t="n">
        <v>40.8673465276174</v>
      </c>
      <c r="H43" s="22" t="n">
        <v>112938172731.763</v>
      </c>
      <c r="I43" s="23" t="n">
        <v>36.388595902982</v>
      </c>
      <c r="J43" s="34"/>
    </row>
    <row r="44" customFormat="false" ht="12.75" hidden="false" customHeight="false" outlineLevel="0" collapsed="false">
      <c r="A44" s="24"/>
      <c r="B44" s="25" t="s">
        <v>13</v>
      </c>
      <c r="C44" s="25"/>
      <c r="D44" s="26" t="n">
        <v>125409</v>
      </c>
      <c r="E44" s="27" t="n">
        <v>34.5580252084631</v>
      </c>
      <c r="F44" s="26" t="n">
        <v>69471432105.7063</v>
      </c>
      <c r="G44" s="27" t="n">
        <v>59.1326534723826</v>
      </c>
      <c r="H44" s="26" t="n">
        <v>197428770342.587</v>
      </c>
      <c r="I44" s="27" t="n">
        <v>63.6114040970181</v>
      </c>
      <c r="J44" s="7"/>
    </row>
    <row r="45" customFormat="false" ht="12.75" hidden="false" customHeight="false" outlineLevel="0" collapsed="false">
      <c r="A45" s="3"/>
      <c r="B45" s="3" t="s">
        <v>14</v>
      </c>
      <c r="C45" s="3"/>
      <c r="D45" s="28" t="n">
        <v>362894</v>
      </c>
      <c r="E45" s="29"/>
      <c r="F45" s="28" t="n">
        <v>117484043123.741</v>
      </c>
      <c r="G45" s="29"/>
      <c r="H45" s="28" t="n">
        <v>310366943074.35</v>
      </c>
      <c r="I45" s="29"/>
      <c r="J45" s="7"/>
    </row>
    <row r="46" customFormat="false" ht="12.75" hidden="false" customHeight="false" outlineLevel="0" collapsed="false">
      <c r="A46" s="36"/>
      <c r="B46" s="36"/>
      <c r="C46" s="37"/>
      <c r="D46" s="14"/>
      <c r="E46" s="14"/>
      <c r="F46" s="37"/>
      <c r="G46" s="37"/>
      <c r="H46" s="38"/>
      <c r="I46" s="37"/>
      <c r="J46" s="14"/>
    </row>
    <row r="47" customFormat="false" ht="12.75" hidden="false" customHeight="false" outlineLevel="0" collapsed="false">
      <c r="A47" s="36"/>
      <c r="B47" s="36"/>
      <c r="C47" s="37"/>
      <c r="D47" s="14"/>
      <c r="E47" s="14"/>
      <c r="F47" s="37"/>
      <c r="G47" s="37"/>
      <c r="H47" s="38"/>
      <c r="I47" s="37"/>
      <c r="J47" s="14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9"/>
      <c r="B49" s="39"/>
      <c r="C49" s="6"/>
      <c r="D49" s="7"/>
      <c r="E49" s="7"/>
      <c r="F49" s="6"/>
      <c r="G49" s="6"/>
      <c r="H49" s="7"/>
      <c r="I49" s="6"/>
      <c r="J49" s="7"/>
    </row>
    <row r="50" customFormat="false" ht="12.75" hidden="false" customHeight="false" outlineLevel="0" collapsed="false">
      <c r="A50" s="3"/>
      <c r="B50" s="3"/>
      <c r="C50" s="37"/>
      <c r="D50" s="14"/>
      <c r="E50" s="14"/>
      <c r="F50" s="37"/>
      <c r="G50" s="37"/>
      <c r="H50" s="38"/>
      <c r="I50" s="37"/>
      <c r="J50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4.28"/>
    <col collapsed="false" customWidth="true" hidden="false" outlineLevel="0" max="4" min="4" style="0" width="15.85"/>
    <col collapsed="false" customWidth="true" hidden="false" outlineLevel="0" max="5" min="5" style="0" width="15.41"/>
    <col collapsed="false" customWidth="true" hidden="false" outlineLevel="0" max="6" min="6" style="0" width="14.41"/>
    <col collapsed="false" customWidth="true" hidden="false" outlineLevel="0" max="7" min="7" style="0" width="18.7"/>
    <col collapsed="false" customWidth="true" hidden="false" outlineLevel="0" max="8" min="8" style="0" width="18.56"/>
    <col collapsed="false" customWidth="true" hidden="false" outlineLevel="0" max="9" min="9" style="0" width="20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22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September 6,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C6" s="8"/>
      <c r="G6" s="4"/>
      <c r="H6" s="5"/>
      <c r="I6" s="3"/>
    </row>
    <row r="7" customFormat="false" ht="12.75" hidden="false" customHeight="false" outlineLevel="0" collapsed="false">
      <c r="G7" s="6"/>
      <c r="H7" s="7"/>
      <c r="I7" s="3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6"/>
      <c r="H8" s="8"/>
      <c r="I8" s="3"/>
    </row>
    <row r="9" customFormat="false" ht="26.25" hidden="false" customHeight="false" outlineLevel="0" collapsed="false">
      <c r="A9" s="9" t="s">
        <v>4</v>
      </c>
      <c r="B9" s="10" t="s">
        <v>4</v>
      </c>
      <c r="C9" s="11"/>
      <c r="D9" s="12" t="s">
        <v>5</v>
      </c>
      <c r="E9" s="12" t="s">
        <v>6</v>
      </c>
      <c r="F9" s="12" t="s">
        <v>7</v>
      </c>
      <c r="G9" s="12" t="s">
        <v>8</v>
      </c>
      <c r="H9" s="13" t="s">
        <v>9</v>
      </c>
      <c r="I9" s="13" t="s">
        <v>10</v>
      </c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</row>
    <row r="11" customFormat="false" ht="12.75" hidden="false" customHeight="false" outlineLevel="0" collapsed="false">
      <c r="A11" s="20" t="s">
        <v>11</v>
      </c>
      <c r="B11" s="21" t="s">
        <v>12</v>
      </c>
      <c r="C11" s="21"/>
      <c r="D11" s="22" t="n">
        <v>7813</v>
      </c>
      <c r="E11" s="23" t="n">
        <v>78.0519480519481</v>
      </c>
      <c r="F11" s="22" t="n">
        <v>6872022950</v>
      </c>
      <c r="G11" s="23" t="n">
        <v>83.1983765920135</v>
      </c>
      <c r="H11" s="22" t="n">
        <v>3456279659.605</v>
      </c>
      <c r="I11" s="23" t="n">
        <v>70.590010801121</v>
      </c>
    </row>
    <row r="12" customFormat="false" ht="12.75" hidden="false" customHeight="false" outlineLevel="0" collapsed="false">
      <c r="A12" s="24"/>
      <c r="B12" s="25" t="s">
        <v>13</v>
      </c>
      <c r="C12" s="25"/>
      <c r="D12" s="26" t="n">
        <v>2197</v>
      </c>
      <c r="E12" s="27" t="n">
        <v>21.9480519480519</v>
      </c>
      <c r="F12" s="26" t="n">
        <v>1387781185</v>
      </c>
      <c r="G12" s="27" t="n">
        <v>16.8016234079865</v>
      </c>
      <c r="H12" s="26" t="n">
        <v>1439993368.80217</v>
      </c>
      <c r="I12" s="27" t="n">
        <v>29.409989198879</v>
      </c>
    </row>
    <row r="13" customFormat="false" ht="12.75" hidden="false" customHeight="false" outlineLevel="0" collapsed="false">
      <c r="A13" s="3"/>
      <c r="B13" s="3" t="s">
        <v>14</v>
      </c>
      <c r="C13" s="3"/>
      <c r="D13" s="28" t="n">
        <v>10010</v>
      </c>
      <c r="E13" s="29"/>
      <c r="F13" s="28" t="n">
        <v>8259804135</v>
      </c>
      <c r="G13" s="29"/>
      <c r="H13" s="28" t="n">
        <v>4896273028.40717</v>
      </c>
      <c r="I13" s="29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</row>
    <row r="15" customFormat="false" ht="12.75" hidden="false" customHeight="false" outlineLevel="0" collapsed="false">
      <c r="A15" s="20" t="s">
        <v>15</v>
      </c>
      <c r="B15" s="21" t="s">
        <v>12</v>
      </c>
      <c r="C15" s="21"/>
      <c r="D15" s="22" t="n">
        <v>6094</v>
      </c>
      <c r="E15" s="23" t="n">
        <v>62.2726343756387</v>
      </c>
      <c r="F15" s="22" t="n">
        <v>3169478661</v>
      </c>
      <c r="G15" s="23" t="n">
        <v>44.8026103903642</v>
      </c>
      <c r="H15" s="22" t="n">
        <v>2620439606.37175</v>
      </c>
      <c r="I15" s="23" t="n">
        <v>53.7274903294646</v>
      </c>
    </row>
    <row r="16" customFormat="false" ht="12.75" hidden="false" customHeight="false" outlineLevel="0" collapsed="false">
      <c r="A16" s="24"/>
      <c r="B16" s="25" t="s">
        <v>13</v>
      </c>
      <c r="C16" s="25"/>
      <c r="D16" s="26" t="n">
        <v>3692</v>
      </c>
      <c r="E16" s="27" t="n">
        <v>37.7273656243613</v>
      </c>
      <c r="F16" s="26" t="n">
        <v>3904838289.25</v>
      </c>
      <c r="G16" s="27" t="n">
        <v>55.1973896096358</v>
      </c>
      <c r="H16" s="26" t="n">
        <v>2256839399.78105</v>
      </c>
      <c r="I16" s="27" t="n">
        <v>46.2725096705355</v>
      </c>
    </row>
    <row r="17" customFormat="false" ht="12.75" hidden="false" customHeight="false" outlineLevel="0" collapsed="false">
      <c r="A17" s="3"/>
      <c r="B17" s="3" t="s">
        <v>14</v>
      </c>
      <c r="C17" s="3"/>
      <c r="D17" s="28" t="n">
        <v>9786</v>
      </c>
      <c r="E17" s="29"/>
      <c r="F17" s="28" t="n">
        <v>7074316950.25</v>
      </c>
      <c r="G17" s="29"/>
      <c r="H17" s="28" t="n">
        <v>4877279006.1528</v>
      </c>
      <c r="I17" s="29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</row>
    <row r="19" customFormat="false" ht="12.75" hidden="false" customHeight="false" outlineLevel="0" collapsed="false">
      <c r="A19" s="20" t="s">
        <v>16</v>
      </c>
      <c r="B19" s="21" t="s">
        <v>12</v>
      </c>
      <c r="C19" s="21"/>
      <c r="D19" s="22" t="n">
        <v>3858</v>
      </c>
      <c r="E19" s="23" t="n">
        <v>59.8046814447373</v>
      </c>
      <c r="F19" s="22" t="n">
        <v>2244783824.5596</v>
      </c>
      <c r="G19" s="23" t="n">
        <v>45.9650775546905</v>
      </c>
      <c r="H19" s="22" t="n">
        <v>5229668608.89483</v>
      </c>
      <c r="I19" s="23" t="n">
        <v>59.5550461452226</v>
      </c>
    </row>
    <row r="20" customFormat="false" ht="12.75" hidden="false" customHeight="false" outlineLevel="0" collapsed="false">
      <c r="A20" s="24"/>
      <c r="B20" s="25" t="s">
        <v>13</v>
      </c>
      <c r="C20" s="25"/>
      <c r="D20" s="26" t="n">
        <v>2593</v>
      </c>
      <c r="E20" s="27" t="n">
        <v>40.1953185552628</v>
      </c>
      <c r="F20" s="26" t="n">
        <v>2638888615.43291</v>
      </c>
      <c r="G20" s="27" t="n">
        <v>54.0349224453095</v>
      </c>
      <c r="H20" s="26" t="n">
        <v>3551566479.29987</v>
      </c>
      <c r="I20" s="27" t="n">
        <v>40.4449538547774</v>
      </c>
    </row>
    <row r="21" customFormat="false" ht="12.75" hidden="false" customHeight="false" outlineLevel="0" collapsed="false">
      <c r="A21" s="3"/>
      <c r="B21" s="3" t="s">
        <v>14</v>
      </c>
      <c r="C21" s="3"/>
      <c r="D21" s="28" t="n">
        <v>6451</v>
      </c>
      <c r="E21" s="29"/>
      <c r="F21" s="28" t="n">
        <v>4883672439.99251</v>
      </c>
      <c r="G21" s="29"/>
      <c r="H21" s="28" t="n">
        <v>8781235088.1947</v>
      </c>
      <c r="I21" s="29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</row>
    <row r="23" customFormat="false" ht="12.75" hidden="false" customHeight="false" outlineLevel="0" collapsed="false">
      <c r="A23" s="20" t="s">
        <v>17</v>
      </c>
      <c r="B23" s="21" t="s">
        <v>12</v>
      </c>
      <c r="C23" s="21"/>
      <c r="D23" s="22" t="n">
        <v>136</v>
      </c>
      <c r="E23" s="23" t="n">
        <v>81.9277108433735</v>
      </c>
      <c r="F23" s="22" t="n">
        <v>44583300</v>
      </c>
      <c r="G23" s="23" t="n">
        <v>76.5269498080102</v>
      </c>
      <c r="H23" s="22" t="n">
        <v>75417269.3369555</v>
      </c>
      <c r="I23" s="23" t="n">
        <v>62.9332796441158</v>
      </c>
    </row>
    <row r="24" customFormat="false" ht="12.75" hidden="false" customHeight="false" outlineLevel="0" collapsed="false">
      <c r="A24" s="24"/>
      <c r="B24" s="25" t="s">
        <v>13</v>
      </c>
      <c r="C24" s="25"/>
      <c r="D24" s="26" t="n">
        <v>30</v>
      </c>
      <c r="E24" s="27" t="n">
        <v>18.0722891566265</v>
      </c>
      <c r="F24" s="26" t="n">
        <v>13675000</v>
      </c>
      <c r="G24" s="27" t="n">
        <v>23.4730501919898</v>
      </c>
      <c r="H24" s="26" t="n">
        <v>44419595.615</v>
      </c>
      <c r="I24" s="27" t="n">
        <v>37.0667203558843</v>
      </c>
    </row>
    <row r="25" customFormat="false" ht="12.75" hidden="false" customHeight="false" outlineLevel="0" collapsed="false">
      <c r="A25" s="3"/>
      <c r="B25" s="3" t="s">
        <v>14</v>
      </c>
      <c r="C25" s="3"/>
      <c r="D25" s="28" t="n">
        <v>166</v>
      </c>
      <c r="E25" s="29"/>
      <c r="F25" s="28" t="n">
        <v>58258300</v>
      </c>
      <c r="G25" s="29"/>
      <c r="H25" s="28" t="n">
        <v>119836864.951956</v>
      </c>
      <c r="I25" s="29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</row>
    <row r="27" customFormat="false" ht="12.75" hidden="false" customHeight="false" outlineLevel="0" collapsed="false">
      <c r="A27" s="20" t="s">
        <v>18</v>
      </c>
      <c r="B27" s="21" t="s">
        <v>12</v>
      </c>
      <c r="C27" s="21"/>
      <c r="D27" s="22" t="n">
        <v>8153</v>
      </c>
      <c r="E27" s="23" t="n">
        <v>73.5763920223807</v>
      </c>
      <c r="F27" s="22" t="n">
        <v>1747479882</v>
      </c>
      <c r="G27" s="23" t="n">
        <v>62.9742532231915</v>
      </c>
      <c r="H27" s="22" t="n">
        <v>6234240560.98038</v>
      </c>
      <c r="I27" s="23" t="n">
        <v>64.8513602141058</v>
      </c>
    </row>
    <row r="28" customFormat="false" ht="12.75" hidden="false" customHeight="false" outlineLevel="0" collapsed="false">
      <c r="A28" s="24"/>
      <c r="B28" s="25" t="s">
        <v>13</v>
      </c>
      <c r="C28" s="25"/>
      <c r="D28" s="26" t="n">
        <v>2928</v>
      </c>
      <c r="E28" s="27" t="n">
        <v>26.4236079776194</v>
      </c>
      <c r="F28" s="26" t="n">
        <v>1027431756.5813</v>
      </c>
      <c r="G28" s="27" t="n">
        <v>37.0257467768085</v>
      </c>
      <c r="H28" s="26" t="n">
        <v>3378881724.19318</v>
      </c>
      <c r="I28" s="27" t="n">
        <v>35.1486397858942</v>
      </c>
    </row>
    <row r="29" customFormat="false" ht="12.75" hidden="false" customHeight="false" outlineLevel="0" collapsed="false">
      <c r="A29" s="3"/>
      <c r="B29" s="3" t="s">
        <v>14</v>
      </c>
      <c r="C29" s="3"/>
      <c r="D29" s="28" t="n">
        <v>11081</v>
      </c>
      <c r="E29" s="29"/>
      <c r="F29" s="28" t="n">
        <v>2774911638.5813</v>
      </c>
      <c r="G29" s="29"/>
      <c r="H29" s="28" t="n">
        <v>9613122285.17356</v>
      </c>
      <c r="I29" s="29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</row>
    <row r="31" customFormat="false" ht="12.75" hidden="false" customHeight="false" outlineLevel="0" collapsed="false">
      <c r="A31" s="20" t="s">
        <v>19</v>
      </c>
      <c r="B31" s="21" t="s">
        <v>12</v>
      </c>
      <c r="C31" s="21"/>
      <c r="D31" s="22" t="n">
        <v>48441</v>
      </c>
      <c r="E31" s="23" t="n">
        <v>56.2809341233879</v>
      </c>
      <c r="F31" s="22" t="n">
        <v>19285776912</v>
      </c>
      <c r="G31" s="23" t="n">
        <v>31.5199487964977</v>
      </c>
      <c r="H31" s="22" t="n">
        <v>73241537383.8</v>
      </c>
      <c r="I31" s="23" t="n">
        <v>33.4068213792554</v>
      </c>
    </row>
    <row r="32" customFormat="false" ht="12.75" hidden="false" customHeight="false" outlineLevel="0" collapsed="false">
      <c r="A32" s="24"/>
      <c r="B32" s="25" t="s">
        <v>13</v>
      </c>
      <c r="C32" s="25"/>
      <c r="D32" s="26" t="n">
        <v>37629</v>
      </c>
      <c r="E32" s="27" t="n">
        <v>43.7190658766121</v>
      </c>
      <c r="F32" s="26" t="n">
        <v>41900162939.98</v>
      </c>
      <c r="G32" s="27" t="n">
        <v>68.4800512035023</v>
      </c>
      <c r="H32" s="26" t="n">
        <v>145999726405.759</v>
      </c>
      <c r="I32" s="27" t="n">
        <v>66.5931786207446</v>
      </c>
    </row>
    <row r="33" customFormat="false" ht="12.75" hidden="false" customHeight="false" outlineLevel="0" collapsed="false">
      <c r="A33" s="3"/>
      <c r="B33" s="3" t="s">
        <v>14</v>
      </c>
      <c r="C33" s="3"/>
      <c r="D33" s="28" t="n">
        <v>86070</v>
      </c>
      <c r="E33" s="29"/>
      <c r="F33" s="28" t="n">
        <v>61185939851.98</v>
      </c>
      <c r="G33" s="29"/>
      <c r="H33" s="28" t="n">
        <v>219241263789.559</v>
      </c>
      <c r="I33" s="29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</row>
    <row r="35" customFormat="false" ht="12.75" hidden="false" customHeight="false" outlineLevel="0" collapsed="false">
      <c r="A35" s="20" t="s">
        <v>20</v>
      </c>
      <c r="B35" s="21" t="s">
        <v>12</v>
      </c>
      <c r="C35" s="21"/>
      <c r="D35" s="22" t="n">
        <v>3995</v>
      </c>
      <c r="E35" s="23" t="n">
        <v>56.9981452418319</v>
      </c>
      <c r="F35" s="22" t="n">
        <v>1416731500</v>
      </c>
      <c r="G35" s="23" t="n">
        <v>39.659044651244</v>
      </c>
      <c r="H35" s="22" t="n">
        <v>1611073374.1405</v>
      </c>
      <c r="I35" s="23" t="n">
        <v>55.1334899505457</v>
      </c>
    </row>
    <row r="36" customFormat="false" ht="12.75" hidden="false" customHeight="false" outlineLevel="0" collapsed="false">
      <c r="A36" s="24"/>
      <c r="B36" s="25" t="s">
        <v>13</v>
      </c>
      <c r="C36" s="25"/>
      <c r="D36" s="26" t="n">
        <v>3014</v>
      </c>
      <c r="E36" s="27" t="n">
        <v>43.0018547581681</v>
      </c>
      <c r="F36" s="26" t="n">
        <v>2155546936</v>
      </c>
      <c r="G36" s="27" t="n">
        <v>60.340955348756</v>
      </c>
      <c r="H36" s="26" t="n">
        <v>1311058664.99872</v>
      </c>
      <c r="I36" s="27" t="n">
        <v>44.8665100494543</v>
      </c>
    </row>
    <row r="37" customFormat="false" ht="12.75" hidden="false" customHeight="false" outlineLevel="0" collapsed="false">
      <c r="A37" s="3"/>
      <c r="B37" s="3" t="s">
        <v>14</v>
      </c>
      <c r="C37" s="3"/>
      <c r="D37" s="28" t="n">
        <v>7009</v>
      </c>
      <c r="E37" s="29"/>
      <c r="F37" s="28" t="n">
        <v>3572278436</v>
      </c>
      <c r="G37" s="29"/>
      <c r="H37" s="28" t="n">
        <v>2922132039.13922</v>
      </c>
      <c r="I37" s="29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</row>
    <row r="39" customFormat="false" ht="12.75" hidden="false" customHeight="false" outlineLevel="0" collapsed="false">
      <c r="A39" s="20" t="s">
        <v>21</v>
      </c>
      <c r="B39" s="21" t="s">
        <v>12</v>
      </c>
      <c r="C39" s="21"/>
      <c r="D39" s="22" t="n">
        <v>17769</v>
      </c>
      <c r="E39" s="23" t="n">
        <v>69.1051219227628</v>
      </c>
      <c r="F39" s="22" t="n">
        <v>8387986600</v>
      </c>
      <c r="G39" s="23" t="n">
        <v>59.0371151332661</v>
      </c>
      <c r="H39" s="22" t="n">
        <v>3582122556.32456</v>
      </c>
      <c r="I39" s="23" t="n">
        <v>51.6338135439813</v>
      </c>
    </row>
    <row r="40" customFormat="false" ht="12.75" hidden="false" customHeight="false" outlineLevel="0" collapsed="false">
      <c r="A40" s="24"/>
      <c r="B40" s="25" t="s">
        <v>13</v>
      </c>
      <c r="C40" s="25"/>
      <c r="D40" s="26" t="n">
        <v>7944</v>
      </c>
      <c r="E40" s="27" t="n">
        <v>30.8948780772372</v>
      </c>
      <c r="F40" s="26" t="n">
        <v>5820002020.48996</v>
      </c>
      <c r="G40" s="27" t="n">
        <v>40.9628848667339</v>
      </c>
      <c r="H40" s="26" t="n">
        <v>3355429234.75772</v>
      </c>
      <c r="I40" s="27" t="n">
        <v>48.3661864560187</v>
      </c>
    </row>
    <row r="41" customFormat="false" ht="12.75" hidden="false" customHeight="false" outlineLevel="0" collapsed="false">
      <c r="A41" s="3"/>
      <c r="B41" s="3" t="s">
        <v>14</v>
      </c>
      <c r="C41" s="3"/>
      <c r="D41" s="28" t="n">
        <v>25713</v>
      </c>
      <c r="E41" s="29"/>
      <c r="F41" s="28" t="n">
        <v>14207988620.49</v>
      </c>
      <c r="G41" s="29"/>
      <c r="H41" s="28" t="n">
        <v>6937551791.08228</v>
      </c>
      <c r="I41" s="29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</row>
    <row r="43" customFormat="false" ht="12.75" hidden="false" customHeight="false" outlineLevel="0" collapsed="false">
      <c r="A43" s="20" t="s">
        <v>14</v>
      </c>
      <c r="B43" s="21" t="s">
        <v>12</v>
      </c>
      <c r="C43" s="21"/>
      <c r="D43" s="22" t="n">
        <v>96259</v>
      </c>
      <c r="E43" s="23" t="n">
        <v>61.5915693024327</v>
      </c>
      <c r="F43" s="22" t="n">
        <v>43168843629.5596</v>
      </c>
      <c r="G43" s="23" t="n">
        <v>42.3152724899372</v>
      </c>
      <c r="H43" s="22" t="n">
        <v>96050779019.454</v>
      </c>
      <c r="I43" s="23" t="n">
        <v>37.3174041045914</v>
      </c>
    </row>
    <row r="44" customFormat="false" ht="12.75" hidden="false" customHeight="false" outlineLevel="0" collapsed="false">
      <c r="A44" s="24"/>
      <c r="B44" s="25" t="s">
        <v>13</v>
      </c>
      <c r="C44" s="25"/>
      <c r="D44" s="26" t="n">
        <v>60027</v>
      </c>
      <c r="E44" s="27" t="n">
        <v>38.4084306975673</v>
      </c>
      <c r="F44" s="26" t="n">
        <v>58848326742.7342</v>
      </c>
      <c r="G44" s="27" t="n">
        <v>57.6847275100628</v>
      </c>
      <c r="H44" s="26" t="n">
        <v>161337914873.207</v>
      </c>
      <c r="I44" s="27" t="n">
        <v>62.6825958954086</v>
      </c>
    </row>
    <row r="45" customFormat="false" ht="12.75" hidden="false" customHeight="false" outlineLevel="0" collapsed="false">
      <c r="A45" s="3"/>
      <c r="B45" s="3" t="s">
        <v>14</v>
      </c>
      <c r="C45" s="3"/>
      <c r="D45" s="28" t="n">
        <v>156286</v>
      </c>
      <c r="E45" s="29"/>
      <c r="F45" s="28" t="n">
        <v>102017170372.294</v>
      </c>
      <c r="G45" s="29"/>
      <c r="H45" s="28" t="n">
        <v>257388693892.661</v>
      </c>
      <c r="I45" s="29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false" showOutlineSymbols="true" defaultGridColor="true" view="normal" topLeftCell="A9" colorId="64" zoomScale="75" zoomScaleNormal="75" zoomScalePageLayoutView="100" workbookViewId="0">
      <selection pane="topLeft" activeCell="D9" activeCellId="0" sqref="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5.85"/>
    <col collapsed="false" customWidth="true" hidden="false" outlineLevel="0" max="5" min="4" style="0" width="15.85"/>
    <col collapsed="false" customWidth="true" hidden="false" outlineLevel="0" max="7" min="6" style="0" width="15.41"/>
    <col collapsed="false" customWidth="true" hidden="false" outlineLevel="0" max="8" min="8" style="0" width="19.56"/>
    <col collapsed="false" customWidth="true" hidden="false" outlineLevel="0" max="9" min="9" style="0" width="19.99"/>
    <col collapsed="false" customWidth="true" hidden="false" outlineLevel="0" max="10" min="10" style="0" width="18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23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September 6,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">
        <v>4</v>
      </c>
      <c r="C9" s="11"/>
      <c r="D9" s="12" t="s">
        <v>5</v>
      </c>
      <c r="E9" s="12" t="s">
        <v>6</v>
      </c>
      <c r="F9" s="12" t="s">
        <v>7</v>
      </c>
      <c r="G9" s="12" t="s">
        <v>8</v>
      </c>
      <c r="H9" s="13" t="s">
        <v>9</v>
      </c>
      <c r="I9" s="13" t="s">
        <v>10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">
        <v>11</v>
      </c>
      <c r="B11" s="21" t="s">
        <v>12</v>
      </c>
      <c r="C11" s="21"/>
      <c r="D11" s="22" t="n">
        <v>47871</v>
      </c>
      <c r="E11" s="23" t="n">
        <v>79.6960061264921</v>
      </c>
      <c r="F11" s="22" t="n">
        <v>775809963</v>
      </c>
      <c r="G11" s="23" t="n">
        <v>38.3647259270207</v>
      </c>
      <c r="H11" s="22" t="n">
        <v>2715688651.09076</v>
      </c>
      <c r="I11" s="23" t="n">
        <v>39.6766399028134</v>
      </c>
      <c r="J11" s="7"/>
    </row>
    <row r="12" customFormat="false" ht="12.75" hidden="false" customHeight="false" outlineLevel="0" collapsed="false">
      <c r="A12" s="24"/>
      <c r="B12" s="25" t="s">
        <v>13</v>
      </c>
      <c r="C12" s="25"/>
      <c r="D12" s="26" t="n">
        <v>12196</v>
      </c>
      <c r="E12" s="27" t="n">
        <v>20.3039938735079</v>
      </c>
      <c r="F12" s="26" t="n">
        <v>1246386062.78625</v>
      </c>
      <c r="G12" s="27" t="n">
        <v>61.6352740729793</v>
      </c>
      <c r="H12" s="26" t="n">
        <v>4128864359.80621</v>
      </c>
      <c r="I12" s="27" t="n">
        <v>60.3233600971867</v>
      </c>
      <c r="J12" s="7"/>
    </row>
    <row r="13" customFormat="false" ht="12.75" hidden="false" customHeight="false" outlineLevel="0" collapsed="false">
      <c r="A13" s="3"/>
      <c r="B13" s="3" t="s">
        <v>14</v>
      </c>
      <c r="C13" s="3"/>
      <c r="D13" s="28" t="n">
        <v>60067</v>
      </c>
      <c r="E13" s="29"/>
      <c r="F13" s="28" t="n">
        <v>2022196025.78625</v>
      </c>
      <c r="G13" s="29"/>
      <c r="H13" s="28" t="n">
        <v>6844553010.89698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">
        <v>15</v>
      </c>
      <c r="B15" s="21" t="s">
        <v>12</v>
      </c>
      <c r="C15" s="21"/>
      <c r="D15" s="22" t="n">
        <v>32307</v>
      </c>
      <c r="E15" s="23" t="n">
        <v>59.0340971384717</v>
      </c>
      <c r="F15" s="22" t="n">
        <v>949227388</v>
      </c>
      <c r="G15" s="23" t="n">
        <v>18.7477598328136</v>
      </c>
      <c r="H15" s="22" t="n">
        <v>3786313762.1136</v>
      </c>
      <c r="I15" s="23" t="n">
        <v>21.3264575705595</v>
      </c>
      <c r="J15" s="5"/>
    </row>
    <row r="16" customFormat="false" ht="12.75" hidden="false" customHeight="false" outlineLevel="0" collapsed="false">
      <c r="A16" s="24"/>
      <c r="B16" s="25" t="s">
        <v>13</v>
      </c>
      <c r="C16" s="25"/>
      <c r="D16" s="26" t="n">
        <v>22419</v>
      </c>
      <c r="E16" s="27" t="n">
        <v>40.9659028615283</v>
      </c>
      <c r="F16" s="26" t="n">
        <v>4113923604.25133</v>
      </c>
      <c r="G16" s="27" t="n">
        <v>81.2522401671864</v>
      </c>
      <c r="H16" s="26" t="n">
        <v>13967754158.3857</v>
      </c>
      <c r="I16" s="27" t="n">
        <v>78.6735424294405</v>
      </c>
      <c r="J16" s="34"/>
    </row>
    <row r="17" customFormat="false" ht="12.75" hidden="false" customHeight="false" outlineLevel="0" collapsed="false">
      <c r="A17" s="3"/>
      <c r="B17" s="3" t="s">
        <v>14</v>
      </c>
      <c r="C17" s="3"/>
      <c r="D17" s="28" t="n">
        <v>54726</v>
      </c>
      <c r="E17" s="29"/>
      <c r="F17" s="28" t="n">
        <v>5063150992.25134</v>
      </c>
      <c r="G17" s="29"/>
      <c r="H17" s="28" t="n">
        <v>17754067920.4993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">
        <v>16</v>
      </c>
      <c r="B19" s="21" t="s">
        <v>12</v>
      </c>
      <c r="C19" s="21"/>
      <c r="D19" s="22" t="n">
        <v>30735</v>
      </c>
      <c r="E19" s="23" t="n">
        <v>71.1375998148363</v>
      </c>
      <c r="F19" s="22" t="n">
        <v>2402075563.46404</v>
      </c>
      <c r="G19" s="23" t="n">
        <v>59.3352694738349</v>
      </c>
      <c r="H19" s="22" t="n">
        <v>7632980082.57627</v>
      </c>
      <c r="I19" s="23" t="n">
        <v>59.2697283808199</v>
      </c>
      <c r="J19" s="7"/>
    </row>
    <row r="20" customFormat="false" ht="12.75" hidden="false" customHeight="false" outlineLevel="0" collapsed="false">
      <c r="A20" s="24"/>
      <c r="B20" s="25" t="s">
        <v>13</v>
      </c>
      <c r="C20" s="25"/>
      <c r="D20" s="26" t="n">
        <v>12470</v>
      </c>
      <c r="E20" s="27" t="n">
        <v>28.8624001851638</v>
      </c>
      <c r="F20" s="26" t="n">
        <v>1646234294.67739</v>
      </c>
      <c r="G20" s="27" t="n">
        <v>40.6647305261651</v>
      </c>
      <c r="H20" s="26" t="n">
        <v>5245398629.6271</v>
      </c>
      <c r="I20" s="27" t="n">
        <v>40.7302716191801</v>
      </c>
      <c r="J20" s="5"/>
    </row>
    <row r="21" customFormat="false" ht="12.75" hidden="false" customHeight="false" outlineLevel="0" collapsed="false">
      <c r="A21" s="3"/>
      <c r="B21" s="3" t="s">
        <v>14</v>
      </c>
      <c r="C21" s="3"/>
      <c r="D21" s="28" t="n">
        <v>43205</v>
      </c>
      <c r="E21" s="29"/>
      <c r="F21" s="28" t="n">
        <v>4048309858.14143</v>
      </c>
      <c r="G21" s="29"/>
      <c r="H21" s="28" t="n">
        <v>12878378712.2034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">
        <v>17</v>
      </c>
      <c r="B23" s="21" t="s">
        <v>12</v>
      </c>
      <c r="C23" s="21"/>
      <c r="D23" s="22" t="n">
        <v>2374</v>
      </c>
      <c r="E23" s="23" t="n">
        <v>47.7858293075684</v>
      </c>
      <c r="F23" s="22" t="n">
        <v>297132946.011</v>
      </c>
      <c r="G23" s="23" t="n">
        <v>40.4462452709908</v>
      </c>
      <c r="H23" s="22" t="n">
        <v>1079223379.56502</v>
      </c>
      <c r="I23" s="23" t="n">
        <v>43.2006741220194</v>
      </c>
      <c r="J23" s="7"/>
    </row>
    <row r="24" customFormat="false" ht="12.75" hidden="false" customHeight="false" outlineLevel="0" collapsed="false">
      <c r="A24" s="24"/>
      <c r="B24" s="25" t="s">
        <v>13</v>
      </c>
      <c r="C24" s="25"/>
      <c r="D24" s="26" t="n">
        <v>2594</v>
      </c>
      <c r="E24" s="27" t="n">
        <v>52.2141706924316</v>
      </c>
      <c r="F24" s="26" t="n">
        <v>437503715.612847</v>
      </c>
      <c r="G24" s="27" t="n">
        <v>59.5537547290092</v>
      </c>
      <c r="H24" s="26" t="n">
        <v>1418939904.91701</v>
      </c>
      <c r="I24" s="27" t="n">
        <v>56.7993258779806</v>
      </c>
      <c r="J24" s="7"/>
    </row>
    <row r="25" customFormat="false" ht="12.75" hidden="false" customHeight="false" outlineLevel="0" collapsed="false">
      <c r="A25" s="3"/>
      <c r="B25" s="3" t="s">
        <v>14</v>
      </c>
      <c r="C25" s="3"/>
      <c r="D25" s="28" t="n">
        <v>4968</v>
      </c>
      <c r="E25" s="29"/>
      <c r="F25" s="28" t="n">
        <v>734636661.623848</v>
      </c>
      <c r="G25" s="29"/>
      <c r="H25" s="28" t="n">
        <v>2498163284.48202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18</v>
      </c>
      <c r="B27" s="21" t="s">
        <v>12</v>
      </c>
      <c r="C27" s="21"/>
      <c r="D27" s="22"/>
      <c r="E27" s="23"/>
      <c r="F27" s="22"/>
      <c r="G27" s="23"/>
      <c r="H27" s="22"/>
      <c r="I27" s="23"/>
      <c r="J27" s="14"/>
    </row>
    <row r="28" customFormat="false" ht="12.75" hidden="false" customHeight="false" outlineLevel="0" collapsed="false">
      <c r="A28" s="24"/>
      <c r="B28" s="25" t="s">
        <v>13</v>
      </c>
      <c r="C28" s="25"/>
      <c r="D28" s="26"/>
      <c r="E28" s="27"/>
      <c r="F28" s="26"/>
      <c r="G28" s="27"/>
      <c r="H28" s="26"/>
      <c r="I28" s="27"/>
      <c r="J28" s="14"/>
    </row>
    <row r="29" customFormat="false" ht="12.75" hidden="false" customHeight="false" outlineLevel="0" collapsed="false">
      <c r="A29" s="3"/>
      <c r="B29" s="3" t="s">
        <v>14</v>
      </c>
      <c r="C29" s="3"/>
      <c r="D29" s="28"/>
      <c r="E29" s="29"/>
      <c r="F29" s="28"/>
      <c r="G29" s="29"/>
      <c r="H29" s="28"/>
      <c r="I29" s="29"/>
      <c r="J29" s="14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14"/>
    </row>
    <row r="31" customFormat="false" ht="12.75" hidden="false" customHeight="false" outlineLevel="0" collapsed="false">
      <c r="A31" s="20" t="s">
        <v>19</v>
      </c>
      <c r="B31" s="21" t="s">
        <v>12</v>
      </c>
      <c r="C31" s="21"/>
      <c r="D31" s="22" t="n">
        <v>1</v>
      </c>
      <c r="E31" s="23" t="n">
        <v>0.526315789473684</v>
      </c>
      <c r="F31" s="22" t="n">
        <v>10000</v>
      </c>
      <c r="G31" s="23" t="n">
        <v>0.00139020745237275</v>
      </c>
      <c r="H31" s="22" t="n">
        <v>27000</v>
      </c>
      <c r="I31" s="23" t="n">
        <v>0.000994553167311597</v>
      </c>
      <c r="J31" s="7"/>
    </row>
    <row r="32" customFormat="false" ht="12.75" hidden="false" customHeight="false" outlineLevel="0" collapsed="false">
      <c r="A32" s="24"/>
      <c r="B32" s="25" t="s">
        <v>13</v>
      </c>
      <c r="C32" s="25"/>
      <c r="D32" s="26" t="n">
        <v>189</v>
      </c>
      <c r="E32" s="27" t="n">
        <v>99.4736842105263</v>
      </c>
      <c r="F32" s="26" t="n">
        <v>719307105.007055</v>
      </c>
      <c r="G32" s="27" t="n">
        <v>99.9986097925476</v>
      </c>
      <c r="H32" s="26" t="n">
        <v>2714759990.52203</v>
      </c>
      <c r="I32" s="27" t="n">
        <v>99.9990054468327</v>
      </c>
      <c r="J32" s="7"/>
    </row>
    <row r="33" customFormat="false" ht="12.75" hidden="false" customHeight="false" outlineLevel="0" collapsed="false">
      <c r="A33" s="3"/>
      <c r="B33" s="3" t="s">
        <v>14</v>
      </c>
      <c r="C33" s="3"/>
      <c r="D33" s="28" t="n">
        <v>190</v>
      </c>
      <c r="E33" s="29"/>
      <c r="F33" s="28" t="n">
        <v>719317105.007055</v>
      </c>
      <c r="G33" s="29"/>
      <c r="H33" s="28" t="n">
        <v>2714786990.52203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">
        <v>20</v>
      </c>
      <c r="B35" s="21" t="s">
        <v>12</v>
      </c>
      <c r="C35" s="21"/>
      <c r="D35" s="22" t="n">
        <v>4734</v>
      </c>
      <c r="E35" s="23" t="n">
        <v>43.7401829437309</v>
      </c>
      <c r="F35" s="22" t="n">
        <v>148591668</v>
      </c>
      <c r="G35" s="23" t="n">
        <v>9.27104757911559</v>
      </c>
      <c r="H35" s="22" t="n">
        <v>565772210.3215</v>
      </c>
      <c r="I35" s="23" t="n">
        <v>9.94286101362996</v>
      </c>
      <c r="J35" s="14"/>
    </row>
    <row r="36" customFormat="false" ht="12.75" hidden="false" customHeight="false" outlineLevel="0" collapsed="false">
      <c r="A36" s="24"/>
      <c r="B36" s="25" t="s">
        <v>13</v>
      </c>
      <c r="C36" s="25"/>
      <c r="D36" s="26" t="n">
        <v>6089</v>
      </c>
      <c r="E36" s="27" t="n">
        <v>56.2598170562691</v>
      </c>
      <c r="F36" s="26" t="n">
        <v>1454157824.24427</v>
      </c>
      <c r="G36" s="27" t="n">
        <v>90.7289524208844</v>
      </c>
      <c r="H36" s="26" t="n">
        <v>5124463321.94556</v>
      </c>
      <c r="I36" s="27" t="n">
        <v>90.0571389863701</v>
      </c>
      <c r="J36" s="7"/>
    </row>
    <row r="37" customFormat="false" ht="12.75" hidden="false" customHeight="false" outlineLevel="0" collapsed="false">
      <c r="A37" s="3"/>
      <c r="B37" s="3" t="s">
        <v>14</v>
      </c>
      <c r="C37" s="3"/>
      <c r="D37" s="28" t="n">
        <v>10823</v>
      </c>
      <c r="E37" s="29"/>
      <c r="F37" s="28" t="n">
        <v>1602749492.24427</v>
      </c>
      <c r="G37" s="29"/>
      <c r="H37" s="28" t="n">
        <v>5690235532.26706</v>
      </c>
      <c r="I37" s="29"/>
      <c r="J37" s="7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7"/>
    </row>
    <row r="39" customFormat="false" ht="12.75" hidden="false" customHeight="false" outlineLevel="0" collapsed="false">
      <c r="A39" s="20" t="s">
        <v>21</v>
      </c>
      <c r="B39" s="21" t="s">
        <v>12</v>
      </c>
      <c r="C39" s="21"/>
      <c r="D39" s="22" t="n">
        <v>23204</v>
      </c>
      <c r="E39" s="23" t="n">
        <v>71.1146526096417</v>
      </c>
      <c r="F39" s="22" t="n">
        <v>270919860</v>
      </c>
      <c r="G39" s="23" t="n">
        <v>21.223437709964</v>
      </c>
      <c r="H39" s="22" t="n">
        <v>1107388626.642</v>
      </c>
      <c r="I39" s="23" t="n">
        <v>24.0838033457387</v>
      </c>
      <c r="J39" s="7"/>
    </row>
    <row r="40" customFormat="false" ht="12.75" hidden="false" customHeight="false" outlineLevel="0" collapsed="false">
      <c r="A40" s="24"/>
      <c r="B40" s="25" t="s">
        <v>13</v>
      </c>
      <c r="C40" s="25"/>
      <c r="D40" s="26" t="n">
        <v>9425</v>
      </c>
      <c r="E40" s="27" t="n">
        <v>28.8853473903583</v>
      </c>
      <c r="F40" s="26" t="n">
        <v>1005592756.393</v>
      </c>
      <c r="G40" s="27" t="n">
        <v>78.776562290036</v>
      </c>
      <c r="H40" s="26" t="n">
        <v>3490675104.17623</v>
      </c>
      <c r="I40" s="27" t="n">
        <v>75.9161966542613</v>
      </c>
      <c r="J40" s="5"/>
    </row>
    <row r="41" customFormat="false" ht="12.75" hidden="false" customHeight="false" outlineLevel="0" collapsed="false">
      <c r="A41" s="3"/>
      <c r="B41" s="3" t="s">
        <v>14</v>
      </c>
      <c r="C41" s="3"/>
      <c r="D41" s="28" t="n">
        <v>32629</v>
      </c>
      <c r="E41" s="29"/>
      <c r="F41" s="28" t="n">
        <v>1276512616.393</v>
      </c>
      <c r="G41" s="29"/>
      <c r="H41" s="28" t="n">
        <v>4598063730.81823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  <c r="J42" s="5"/>
    </row>
    <row r="43" customFormat="false" ht="12.75" hidden="false" customHeight="false" outlineLevel="0" collapsed="false">
      <c r="A43" s="20" t="s">
        <v>14</v>
      </c>
      <c r="B43" s="21" t="s">
        <v>12</v>
      </c>
      <c r="C43" s="21"/>
      <c r="D43" s="22" t="n">
        <v>141226</v>
      </c>
      <c r="E43" s="23" t="n">
        <v>68.3545651668861</v>
      </c>
      <c r="F43" s="22" t="n">
        <v>4843767388.47504</v>
      </c>
      <c r="G43" s="23" t="n">
        <v>31.317044281119</v>
      </c>
      <c r="H43" s="22" t="n">
        <v>16887393712.3091</v>
      </c>
      <c r="I43" s="23" t="n">
        <v>31.8760887216069</v>
      </c>
      <c r="J43" s="7"/>
    </row>
    <row r="44" customFormat="false" ht="12.75" hidden="false" customHeight="false" outlineLevel="0" collapsed="false">
      <c r="A44" s="24"/>
      <c r="B44" s="25" t="s">
        <v>13</v>
      </c>
      <c r="C44" s="25"/>
      <c r="D44" s="26" t="n">
        <v>65382</v>
      </c>
      <c r="E44" s="27" t="n">
        <v>31.6454348331139</v>
      </c>
      <c r="F44" s="26" t="n">
        <v>10623105362.9721</v>
      </c>
      <c r="G44" s="27" t="n">
        <v>68.682955718881</v>
      </c>
      <c r="H44" s="26" t="n">
        <v>36090855469.3799</v>
      </c>
      <c r="I44" s="27" t="n">
        <v>68.1239112783932</v>
      </c>
      <c r="J44" s="7"/>
    </row>
    <row r="45" customFormat="false" ht="12.75" hidden="false" customHeight="false" outlineLevel="0" collapsed="false">
      <c r="A45" s="3"/>
      <c r="B45" s="3" t="s">
        <v>14</v>
      </c>
      <c r="C45" s="3"/>
      <c r="D45" s="28" t="n">
        <v>206608</v>
      </c>
      <c r="E45" s="29"/>
      <c r="F45" s="28" t="n">
        <v>15466872751.4472</v>
      </c>
      <c r="G45" s="29"/>
      <c r="H45" s="28" t="n">
        <v>52978249181.689</v>
      </c>
      <c r="I45" s="29"/>
      <c r="J45" s="5"/>
    </row>
    <row r="46" customFormat="false" ht="12.75" hidden="false" customHeight="false" outlineLevel="0" collapsed="false">
      <c r="A46" s="36"/>
      <c r="B46" s="39"/>
      <c r="C46" s="6"/>
      <c r="D46" s="7"/>
      <c r="E46" s="7"/>
      <c r="F46" s="6"/>
      <c r="G46" s="6"/>
      <c r="H46" s="41"/>
      <c r="I46" s="6"/>
      <c r="J46" s="34"/>
    </row>
    <row r="47" customFormat="false" ht="12.75" hidden="false" customHeight="false" outlineLevel="0" collapsed="false">
      <c r="A47" s="36"/>
      <c r="B47" s="39"/>
      <c r="C47" s="6"/>
      <c r="D47" s="7"/>
      <c r="E47" s="7"/>
      <c r="F47" s="6"/>
      <c r="G47" s="6"/>
      <c r="H47" s="7"/>
      <c r="I47" s="6"/>
      <c r="J47" s="7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6"/>
      <c r="B49" s="36"/>
      <c r="C49" s="37"/>
      <c r="D49" s="14"/>
      <c r="E49" s="14"/>
      <c r="F49" s="37"/>
      <c r="G49" s="37"/>
      <c r="H49" s="38"/>
      <c r="I49" s="37"/>
      <c r="J49" s="14"/>
    </row>
    <row r="50" customFormat="false" ht="12.75" hidden="false" customHeight="false" outlineLevel="0" collapsed="false">
      <c r="A50" s="36"/>
      <c r="B50" s="36"/>
      <c r="C50" s="37"/>
      <c r="D50" s="14"/>
      <c r="E50" s="14"/>
      <c r="F50" s="37"/>
      <c r="G50" s="37"/>
      <c r="H50" s="38"/>
      <c r="I50" s="37"/>
      <c r="J50" s="14"/>
    </row>
    <row r="51" customFormat="false" ht="12.75" hidden="false" customHeight="false" outlineLevel="0" collapsed="false">
      <c r="A51" s="36"/>
      <c r="B51" s="39"/>
      <c r="C51" s="6"/>
      <c r="D51" s="7"/>
      <c r="E51" s="7"/>
      <c r="F51" s="6"/>
      <c r="G51" s="6"/>
      <c r="H51" s="7"/>
      <c r="I51" s="6"/>
      <c r="J51" s="7"/>
    </row>
    <row r="52" customFormat="false" ht="12.75" hidden="false" customHeight="false" outlineLevel="0" collapsed="false">
      <c r="A52" s="39"/>
      <c r="B52" s="39"/>
      <c r="C52" s="6"/>
      <c r="D52" s="7"/>
      <c r="E52" s="7"/>
      <c r="F52" s="6"/>
      <c r="G52" s="6"/>
      <c r="H52" s="7"/>
      <c r="I52" s="6"/>
      <c r="J52" s="7"/>
    </row>
    <row r="53" customFormat="false" ht="12.75" hidden="false" customHeight="false" outlineLevel="0" collapsed="false">
      <c r="A53" s="3"/>
      <c r="B53" s="3"/>
      <c r="C53" s="37"/>
      <c r="D53" s="14"/>
      <c r="E53" s="14"/>
      <c r="F53" s="37"/>
      <c r="G53" s="37"/>
      <c r="H53" s="38"/>
      <c r="I53" s="37"/>
      <c r="J53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&amp;L&amp;8O:\EOL\SHANKMAN\&amp;F
&amp;A&amp;R&amp;8&amp;D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2000-09-07T18:40:20Z</dcterms:created>
  <dc:creator>mmotsin</dc:creator>
  <dc:description/>
  <dc:language>en-US</dc:language>
  <cp:lastModifiedBy>mmotsin</cp:lastModifiedBy>
  <cp:lastPrinted>2000-09-07T18:41:50Z</cp:lastPrinted>
  <cp:revision>0</cp:revision>
  <dc:subject/>
  <dc:title/>
</cp:coreProperties>
</file>