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xceptions" sheetId="2" state="visible" r:id="rId4"/>
    <sheet name="DATA" sheetId="3" state="visible" r:id="rId5"/>
  </sheets>
  <definedNames>
    <definedName function="false" hidden="false" localSheetId="1" name="_xlnm.Print_Titles" vbProcedure="false">Exceptions!$1:$1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<sst xmlns="http://schemas.openxmlformats.org/spreadsheetml/2006/main" count="1430" uniqueCount="176">
  <si>
    <t xml:space="preserve">Employee: Diomedes Christodoulou</t>
  </si>
  <si>
    <t xml:space="preserve">The following is a list of potential conflicting charges based upon information available from receipts and copies of the expense reports.  </t>
  </si>
  <si>
    <t xml:space="preserve">Expense Report Month</t>
  </si>
  <si>
    <t xml:space="preserve">Vendor</t>
  </si>
  <si>
    <t xml:space="preserve">From Date</t>
  </si>
  <si>
    <t xml:space="preserve">To Date</t>
  </si>
  <si>
    <t xml:space="preserve">Amount (US$)</t>
  </si>
  <si>
    <t xml:space="preserve">Category</t>
  </si>
  <si>
    <t xml:space="preserve">No Receipt</t>
  </si>
  <si>
    <t xml:space="preserve">Receipt Available</t>
  </si>
  <si>
    <t xml:space="preserve">Comments</t>
  </si>
  <si>
    <t xml:space="preserve">Potential Min. Recovery Amount</t>
  </si>
  <si>
    <t xml:space="preserve">Potential Max Recovery Amount</t>
  </si>
  <si>
    <t xml:space="preserve">Oct 98 ER</t>
  </si>
  <si>
    <t xml:space="preserve">Am Airlines</t>
  </si>
  <si>
    <t xml:space="preserve">F</t>
  </si>
  <si>
    <t xml:space="preserve">X</t>
  </si>
  <si>
    <t xml:space="preserve">Rio to ... Houston to ...Madrid to…London to Sao Paulo (SP)</t>
  </si>
  <si>
    <t xml:space="preserve">No receipt - Purchased in Tulsa, OK</t>
  </si>
  <si>
    <t xml:space="preserve">Feb 00 ER</t>
  </si>
  <si>
    <t xml:space="preserve">Continental Air</t>
  </si>
  <si>
    <t xml:space="preserve">SP to Houston</t>
  </si>
  <si>
    <t xml:space="preserve">Houston to SP</t>
  </si>
  <si>
    <t xml:space="preserve">Omni Hotel</t>
  </si>
  <si>
    <t xml:space="preserve">H</t>
  </si>
  <si>
    <t xml:space="preserve">Houston for 3 Nights</t>
  </si>
  <si>
    <t xml:space="preserve">Jul 00 ER</t>
  </si>
  <si>
    <t xml:space="preserve">British Airways</t>
  </si>
  <si>
    <t xml:space="preserve">London/SP</t>
  </si>
  <si>
    <t xml:space="preserve">Grosvenor House Hotel</t>
  </si>
  <si>
    <t xml:space="preserve">London for 8 Nights</t>
  </si>
  <si>
    <t xml:space="preserve">Aug 00 ER</t>
  </si>
  <si>
    <t xml:space="preserve">Rio to London</t>
  </si>
  <si>
    <t xml:space="preserve">American Airlines</t>
  </si>
  <si>
    <t xml:space="preserve">Houston to Miami</t>
  </si>
  <si>
    <t xml:space="preserve">Houston for 7 Nights</t>
  </si>
  <si>
    <t xml:space="preserve">Total</t>
  </si>
  <si>
    <t xml:space="preserve">Legend</t>
  </si>
  <si>
    <t xml:space="preserve">F- Flight</t>
  </si>
  <si>
    <t xml:space="preserve">H- Hotel</t>
  </si>
  <si>
    <t xml:space="preserve">O- Other</t>
  </si>
  <si>
    <t xml:space="preserve">*  Results were obtained through review of the following queries:</t>
  </si>
  <si>
    <t xml:space="preserve">Comparison of flight dates and destinations to each other.</t>
  </si>
  <si>
    <t xml:space="preserve">Comparison of hotel dates and locations to each other.</t>
  </si>
  <si>
    <t xml:space="preserve">Comparison of other charges dates and locations to each other.</t>
  </si>
  <si>
    <t xml:space="preserve">Comparison of flight dates and locations to hotel dates and locations.</t>
  </si>
  <si>
    <t xml:space="preserve">Comparison of other charges dates and locations to both flight and hotel dates and locations.</t>
  </si>
  <si>
    <t xml:space="preserve">Our scope was limited to approximately $1,000 threshold and included expense reports submitted from Oct. '98 to Dec. '98 and Jan. '00 to Jan. '01.</t>
  </si>
  <si>
    <t xml:space="preserve">Source</t>
  </si>
  <si>
    <t xml:space="preserve">Amount</t>
  </si>
  <si>
    <t xml:space="preserve">US $</t>
  </si>
  <si>
    <t xml:space="preserve">R$</t>
  </si>
  <si>
    <t xml:space="preserve">Rio to ... Houston to …Rio</t>
  </si>
  <si>
    <t xml:space="preserve">Rio to ... Houston to ...Madrid to…London tp Sap Paulo</t>
  </si>
  <si>
    <t xml:space="preserve">Noted restaurant expenses for Sao Paulo while he was in Madrid (Oct 5-7) Late posting?</t>
  </si>
  <si>
    <t xml:space="preserve">Neiman-Marcus</t>
  </si>
  <si>
    <t xml:space="preserve">US$</t>
  </si>
  <si>
    <t xml:space="preserve">O</t>
  </si>
  <si>
    <t xml:space="preserve">Personal - no receipt</t>
  </si>
  <si>
    <t xml:space="preserve">No receipt</t>
  </si>
  <si>
    <t xml:space="preserve">No receipt - Tulsa OK</t>
  </si>
  <si>
    <t xml:space="preserve">Nov 98 ER</t>
  </si>
  <si>
    <t xml:space="preserve">AA/Varig</t>
  </si>
  <si>
    <t xml:space="preserve">SP to Madrid to London to SP</t>
  </si>
  <si>
    <t xml:space="preserve">Hotel Villa Magna, Madrid</t>
  </si>
  <si>
    <t xml:space="preserve">No receipt; timing of stay?</t>
  </si>
  <si>
    <t xml:space="preserve">Ritz Hotel, London</t>
  </si>
  <si>
    <t xml:space="preserve">Dec 98 ER</t>
  </si>
  <si>
    <t xml:space="preserve">SP to San Antonio to Miami to SP</t>
  </si>
  <si>
    <t xml:space="preserve">Neiman Marcus</t>
  </si>
  <si>
    <t xml:space="preserve">47 Park St, London</t>
  </si>
  <si>
    <t xml:space="preserve">Jan 00 ER</t>
  </si>
  <si>
    <t xml:space="preserve">SP to Houston to SP</t>
  </si>
  <si>
    <t xml:space="preserve">United Airlines</t>
  </si>
  <si>
    <t xml:space="preserve">reembolso</t>
  </si>
  <si>
    <t xml:space="preserve">SP to Houston (boarding pass)</t>
  </si>
  <si>
    <t xml:space="preserve">Houston to SP (boarding pass)</t>
  </si>
  <si>
    <t xml:space="preserve">Four Seasons Hotel</t>
  </si>
  <si>
    <t xml:space="preserve">Mar 00 ER</t>
  </si>
  <si>
    <t xml:space="preserve">reembolso (SP/Hou/London)</t>
  </si>
  <si>
    <t xml:space="preserve">Varig</t>
  </si>
  <si>
    <t xml:space="preserve">reembolso (Rio/London/Rio)</t>
  </si>
  <si>
    <t xml:space="preserve">Alitalia New York</t>
  </si>
  <si>
    <t xml:space="preserve">WC Associates Ltda - London</t>
  </si>
  <si>
    <t xml:space="preserve">29-Feb</t>
  </si>
  <si>
    <t xml:space="preserve">?</t>
  </si>
  <si>
    <t xml:space="preserve">Hotel Ritz - Madrid</t>
  </si>
  <si>
    <t xml:space="preserve">Four Seasons Hotel - London</t>
  </si>
  <si>
    <t xml:space="preserve">London/Paris/SP</t>
  </si>
  <si>
    <t xml:space="preserve">Apr 00 ER</t>
  </si>
  <si>
    <t xml:space="preserve">Returned for Credit</t>
  </si>
  <si>
    <t xml:space="preserve">London/Houston</t>
  </si>
  <si>
    <t xml:space="preserve">Alvear Palace Hotel - Buenos Aires</t>
  </si>
  <si>
    <t xml:space="preserve">London/Buenos Aires (3/24)/Paris (3/26)/London (3/27)</t>
  </si>
  <si>
    <t xml:space="preserve">Saldo anterior R$</t>
  </si>
  <si>
    <t xml:space="preserve">May 00 ER</t>
  </si>
  <si>
    <t xml:space="preserve">Estorno de Cred. Temporario</t>
  </si>
  <si>
    <t xml:space="preserve">Air France</t>
  </si>
  <si>
    <t xml:space="preserve">Houston/Paris</t>
  </si>
  <si>
    <t xml:space="preserve">Sabena World Airline</t>
  </si>
  <si>
    <t xml:space="preserve">Paris/Brussells</t>
  </si>
  <si>
    <t xml:space="preserve">Iberia</t>
  </si>
  <si>
    <t xml:space="preserve">4/25 ?</t>
  </si>
  <si>
    <t xml:space="preserve">Brussells to Paris? London?  (hard to read)</t>
  </si>
  <si>
    <t xml:space="preserve">IOF 2%</t>
  </si>
  <si>
    <t xml:space="preserve">Jun 00 ER</t>
  </si>
  <si>
    <t xml:space="preserve">Rio/Miami/Houston</t>
  </si>
  <si>
    <t xml:space="preserve">CW Associates</t>
  </si>
  <si>
    <t xml:space="preserve">Did not attend; $ to be refunded</t>
  </si>
  <si>
    <t xml:space="preserve">London/Paris/London</t>
  </si>
  <si>
    <t xml:space="preserve">Reissued &amp; refunded</t>
  </si>
  <si>
    <t xml:space="preserve">Returned for credit</t>
  </si>
  <si>
    <t xml:space="preserve">WAS/Houston</t>
  </si>
  <si>
    <t xml:space="preserve">Four Seasons - Wash, DC</t>
  </si>
  <si>
    <t xml:space="preserve">Houston/Miami/Rio</t>
  </si>
  <si>
    <t xml:space="preserve">Miami/Houston</t>
  </si>
  <si>
    <t xml:space="preserve">Houston/London</t>
  </si>
  <si>
    <t xml:space="preserve">Four Seasons</t>
  </si>
  <si>
    <t xml:space="preserve">SP/London(7/6)/Geneven(7/8)/London(7/9)/Houston(7/11)</t>
  </si>
  <si>
    <t xml:space="preserve">Rio/London</t>
  </si>
  <si>
    <t xml:space="preserve">Dorchester- London</t>
  </si>
  <si>
    <t xml:space="preserve">Houston/Miami</t>
  </si>
  <si>
    <t xml:space="preserve">Omni Hotel- Houston</t>
  </si>
  <si>
    <t xml:space="preserve">London Park Hilton</t>
  </si>
  <si>
    <t xml:space="preserve">London to Houston</t>
  </si>
  <si>
    <t xml:space="preserve">Houston to Sao Paulo</t>
  </si>
  <si>
    <t xml:space="preserve">Omni</t>
  </si>
  <si>
    <t xml:space="preserve">jul 28 00</t>
  </si>
  <si>
    <t xml:space="preserve">Sept 00 ER</t>
  </si>
  <si>
    <t xml:space="preserve">SP/Cuiaba/SP</t>
  </si>
  <si>
    <t xml:space="preserve">Sao Paulo/London(8/13)/Rio(8/16)</t>
  </si>
  <si>
    <t xml:space="preserve">Rio De Janerio to Miami to Los Angeles</t>
  </si>
  <si>
    <t xml:space="preserve">Los Angeles to London</t>
  </si>
  <si>
    <t xml:space="preserve">Le Gavroche Limited (Restaurant)</t>
  </si>
  <si>
    <t xml:space="preserve">London</t>
  </si>
  <si>
    <t xml:space="preserve">NOT AN EXCEPTION - DATE IS 13 TO 16 SO OK</t>
  </si>
  <si>
    <t xml:space="preserve">London to Rio De Janeiro/London(8/31)</t>
  </si>
  <si>
    <t xml:space="preserve">Oct 00 ER</t>
  </si>
  <si>
    <t xml:space="preserve">Rio De Janeiro to Miami 9/11/to Houston 9/12</t>
  </si>
  <si>
    <t xml:space="preserve">Egan Enterprises, Inc</t>
  </si>
  <si>
    <t xml:space="preserve">Houston/Dallas 9/14/London (9/15)</t>
  </si>
  <si>
    <t xml:space="preserve">New York</t>
  </si>
  <si>
    <t xml:space="preserve">Nov 00 ER</t>
  </si>
  <si>
    <t xml:space="preserve">SP/NY/SP</t>
  </si>
  <si>
    <t xml:space="preserve">Rio/Miami/Chicago</t>
  </si>
  <si>
    <t xml:space="preserve">SP/ London(10/21)Larnaca (10/24)/London(11/4)</t>
  </si>
  <si>
    <t xml:space="preserve">Four Seasons Hotel-Chicago</t>
  </si>
  <si>
    <t xml:space="preserve">Milan/SP</t>
  </si>
  <si>
    <t xml:space="preserve">Dec 00 ER</t>
  </si>
  <si>
    <t xml:space="preserve">SP/Houston</t>
  </si>
  <si>
    <t xml:space="preserve">SP/Houston - Right charge? $ don't tie.</t>
  </si>
  <si>
    <t xml:space="preserve">Houston/SP</t>
  </si>
  <si>
    <t xml:space="preserve">Omni Hotels - Houston</t>
  </si>
  <si>
    <t xml:space="preserve">Charge is actually 520.74</t>
  </si>
  <si>
    <t xml:space="preserve">SAT/EWR</t>
  </si>
  <si>
    <t xml:space="preserve">NYC/London</t>
  </si>
  <si>
    <t xml:space="preserve">Pierre Hotel - New York</t>
  </si>
  <si>
    <t xml:space="preserve">47 Park Street</t>
  </si>
  <si>
    <t xml:space="preserve">No receipt (Houston 12/9 to London 12/13 to Houston)</t>
  </si>
  <si>
    <t xml:space="preserve">No receipt (Houston 12/15 to Miami 12/16 to Rio De Janeiro)</t>
  </si>
  <si>
    <t xml:space="preserve">47 Park St. London</t>
  </si>
  <si>
    <t xml:space="preserve">Jan 01 ER</t>
  </si>
  <si>
    <t xml:space="preserve">London to Houston to London (No receipt)</t>
  </si>
  <si>
    <t xml:space="preserve">As of 1/11</t>
  </si>
  <si>
    <t xml:space="preserve">As of 1/16</t>
  </si>
  <si>
    <t xml:space="preserve">As of 1/18</t>
  </si>
  <si>
    <t xml:space="preserve">Mar 01 ER</t>
  </si>
  <si>
    <t xml:space="preserve">London 2/16 to Newark 2/22 to Rio De Janiero</t>
  </si>
  <si>
    <t xml:space="preserve">Olympic Airlines</t>
  </si>
  <si>
    <t xml:space="preserve">London 2/6 to Larnaca 2/14 to London</t>
  </si>
  <si>
    <t xml:space="preserve">Rio De Janeiro to London</t>
  </si>
  <si>
    <t xml:space="preserve">London to Houston 2/15 to Newark 2/17 to Rio 2/22</t>
  </si>
  <si>
    <t xml:space="preserve">London to Larnaca 3/10 to London 3/17</t>
  </si>
  <si>
    <t xml:space="preserve">Omni- Houston</t>
  </si>
  <si>
    <t xml:space="preserve">Dakota Framing &amp; Photography</t>
  </si>
  <si>
    <t xml:space="preserve">Moving expenses to London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</si>
</sst>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-mmm\-yy"/>
    <numFmt numFmtId="166" formatCode="_(\$* #,##0.00_);_(\$* \(#,##0.00\);_(\$* \-??_);_(@_)"/>
    <numFmt numFmtId="167" formatCode="[$-409]mmm\-yy"/>
    <numFmt numFmtId="168" formatCode="_(* #,##0.00_);_(* \(#,##0.00\);_(* \-??_);_(@_)"/>
    <numFmt numFmtId="169" formatCode="[$-409]d\-mmm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2" width="18.28"/>
    <col collapsed="false" customWidth="true" hidden="false" outlineLevel="0" max="3" min="3" style="3" width="10.13"/>
    <col collapsed="false" customWidth="true" hidden="false" outlineLevel="0" max="4" min="4" style="3" width="10.71"/>
    <col collapsed="false" customWidth="true" hidden="false" outlineLevel="0" max="5" min="5" style="4" width="11.7"/>
    <col collapsed="false" customWidth="true" hidden="false" outlineLevel="0" max="8" min="6" style="5" width="10.41"/>
    <col collapsed="false" customWidth="true" hidden="false" outlineLevel="0" max="9" min="9" style="2" width="21.13"/>
    <col collapsed="false" customWidth="true" hidden="false" outlineLevel="0" max="10" min="10" style="1" width="12.85"/>
    <col collapsed="false" customWidth="true" hidden="false" outlineLevel="0" max="11" min="11" style="1" width="13.41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D1" s="6" t="s">
        <v>0</v>
      </c>
    </row>
    <row r="3" customFormat="false" ht="12.75" hidden="false" customHeight="false" outlineLevel="0" collapsed="false">
      <c r="A3" s="1" t="s">
        <v>1</v>
      </c>
    </row>
    <row r="5" customFormat="false" ht="51" hidden="false" customHeight="false" outlineLevel="0" collapsed="false">
      <c r="A5" s="7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10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25.5" hidden="false" customHeight="false" outlineLevel="0" collapsed="false">
      <c r="A6" s="12" t="s">
        <v>13</v>
      </c>
      <c r="B6" s="13" t="s">
        <v>14</v>
      </c>
      <c r="C6" s="14" t="n">
        <v>36061</v>
      </c>
      <c r="D6" s="14" t="n">
        <v>36079</v>
      </c>
      <c r="E6" s="15" t="n">
        <v>6792</v>
      </c>
      <c r="F6" s="16" t="s">
        <v>15</v>
      </c>
      <c r="G6" s="16"/>
      <c r="H6" s="16" t="s">
        <v>16</v>
      </c>
      <c r="I6" s="13" t="s">
        <v>17</v>
      </c>
      <c r="J6" s="15"/>
      <c r="K6" s="15" t="n">
        <v>6792</v>
      </c>
    </row>
    <row r="7" customFormat="false" ht="25.5" hidden="false" customHeight="false" outlineLevel="0" collapsed="false">
      <c r="A7" s="12" t="s">
        <v>13</v>
      </c>
      <c r="B7" s="13" t="s">
        <v>14</v>
      </c>
      <c r="C7" s="14" t="n">
        <v>36074</v>
      </c>
      <c r="D7" s="14"/>
      <c r="E7" s="15" t="n">
        <v>3512</v>
      </c>
      <c r="F7" s="16" t="s">
        <v>15</v>
      </c>
      <c r="G7" s="16" t="s">
        <v>16</v>
      </c>
      <c r="H7" s="16"/>
      <c r="I7" s="13" t="s">
        <v>18</v>
      </c>
      <c r="J7" s="15" t="n">
        <v>3512</v>
      </c>
      <c r="K7" s="15"/>
    </row>
    <row r="8" customFormat="false" ht="12.75" hidden="false" customHeight="false" outlineLevel="0" collapsed="false">
      <c r="A8" s="17" t="s">
        <v>19</v>
      </c>
      <c r="B8" s="18" t="s">
        <v>20</v>
      </c>
      <c r="C8" s="19" t="n">
        <v>36559</v>
      </c>
      <c r="D8" s="19" t="n">
        <v>36559</v>
      </c>
      <c r="E8" s="20" t="n">
        <v>2219.4</v>
      </c>
      <c r="F8" s="21" t="s">
        <v>15</v>
      </c>
      <c r="G8" s="21"/>
      <c r="H8" s="21" t="s">
        <v>16</v>
      </c>
      <c r="I8" s="18" t="s">
        <v>21</v>
      </c>
      <c r="J8" s="20"/>
      <c r="K8" s="20" t="n">
        <v>2219.4</v>
      </c>
    </row>
    <row r="9" customFormat="false" ht="12.75" hidden="false" customHeight="false" outlineLevel="0" collapsed="false">
      <c r="A9" s="17" t="s">
        <v>19</v>
      </c>
      <c r="B9" s="18" t="s">
        <v>20</v>
      </c>
      <c r="C9" s="19" t="n">
        <v>36560</v>
      </c>
      <c r="D9" s="19" t="n">
        <v>36560</v>
      </c>
      <c r="E9" s="20" t="n">
        <v>2011.4</v>
      </c>
      <c r="F9" s="21" t="s">
        <v>15</v>
      </c>
      <c r="G9" s="21"/>
      <c r="H9" s="21" t="s">
        <v>16</v>
      </c>
      <c r="I9" s="18" t="s">
        <v>22</v>
      </c>
      <c r="J9" s="20"/>
      <c r="K9" s="20"/>
    </row>
    <row r="10" customFormat="false" ht="12.75" hidden="false" customHeight="false" outlineLevel="0" collapsed="false">
      <c r="A10" s="17" t="s">
        <v>19</v>
      </c>
      <c r="B10" s="18" t="s">
        <v>23</v>
      </c>
      <c r="C10" s="19" t="n">
        <v>36557</v>
      </c>
      <c r="D10" s="19" t="n">
        <v>36560</v>
      </c>
      <c r="E10" s="20" t="n">
        <v>909.93</v>
      </c>
      <c r="F10" s="21" t="s">
        <v>24</v>
      </c>
      <c r="G10" s="21"/>
      <c r="H10" s="21" t="s">
        <v>16</v>
      </c>
      <c r="I10" s="18" t="s">
        <v>25</v>
      </c>
      <c r="J10" s="20" t="n">
        <v>909.93</v>
      </c>
      <c r="K10" s="20"/>
    </row>
    <row r="11" customFormat="false" ht="12.75" hidden="false" customHeight="false" outlineLevel="0" collapsed="false">
      <c r="A11" s="22" t="s">
        <v>26</v>
      </c>
      <c r="B11" s="23" t="s">
        <v>27</v>
      </c>
      <c r="C11" s="24" t="n">
        <v>36705</v>
      </c>
      <c r="D11" s="24" t="n">
        <v>36705</v>
      </c>
      <c r="E11" s="25" t="n">
        <v>4991.77</v>
      </c>
      <c r="F11" s="26" t="s">
        <v>15</v>
      </c>
      <c r="G11" s="26"/>
      <c r="H11" s="26" t="s">
        <v>16</v>
      </c>
      <c r="I11" s="23" t="s">
        <v>28</v>
      </c>
      <c r="J11" s="25" t="n">
        <v>4991.77</v>
      </c>
      <c r="K11" s="25"/>
    </row>
    <row r="12" customFormat="false" ht="25.5" hidden="false" customHeight="false" outlineLevel="0" collapsed="false">
      <c r="A12" s="22" t="s">
        <v>26</v>
      </c>
      <c r="B12" s="23" t="s">
        <v>29</v>
      </c>
      <c r="C12" s="24" t="n">
        <v>36701</v>
      </c>
      <c r="D12" s="24" t="n">
        <v>36709</v>
      </c>
      <c r="E12" s="25" t="n">
        <v>5984.83</v>
      </c>
      <c r="F12" s="26" t="s">
        <v>24</v>
      </c>
      <c r="G12" s="26"/>
      <c r="H12" s="26" t="s">
        <v>16</v>
      </c>
      <c r="I12" s="23" t="s">
        <v>30</v>
      </c>
      <c r="J12" s="25"/>
      <c r="K12" s="25" t="n">
        <v>5984.83</v>
      </c>
    </row>
    <row r="13" customFormat="false" ht="12.75" hidden="false" customHeight="false" outlineLevel="0" collapsed="false">
      <c r="A13" s="27" t="s">
        <v>31</v>
      </c>
      <c r="B13" s="28" t="s">
        <v>27</v>
      </c>
      <c r="C13" s="29" t="n">
        <v>36724</v>
      </c>
      <c r="D13" s="29" t="n">
        <v>36724</v>
      </c>
      <c r="E13" s="30" t="n">
        <v>3477.36</v>
      </c>
      <c r="F13" s="31" t="s">
        <v>15</v>
      </c>
      <c r="G13" s="31"/>
      <c r="H13" s="31" t="s">
        <v>16</v>
      </c>
      <c r="I13" s="28" t="s">
        <v>32</v>
      </c>
      <c r="J13" s="30"/>
      <c r="K13" s="30" t="n">
        <v>3477.36</v>
      </c>
    </row>
    <row r="14" customFormat="false" ht="12.75" hidden="false" customHeight="false" outlineLevel="0" collapsed="false">
      <c r="A14" s="27" t="s">
        <v>31</v>
      </c>
      <c r="B14" s="28" t="s">
        <v>33</v>
      </c>
      <c r="C14" s="29" t="n">
        <v>36721</v>
      </c>
      <c r="D14" s="29" t="n">
        <v>36721</v>
      </c>
      <c r="E14" s="30" t="n">
        <v>3414.4</v>
      </c>
      <c r="F14" s="31" t="s">
        <v>15</v>
      </c>
      <c r="G14" s="31"/>
      <c r="H14" s="31" t="s">
        <v>16</v>
      </c>
      <c r="I14" s="28" t="s">
        <v>34</v>
      </c>
      <c r="J14" s="30"/>
      <c r="K14" s="30"/>
    </row>
    <row r="15" customFormat="false" ht="12.75" hidden="false" customHeight="false" outlineLevel="0" collapsed="false">
      <c r="A15" s="27" t="s">
        <v>31</v>
      </c>
      <c r="B15" s="28" t="s">
        <v>23</v>
      </c>
      <c r="C15" s="29" t="n">
        <v>36718</v>
      </c>
      <c r="D15" s="29" t="n">
        <v>36725</v>
      </c>
      <c r="E15" s="30" t="n">
        <v>1874.1</v>
      </c>
      <c r="F15" s="31" t="s">
        <v>24</v>
      </c>
      <c r="G15" s="31"/>
      <c r="H15" s="31" t="s">
        <v>16</v>
      </c>
      <c r="I15" s="28" t="s">
        <v>35</v>
      </c>
      <c r="J15" s="30" t="n">
        <v>1874.1</v>
      </c>
      <c r="K15" s="30"/>
    </row>
    <row r="16" customFormat="false" ht="12.75" hidden="false" customHeight="false" outlineLevel="0" collapsed="false">
      <c r="A16" s="32"/>
      <c r="B16" s="33"/>
      <c r="C16" s="34"/>
      <c r="D16" s="34"/>
      <c r="E16" s="35"/>
      <c r="F16" s="36"/>
      <c r="G16" s="36"/>
      <c r="H16" s="36"/>
      <c r="I16" s="37" t="s">
        <v>36</v>
      </c>
      <c r="J16" s="38" t="n">
        <f aca="false">SUM(J6:J15)</f>
        <v>11287.8</v>
      </c>
      <c r="K16" s="39" t="n">
        <f aca="false">SUM(K6:K15)</f>
        <v>18473.59</v>
      </c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8" customFormat="false" ht="12.75" hidden="false" customHeight="false" outlineLevel="0" collapsed="false">
      <c r="A18" s="40" t="s">
        <v>37</v>
      </c>
    </row>
    <row r="19" customFormat="false" ht="12.75" hidden="false" customHeight="false" outlineLevel="0" collapsed="false">
      <c r="A19" s="41" t="s">
        <v>38</v>
      </c>
    </row>
    <row r="20" customFormat="false" ht="12.75" hidden="false" customHeight="false" outlineLevel="0" collapsed="false">
      <c r="A20" s="41" t="s">
        <v>39</v>
      </c>
    </row>
    <row r="21" customFormat="false" ht="12.75" hidden="false" customHeight="false" outlineLevel="0" collapsed="false">
      <c r="A21" s="41" t="s">
        <v>40</v>
      </c>
    </row>
    <row r="22" customFormat="false" ht="12.75" hidden="false" customHeight="false" outlineLevel="0" collapsed="false">
      <c r="A22" s="41"/>
    </row>
    <row r="23" customFormat="false" ht="12.75" hidden="false" customHeight="false" outlineLevel="0" collapsed="false">
      <c r="A23" s="41" t="s">
        <v>41</v>
      </c>
    </row>
    <row r="24" customFormat="false" ht="12.75" hidden="false" customHeight="false" outlineLevel="0" collapsed="false">
      <c r="A24" s="41" t="s">
        <v>42</v>
      </c>
    </row>
    <row r="25" customFormat="false" ht="12.75" hidden="false" customHeight="false" outlineLevel="0" collapsed="false">
      <c r="A25" s="41" t="s">
        <v>43</v>
      </c>
    </row>
    <row r="26" customFormat="false" ht="12.75" hidden="false" customHeight="false" outlineLevel="0" collapsed="false">
      <c r="A26" s="41" t="s">
        <v>44</v>
      </c>
    </row>
    <row r="27" customFormat="false" ht="12.75" hidden="false" customHeight="false" outlineLevel="0" collapsed="false">
      <c r="A27" s="41" t="s">
        <v>45</v>
      </c>
    </row>
    <row r="28" customFormat="false" ht="12.75" hidden="false" customHeight="false" outlineLevel="0" collapsed="false">
      <c r="A28" s="41" t="s">
        <v>46</v>
      </c>
    </row>
    <row r="29" customFormat="false" ht="12.75" hidden="false" customHeight="false" outlineLevel="0" collapsed="false">
      <c r="A29" s="41"/>
    </row>
    <row r="30" customFormat="false" ht="12.75" hidden="false" customHeight="false" outlineLevel="0" collapsed="false">
      <c r="A30" s="42" t="s">
        <v>47</v>
      </c>
    </row>
  </sheetData>
  <printOptions headings="false" gridLines="false" gridLinesSet="true" horizontalCentered="false" verticalCentered="false"/>
  <pageMargins left="0.747916666666667" right="0.5" top="0.5" bottom="0.5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8"/>
  <sheetViews>
    <sheetView showFormulas="false" showGridLines="true" showRowColHeaders="true" showZeros="true" rightToLeft="false" tabSelected="false" showOutlineSymbols="true" defaultGridColor="true" view="normal" topLeftCell="D107" colorId="64" zoomScale="100" zoomScaleNormal="100" zoomScalePageLayoutView="100" workbookViewId="0">
      <selection pane="topLeft" activeCell="J108" activeCellId="0" sqref="J10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28"/>
    <col collapsed="false" customWidth="true" hidden="false" outlineLevel="0" max="2" min="2" style="1" width="9.99"/>
    <col collapsed="false" customWidth="true" hidden="false" outlineLevel="0" max="3" min="3" style="1" width="26.42"/>
    <col collapsed="false" customWidth="true" hidden="false" outlineLevel="0" max="5" min="4" style="3" width="10.13"/>
    <col collapsed="false" customWidth="true" hidden="false" outlineLevel="0" max="6" min="6" style="43" width="11.28"/>
    <col collapsed="false" customWidth="false" hidden="false" outlineLevel="0" max="7" min="7" style="1" width="9.14"/>
    <col collapsed="false" customWidth="true" hidden="false" outlineLevel="0" max="8" min="8" style="4" width="10.28"/>
    <col collapsed="false" customWidth="true" hidden="false" outlineLevel="0" max="9" min="9" style="5" width="10.41"/>
    <col collapsed="false" customWidth="true" hidden="false" outlineLevel="0" max="10" min="10" style="2" width="37.99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11"/>
      <c r="B1" s="11" t="s">
        <v>48</v>
      </c>
      <c r="C1" s="11" t="s">
        <v>3</v>
      </c>
      <c r="D1" s="44" t="s">
        <v>4</v>
      </c>
      <c r="E1" s="44" t="s">
        <v>5</v>
      </c>
      <c r="F1" s="45" t="s">
        <v>49</v>
      </c>
      <c r="G1" s="11"/>
      <c r="H1" s="46" t="s">
        <v>50</v>
      </c>
      <c r="I1" s="11" t="s">
        <v>7</v>
      </c>
      <c r="J1" s="47" t="s">
        <v>10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2.75" hidden="false" customHeight="false" outlineLevel="0" collapsed="false">
      <c r="B2" s="1" t="s">
        <v>13</v>
      </c>
      <c r="C2" s="1" t="s">
        <v>14</v>
      </c>
      <c r="D2" s="3" t="n">
        <v>36049</v>
      </c>
      <c r="E2" s="3" t="n">
        <v>36056</v>
      </c>
      <c r="F2" s="43" t="n">
        <v>7309.8</v>
      </c>
      <c r="G2" s="1" t="s">
        <v>51</v>
      </c>
      <c r="H2" s="4" t="n">
        <v>6200</v>
      </c>
      <c r="I2" s="5" t="s">
        <v>15</v>
      </c>
      <c r="J2" s="2" t="s">
        <v>52</v>
      </c>
    </row>
    <row r="3" customFormat="false" ht="25.5" hidden="false" customHeight="false" outlineLevel="0" collapsed="false">
      <c r="A3" s="48"/>
      <c r="B3" s="48" t="s">
        <v>13</v>
      </c>
      <c r="C3" s="48" t="s">
        <v>14</v>
      </c>
      <c r="D3" s="49" t="n">
        <v>36061</v>
      </c>
      <c r="E3" s="49" t="n">
        <v>36079</v>
      </c>
      <c r="F3" s="50" t="n">
        <v>8021.35</v>
      </c>
      <c r="G3" s="48" t="s">
        <v>51</v>
      </c>
      <c r="H3" s="51" t="n">
        <v>6792</v>
      </c>
      <c r="I3" s="52" t="s">
        <v>15</v>
      </c>
      <c r="J3" s="53" t="s">
        <v>53</v>
      </c>
      <c r="K3" s="48"/>
      <c r="L3" s="48" t="s">
        <v>54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</row>
    <row r="4" customFormat="false" ht="12.75" hidden="false" customHeight="false" outlineLevel="0" collapsed="false">
      <c r="B4" s="1" t="s">
        <v>13</v>
      </c>
      <c r="C4" s="1" t="s">
        <v>55</v>
      </c>
      <c r="D4" s="3" t="n">
        <v>36067</v>
      </c>
      <c r="F4" s="43" t="n">
        <v>5708.55</v>
      </c>
      <c r="G4" s="54" t="s">
        <v>56</v>
      </c>
      <c r="H4" s="55"/>
      <c r="I4" s="5" t="s">
        <v>57</v>
      </c>
      <c r="J4" s="2" t="s">
        <v>58</v>
      </c>
    </row>
    <row r="5" customFormat="false" ht="12.75" hidden="false" customHeight="false" outlineLevel="0" collapsed="false">
      <c r="B5" s="1" t="s">
        <v>13</v>
      </c>
      <c r="C5" s="1" t="s">
        <v>23</v>
      </c>
      <c r="D5" s="3" t="n">
        <v>36069</v>
      </c>
      <c r="F5" s="43" t="n">
        <v>1064.75</v>
      </c>
      <c r="G5" s="54" t="s">
        <v>56</v>
      </c>
      <c r="H5" s="55"/>
      <c r="I5" s="5" t="s">
        <v>24</v>
      </c>
      <c r="J5" s="2" t="s">
        <v>59</v>
      </c>
    </row>
    <row r="6" customFormat="false" ht="12.75" hidden="false" customHeight="false" outlineLevel="0" collapsed="false">
      <c r="A6" s="48"/>
      <c r="B6" s="48" t="s">
        <v>13</v>
      </c>
      <c r="C6" s="48" t="s">
        <v>14</v>
      </c>
      <c r="D6" s="49" t="n">
        <v>36074</v>
      </c>
      <c r="E6" s="49"/>
      <c r="F6" s="50" t="n">
        <v>3512</v>
      </c>
      <c r="G6" s="56" t="s">
        <v>56</v>
      </c>
      <c r="H6" s="57"/>
      <c r="I6" s="52" t="s">
        <v>15</v>
      </c>
      <c r="J6" s="53" t="s">
        <v>60</v>
      </c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</row>
    <row r="7" customFormat="false" ht="12.75" hidden="false" customHeight="false" outlineLevel="0" collapsed="false">
      <c r="A7" s="54"/>
      <c r="B7" s="58" t="s">
        <v>61</v>
      </c>
      <c r="C7" s="54" t="s">
        <v>62</v>
      </c>
      <c r="D7" s="59" t="n">
        <v>36086</v>
      </c>
      <c r="E7" s="59" t="n">
        <v>36093</v>
      </c>
      <c r="F7" s="60" t="n">
        <v>6786.33</v>
      </c>
      <c r="G7" s="54" t="s">
        <v>51</v>
      </c>
      <c r="H7" s="55" t="n">
        <v>5710</v>
      </c>
      <c r="I7" s="61" t="s">
        <v>15</v>
      </c>
      <c r="J7" s="62" t="s">
        <v>63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54"/>
      <c r="B8" s="58" t="s">
        <v>61</v>
      </c>
      <c r="C8" s="54" t="s">
        <v>64</v>
      </c>
      <c r="D8" s="59" t="n">
        <v>36094</v>
      </c>
      <c r="E8" s="59"/>
      <c r="F8" s="60" t="n">
        <v>2550.43</v>
      </c>
      <c r="G8" s="54" t="s">
        <v>56</v>
      </c>
      <c r="H8" s="55"/>
      <c r="I8" s="61" t="s">
        <v>24</v>
      </c>
      <c r="J8" s="62" t="s">
        <v>65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2.75" hidden="false" customHeight="false" outlineLevel="0" collapsed="false">
      <c r="A9" s="54"/>
      <c r="B9" s="58" t="s">
        <v>61</v>
      </c>
      <c r="C9" s="54" t="s">
        <v>66</v>
      </c>
      <c r="D9" s="59" t="n">
        <v>36095</v>
      </c>
      <c r="E9" s="59"/>
      <c r="F9" s="60" t="n">
        <v>2109.88</v>
      </c>
      <c r="G9" s="54" t="s">
        <v>56</v>
      </c>
      <c r="H9" s="55"/>
      <c r="I9" s="61" t="s">
        <v>24</v>
      </c>
      <c r="J9" s="62" t="s">
        <v>65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</row>
    <row r="10" customFormat="false" ht="12.75" hidden="false" customHeight="false" outlineLevel="0" collapsed="false">
      <c r="B10" s="58" t="s">
        <v>67</v>
      </c>
      <c r="C10" s="54" t="s">
        <v>14</v>
      </c>
      <c r="D10" s="59" t="n">
        <v>36114</v>
      </c>
      <c r="E10" s="59" t="n">
        <v>36121</v>
      </c>
      <c r="F10" s="60" t="n">
        <v>7402.73</v>
      </c>
      <c r="G10" s="54" t="s">
        <v>51</v>
      </c>
      <c r="H10" s="55" t="n">
        <v>6214</v>
      </c>
      <c r="I10" s="61" t="s">
        <v>15</v>
      </c>
      <c r="J10" s="62" t="s">
        <v>68</v>
      </c>
    </row>
    <row r="11" customFormat="false" ht="12.75" hidden="false" customHeight="false" outlineLevel="0" collapsed="false">
      <c r="B11" s="58" t="s">
        <v>67</v>
      </c>
      <c r="C11" s="54" t="s">
        <v>14</v>
      </c>
      <c r="D11" s="59" t="n">
        <v>36137</v>
      </c>
      <c r="E11" s="59"/>
      <c r="F11" s="60" t="n">
        <v>7805.4</v>
      </c>
      <c r="G11" s="54" t="s">
        <v>51</v>
      </c>
      <c r="H11" s="55"/>
      <c r="I11" s="61" t="s">
        <v>15</v>
      </c>
      <c r="J11" s="62" t="s">
        <v>59</v>
      </c>
    </row>
    <row r="12" customFormat="false" ht="12.75" hidden="false" customHeight="false" outlineLevel="0" collapsed="false">
      <c r="B12" s="58" t="s">
        <v>67</v>
      </c>
      <c r="C12" s="54" t="s">
        <v>69</v>
      </c>
      <c r="D12" s="59" t="n">
        <v>36118</v>
      </c>
      <c r="E12" s="59"/>
      <c r="F12" s="60" t="n">
        <v>5152.7</v>
      </c>
      <c r="G12" s="54" t="s">
        <v>56</v>
      </c>
      <c r="H12" s="55"/>
      <c r="I12" s="61" t="s">
        <v>57</v>
      </c>
      <c r="J12" s="62" t="s">
        <v>58</v>
      </c>
    </row>
    <row r="13" customFormat="false" ht="12.75" hidden="false" customHeight="false" outlineLevel="0" collapsed="false">
      <c r="B13" s="58" t="s">
        <v>67</v>
      </c>
      <c r="C13" s="54" t="s">
        <v>70</v>
      </c>
      <c r="D13" s="59" t="n">
        <v>36137</v>
      </c>
      <c r="E13" s="59"/>
      <c r="F13" s="60" t="n">
        <v>1068.82</v>
      </c>
      <c r="G13" s="54" t="s">
        <v>56</v>
      </c>
      <c r="H13" s="55"/>
      <c r="I13" s="61" t="s">
        <v>24</v>
      </c>
      <c r="J13" s="62" t="s">
        <v>59</v>
      </c>
    </row>
    <row r="14" customFormat="false" ht="12.75" hidden="false" customHeight="false" outlineLevel="0" collapsed="false">
      <c r="B14" s="63" t="s">
        <v>71</v>
      </c>
      <c r="C14" s="54" t="s">
        <v>14</v>
      </c>
      <c r="D14" s="3" t="n">
        <v>36501</v>
      </c>
      <c r="E14" s="3" t="n">
        <v>36506</v>
      </c>
      <c r="F14" s="43" t="n">
        <v>10254.15</v>
      </c>
      <c r="G14" s="54" t="s">
        <v>51</v>
      </c>
      <c r="H14" s="4" t="n">
        <v>5413</v>
      </c>
      <c r="I14" s="5" t="s">
        <v>15</v>
      </c>
      <c r="J14" s="62" t="s">
        <v>72</v>
      </c>
    </row>
    <row r="15" customFormat="false" ht="12.75" hidden="false" customHeight="false" outlineLevel="0" collapsed="false">
      <c r="B15" s="63" t="s">
        <v>71</v>
      </c>
      <c r="C15" s="54" t="s">
        <v>23</v>
      </c>
      <c r="D15" s="3" t="n">
        <v>36502</v>
      </c>
      <c r="E15" s="3" t="n">
        <v>36506</v>
      </c>
      <c r="F15" s="43" t="n">
        <v>1213.52</v>
      </c>
      <c r="G15" s="54" t="s">
        <v>56</v>
      </c>
      <c r="I15" s="5" t="s">
        <v>24</v>
      </c>
      <c r="J15" s="62"/>
    </row>
    <row r="16" customFormat="false" ht="12.75" hidden="false" customHeight="false" outlineLevel="0" collapsed="false">
      <c r="B16" s="63" t="s">
        <v>71</v>
      </c>
      <c r="C16" s="1" t="s">
        <v>73</v>
      </c>
      <c r="D16" s="3" t="n">
        <v>36739</v>
      </c>
      <c r="F16" s="43" t="n">
        <v>2564.4</v>
      </c>
      <c r="G16" s="54" t="s">
        <v>56</v>
      </c>
      <c r="I16" s="5" t="s">
        <v>15</v>
      </c>
      <c r="J16" s="62" t="s">
        <v>59</v>
      </c>
    </row>
    <row r="17" customFormat="false" ht="12.75" hidden="false" customHeight="false" outlineLevel="0" collapsed="false">
      <c r="B17" s="63" t="s">
        <v>19</v>
      </c>
      <c r="C17" s="1" t="s">
        <v>20</v>
      </c>
      <c r="D17" s="3" t="n">
        <v>36528</v>
      </c>
      <c r="F17" s="43" t="n">
        <v>9667.42</v>
      </c>
      <c r="G17" s="54" t="s">
        <v>51</v>
      </c>
      <c r="I17" s="5" t="s">
        <v>15</v>
      </c>
      <c r="J17" s="2" t="s">
        <v>74</v>
      </c>
    </row>
    <row r="18" customFormat="false" ht="12.75" hidden="false" customHeight="false" outlineLevel="0" collapsed="false">
      <c r="B18" s="63" t="s">
        <v>19</v>
      </c>
      <c r="C18" s="1" t="s">
        <v>14</v>
      </c>
      <c r="D18" s="3" t="n">
        <v>36536</v>
      </c>
      <c r="E18" s="3" t="n">
        <v>36536</v>
      </c>
      <c r="F18" s="43" t="n">
        <v>5768.3</v>
      </c>
      <c r="G18" s="54" t="s">
        <v>51</v>
      </c>
      <c r="H18" s="4" t="n">
        <v>3107</v>
      </c>
      <c r="I18" s="5" t="s">
        <v>15</v>
      </c>
      <c r="J18" s="62" t="s">
        <v>75</v>
      </c>
    </row>
    <row r="19" customFormat="false" ht="12.75" hidden="false" customHeight="false" outlineLevel="0" collapsed="false">
      <c r="B19" s="63" t="s">
        <v>19</v>
      </c>
      <c r="C19" s="1" t="s">
        <v>20</v>
      </c>
      <c r="D19" s="3" t="n">
        <v>36552</v>
      </c>
      <c r="F19" s="43" t="n">
        <v>11555.4</v>
      </c>
      <c r="G19" s="54" t="s">
        <v>51</v>
      </c>
      <c r="I19" s="5" t="s">
        <v>15</v>
      </c>
      <c r="J19" s="2" t="s">
        <v>74</v>
      </c>
    </row>
    <row r="20" customFormat="false" ht="12.75" hidden="false" customHeight="false" outlineLevel="0" collapsed="false">
      <c r="B20" s="63" t="s">
        <v>19</v>
      </c>
      <c r="C20" s="1" t="s">
        <v>20</v>
      </c>
      <c r="D20" s="3" t="n">
        <v>36552</v>
      </c>
      <c r="F20" s="43" t="n">
        <v>10985.97</v>
      </c>
      <c r="G20" s="54" t="s">
        <v>51</v>
      </c>
      <c r="I20" s="5" t="s">
        <v>15</v>
      </c>
      <c r="J20" s="2" t="s">
        <v>74</v>
      </c>
    </row>
    <row r="21" customFormat="false" ht="12.75" hidden="false" customHeight="false" outlineLevel="0" collapsed="false">
      <c r="B21" s="63" t="s">
        <v>19</v>
      </c>
      <c r="C21" s="1" t="s">
        <v>20</v>
      </c>
      <c r="D21" s="3" t="n">
        <v>36546</v>
      </c>
      <c r="E21" s="3" t="n">
        <v>36546</v>
      </c>
      <c r="F21" s="43" t="n">
        <v>1953.4</v>
      </c>
      <c r="G21" s="54" t="s">
        <v>56</v>
      </c>
      <c r="I21" s="5" t="s">
        <v>15</v>
      </c>
      <c r="J21" s="2" t="s">
        <v>76</v>
      </c>
    </row>
    <row r="22" customFormat="false" ht="12.75" hidden="false" customHeight="false" outlineLevel="0" collapsed="false">
      <c r="A22" s="64"/>
      <c r="B22" s="65" t="s">
        <v>19</v>
      </c>
      <c r="C22" s="64" t="s">
        <v>20</v>
      </c>
      <c r="D22" s="66" t="n">
        <v>36559</v>
      </c>
      <c r="E22" s="66" t="n">
        <v>36559</v>
      </c>
      <c r="F22" s="67" t="n">
        <v>2219.4</v>
      </c>
      <c r="G22" s="68" t="s">
        <v>56</v>
      </c>
      <c r="H22" s="69"/>
      <c r="I22" s="70" t="s">
        <v>15</v>
      </c>
      <c r="J22" s="71" t="s">
        <v>75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</row>
    <row r="23" customFormat="false" ht="12.75" hidden="false" customHeight="false" outlineLevel="0" collapsed="false">
      <c r="B23" s="63" t="s">
        <v>19</v>
      </c>
      <c r="C23" s="1" t="s">
        <v>23</v>
      </c>
      <c r="D23" s="3" t="n">
        <v>36538</v>
      </c>
      <c r="E23" s="3" t="n">
        <v>36546</v>
      </c>
      <c r="F23" s="43" t="n">
        <v>2389.59</v>
      </c>
      <c r="G23" s="54" t="s">
        <v>56</v>
      </c>
      <c r="I23" s="5" t="s">
        <v>24</v>
      </c>
    </row>
    <row r="24" customFormat="false" ht="12.75" hidden="false" customHeight="false" outlineLevel="0" collapsed="false">
      <c r="B24" s="63" t="s">
        <v>19</v>
      </c>
      <c r="C24" s="1" t="s">
        <v>77</v>
      </c>
      <c r="D24" s="3" t="n">
        <v>36552</v>
      </c>
      <c r="E24" s="3" t="n">
        <v>36557</v>
      </c>
      <c r="F24" s="43" t="n">
        <v>1785.86</v>
      </c>
      <c r="G24" s="54" t="s">
        <v>56</v>
      </c>
      <c r="I24" s="5" t="s">
        <v>24</v>
      </c>
    </row>
    <row r="25" customFormat="false" ht="12.75" hidden="false" customHeight="false" outlineLevel="0" collapsed="false">
      <c r="A25" s="64"/>
      <c r="B25" s="65" t="s">
        <v>19</v>
      </c>
      <c r="C25" s="64" t="s">
        <v>20</v>
      </c>
      <c r="D25" s="66" t="n">
        <v>36560</v>
      </c>
      <c r="E25" s="66" t="n">
        <v>36560</v>
      </c>
      <c r="F25" s="67" t="n">
        <v>2011.4</v>
      </c>
      <c r="G25" s="68" t="s">
        <v>56</v>
      </c>
      <c r="H25" s="69"/>
      <c r="I25" s="70" t="s">
        <v>15</v>
      </c>
      <c r="J25" s="71" t="s">
        <v>76</v>
      </c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64"/>
    </row>
    <row r="26" customFormat="false" ht="12.75" hidden="false" customHeight="false" outlineLevel="0" collapsed="false">
      <c r="A26" s="64"/>
      <c r="B26" s="65" t="s">
        <v>19</v>
      </c>
      <c r="C26" s="64" t="s">
        <v>23</v>
      </c>
      <c r="D26" s="66" t="n">
        <v>36557</v>
      </c>
      <c r="E26" s="66" t="n">
        <v>36560</v>
      </c>
      <c r="F26" s="67" t="n">
        <v>909.93</v>
      </c>
      <c r="G26" s="68" t="s">
        <v>56</v>
      </c>
      <c r="H26" s="69"/>
      <c r="I26" s="70" t="s">
        <v>24</v>
      </c>
      <c r="J26" s="71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</row>
    <row r="27" customFormat="false" ht="12.75" hidden="false" customHeight="false" outlineLevel="0" collapsed="false">
      <c r="B27" s="63" t="s">
        <v>78</v>
      </c>
      <c r="C27" s="1" t="s">
        <v>20</v>
      </c>
      <c r="D27" s="3" t="n">
        <v>36565</v>
      </c>
      <c r="F27" s="43" t="n">
        <v>14811.76</v>
      </c>
      <c r="G27" s="1" t="s">
        <v>51</v>
      </c>
      <c r="I27" s="5" t="s">
        <v>15</v>
      </c>
      <c r="J27" s="2" t="s">
        <v>79</v>
      </c>
    </row>
    <row r="28" customFormat="false" ht="12.75" hidden="false" customHeight="false" outlineLevel="0" collapsed="false">
      <c r="B28" s="1" t="s">
        <v>78</v>
      </c>
      <c r="C28" s="1" t="s">
        <v>80</v>
      </c>
      <c r="D28" s="3" t="n">
        <v>36587</v>
      </c>
      <c r="F28" s="43" t="n">
        <v>11864.82</v>
      </c>
      <c r="G28" s="1" t="s">
        <v>51</v>
      </c>
      <c r="I28" s="5" t="s">
        <v>15</v>
      </c>
      <c r="J28" s="2" t="s">
        <v>81</v>
      </c>
    </row>
    <row r="29" customFormat="false" ht="12.75" hidden="false" customHeight="false" outlineLevel="0" collapsed="false">
      <c r="B29" s="1" t="s">
        <v>78</v>
      </c>
      <c r="C29" s="1" t="s">
        <v>23</v>
      </c>
      <c r="D29" s="3" t="n">
        <v>36565</v>
      </c>
      <c r="E29" s="3" t="n">
        <v>36569</v>
      </c>
      <c r="F29" s="43" t="n">
        <v>847.9</v>
      </c>
      <c r="G29" s="1" t="s">
        <v>56</v>
      </c>
      <c r="I29" s="5" t="s">
        <v>24</v>
      </c>
    </row>
    <row r="30" customFormat="false" ht="12.75" hidden="false" customHeight="false" outlineLevel="0" collapsed="false">
      <c r="B30" s="1" t="s">
        <v>78</v>
      </c>
      <c r="C30" s="1" t="s">
        <v>70</v>
      </c>
      <c r="D30" s="3" t="n">
        <v>36568</v>
      </c>
      <c r="E30" s="3" t="n">
        <v>36571</v>
      </c>
      <c r="F30" s="43" t="n">
        <v>1644.58</v>
      </c>
      <c r="G30" s="1" t="s">
        <v>56</v>
      </c>
      <c r="I30" s="5" t="s">
        <v>24</v>
      </c>
    </row>
    <row r="31" customFormat="false" ht="12.75" hidden="false" customHeight="false" outlineLevel="0" collapsed="false">
      <c r="B31" s="1" t="s">
        <v>78</v>
      </c>
      <c r="C31" s="1" t="s">
        <v>82</v>
      </c>
      <c r="D31" s="3" t="n">
        <v>36579</v>
      </c>
      <c r="F31" s="43" t="n">
        <v>1240.92</v>
      </c>
      <c r="G31" s="1" t="s">
        <v>56</v>
      </c>
      <c r="I31" s="5" t="s">
        <v>57</v>
      </c>
      <c r="J31" s="2" t="s">
        <v>74</v>
      </c>
    </row>
    <row r="32" customFormat="false" ht="12.75" hidden="false" customHeight="false" outlineLevel="0" collapsed="false">
      <c r="B32" s="1" t="s">
        <v>78</v>
      </c>
      <c r="C32" s="1" t="s">
        <v>83</v>
      </c>
      <c r="D32" s="3" t="n">
        <v>36583</v>
      </c>
      <c r="F32" s="43" t="n">
        <v>2286.63</v>
      </c>
      <c r="G32" s="1" t="s">
        <v>56</v>
      </c>
      <c r="I32" s="5" t="s">
        <v>57</v>
      </c>
    </row>
    <row r="33" customFormat="false" ht="12.75" hidden="false" customHeight="false" outlineLevel="0" collapsed="false">
      <c r="B33" s="1" t="s">
        <v>78</v>
      </c>
      <c r="C33" s="1" t="s">
        <v>83</v>
      </c>
      <c r="D33" s="3" t="n">
        <v>36590</v>
      </c>
      <c r="F33" s="43" t="n">
        <v>-2269.5</v>
      </c>
      <c r="G33" s="1" t="s">
        <v>56</v>
      </c>
      <c r="I33" s="5" t="s">
        <v>57</v>
      </c>
    </row>
    <row r="34" customFormat="false" ht="12.75" hidden="false" customHeight="false" outlineLevel="0" collapsed="false">
      <c r="B34" s="1" t="s">
        <v>78</v>
      </c>
      <c r="C34" s="1" t="s">
        <v>83</v>
      </c>
      <c r="D34" s="3" t="s">
        <v>84</v>
      </c>
      <c r="F34" s="43" t="n">
        <v>2270.9</v>
      </c>
      <c r="G34" s="1" t="s">
        <v>56</v>
      </c>
      <c r="I34" s="5" t="s">
        <v>57</v>
      </c>
      <c r="J34" s="2" t="s">
        <v>85</v>
      </c>
    </row>
    <row r="35" customFormat="false" ht="12.75" hidden="false" customHeight="false" outlineLevel="0" collapsed="false">
      <c r="B35" s="1" t="s">
        <v>78</v>
      </c>
      <c r="C35" s="1" t="s">
        <v>86</v>
      </c>
      <c r="D35" s="3" t="s">
        <v>84</v>
      </c>
      <c r="F35" s="43" t="n">
        <v>753.74</v>
      </c>
      <c r="G35" s="1" t="s">
        <v>56</v>
      </c>
      <c r="I35" s="5" t="s">
        <v>24</v>
      </c>
      <c r="J35" s="2" t="s">
        <v>85</v>
      </c>
    </row>
    <row r="36" customFormat="false" ht="12.75" hidden="false" customHeight="false" outlineLevel="0" collapsed="false">
      <c r="B36" s="1" t="s">
        <v>78</v>
      </c>
      <c r="C36" s="1" t="s">
        <v>87</v>
      </c>
      <c r="D36" s="3" t="n">
        <v>36576</v>
      </c>
      <c r="E36" s="3" t="n">
        <v>36586</v>
      </c>
      <c r="F36" s="43" t="n">
        <v>7226.25</v>
      </c>
      <c r="G36" s="1" t="s">
        <v>56</v>
      </c>
      <c r="I36" s="5" t="s">
        <v>24</v>
      </c>
    </row>
    <row r="37" customFormat="false" ht="12.75" hidden="false" customHeight="false" outlineLevel="0" collapsed="false">
      <c r="B37" s="1" t="s">
        <v>78</v>
      </c>
      <c r="C37" s="1" t="s">
        <v>80</v>
      </c>
      <c r="D37" s="3" t="n">
        <v>36586</v>
      </c>
      <c r="E37" s="3" t="n">
        <v>36586</v>
      </c>
      <c r="F37" s="43" t="n">
        <v>3727.06</v>
      </c>
      <c r="G37" s="1" t="s">
        <v>56</v>
      </c>
      <c r="I37" s="5" t="s">
        <v>15</v>
      </c>
      <c r="J37" s="2" t="s">
        <v>88</v>
      </c>
    </row>
    <row r="38" customFormat="false" ht="12.75" hidden="false" customHeight="false" outlineLevel="0" collapsed="false">
      <c r="B38" s="1" t="s">
        <v>89</v>
      </c>
      <c r="C38" s="1" t="s">
        <v>14</v>
      </c>
      <c r="D38" s="3" t="n">
        <v>36603</v>
      </c>
      <c r="F38" s="43" t="n">
        <v>12413.3</v>
      </c>
      <c r="G38" s="1" t="s">
        <v>51</v>
      </c>
      <c r="I38" s="5" t="s">
        <v>15</v>
      </c>
      <c r="J38" s="2" t="s">
        <v>85</v>
      </c>
      <c r="K38" s="72" t="n">
        <v>-29059.66</v>
      </c>
      <c r="L38" s="72" t="s">
        <v>51</v>
      </c>
    </row>
    <row r="39" customFormat="false" ht="12.75" hidden="false" customHeight="false" outlineLevel="0" collapsed="false">
      <c r="B39" s="1" t="s">
        <v>89</v>
      </c>
      <c r="C39" s="1" t="s">
        <v>29</v>
      </c>
      <c r="D39" s="3" t="n">
        <v>36600</v>
      </c>
      <c r="F39" s="1" t="n">
        <v>4262.81</v>
      </c>
      <c r="G39" s="1" t="s">
        <v>56</v>
      </c>
      <c r="I39" s="5" t="s">
        <v>24</v>
      </c>
      <c r="J39" s="2" t="s">
        <v>85</v>
      </c>
      <c r="K39" s="72" t="n">
        <v>-5481.65</v>
      </c>
      <c r="L39" s="72" t="s">
        <v>51</v>
      </c>
    </row>
    <row r="40" customFormat="false" ht="12.75" hidden="false" customHeight="false" outlineLevel="0" collapsed="false">
      <c r="B40" s="1" t="s">
        <v>89</v>
      </c>
      <c r="C40" s="1" t="s">
        <v>27</v>
      </c>
      <c r="D40" s="3" t="n">
        <v>36600</v>
      </c>
      <c r="F40" s="43" t="n">
        <v>10470.88</v>
      </c>
      <c r="G40" s="1" t="s">
        <v>56</v>
      </c>
      <c r="I40" s="5" t="s">
        <v>15</v>
      </c>
      <c r="J40" s="2" t="s">
        <v>90</v>
      </c>
      <c r="K40" s="72" t="n">
        <v>-5121.89</v>
      </c>
      <c r="L40" s="72" t="s">
        <v>51</v>
      </c>
    </row>
    <row r="41" customFormat="false" ht="12.75" hidden="false" customHeight="false" outlineLevel="0" collapsed="false">
      <c r="B41" s="1" t="s">
        <v>89</v>
      </c>
      <c r="C41" s="1" t="s">
        <v>20</v>
      </c>
      <c r="D41" s="3" t="n">
        <v>36599</v>
      </c>
      <c r="E41" s="3" t="n">
        <v>36599</v>
      </c>
      <c r="F41" s="43" t="n">
        <v>2967.93</v>
      </c>
      <c r="G41" s="1" t="s">
        <v>56</v>
      </c>
      <c r="I41" s="5" t="s">
        <v>15</v>
      </c>
      <c r="J41" s="2" t="s">
        <v>91</v>
      </c>
      <c r="K41" s="72" t="n">
        <v>-9004.58</v>
      </c>
      <c r="L41" s="72" t="s">
        <v>51</v>
      </c>
    </row>
    <row r="42" customFormat="false" ht="12.75" hidden="false" customHeight="false" outlineLevel="0" collapsed="false">
      <c r="B42" s="1" t="s">
        <v>89</v>
      </c>
      <c r="C42" s="1" t="s">
        <v>29</v>
      </c>
      <c r="D42" s="3" t="n">
        <v>36607</v>
      </c>
      <c r="F42" s="43" t="n">
        <v>7839.3</v>
      </c>
      <c r="G42" s="1" t="s">
        <v>56</v>
      </c>
      <c r="I42" s="5" t="s">
        <v>24</v>
      </c>
      <c r="J42" s="2" t="s">
        <v>85</v>
      </c>
      <c r="K42" s="72" t="n">
        <v>-60032.6</v>
      </c>
      <c r="L42" s="72" t="s">
        <v>51</v>
      </c>
    </row>
    <row r="43" customFormat="false" ht="12.75" hidden="false" customHeight="false" outlineLevel="0" collapsed="false">
      <c r="B43" s="1" t="s">
        <v>89</v>
      </c>
      <c r="C43" s="1" t="s">
        <v>92</v>
      </c>
      <c r="D43" s="3" t="n">
        <v>36609</v>
      </c>
      <c r="E43" s="3" t="n">
        <v>36611</v>
      </c>
      <c r="F43" s="43" t="n">
        <v>924.95</v>
      </c>
      <c r="G43" s="1" t="s">
        <v>56</v>
      </c>
      <c r="I43" s="5" t="s">
        <v>24</v>
      </c>
      <c r="K43" s="72" t="n">
        <v>-5142.74</v>
      </c>
      <c r="L43" s="72" t="s">
        <v>51</v>
      </c>
    </row>
    <row r="44" customFormat="false" ht="12.75" hidden="false" customHeight="false" outlineLevel="0" collapsed="false">
      <c r="B44" s="1" t="s">
        <v>89</v>
      </c>
      <c r="C44" s="1" t="s">
        <v>29</v>
      </c>
      <c r="D44" s="3" t="n">
        <v>36612</v>
      </c>
      <c r="F44" s="43" t="n">
        <v>5553.89</v>
      </c>
      <c r="G44" s="1" t="s">
        <v>56</v>
      </c>
      <c r="I44" s="5" t="s">
        <v>24</v>
      </c>
      <c r="J44" s="2" t="s">
        <v>85</v>
      </c>
      <c r="K44" s="72" t="n">
        <v>-12015.02</v>
      </c>
      <c r="L44" s="72" t="s">
        <v>51</v>
      </c>
    </row>
    <row r="45" customFormat="false" ht="25.5" hidden="false" customHeight="false" outlineLevel="0" collapsed="false">
      <c r="B45" s="1" t="s">
        <v>89</v>
      </c>
      <c r="C45" s="1" t="s">
        <v>27</v>
      </c>
      <c r="D45" s="3" t="n">
        <v>36609</v>
      </c>
      <c r="E45" s="3" t="n">
        <v>36612</v>
      </c>
      <c r="F45" s="43" t="n">
        <v>9381.9</v>
      </c>
      <c r="G45" s="1" t="s">
        <v>56</v>
      </c>
      <c r="I45" s="5" t="s">
        <v>15</v>
      </c>
      <c r="J45" s="2" t="s">
        <v>93</v>
      </c>
    </row>
    <row r="46" customFormat="false" ht="12.75" hidden="false" customHeight="false" outlineLevel="0" collapsed="false">
      <c r="B46" s="1" t="s">
        <v>89</v>
      </c>
      <c r="C46" s="1" t="s">
        <v>94</v>
      </c>
      <c r="D46" s="3" t="n">
        <v>36632</v>
      </c>
      <c r="F46" s="43" t="n">
        <v>60267.17</v>
      </c>
      <c r="G46" s="1" t="s">
        <v>51</v>
      </c>
      <c r="I46" s="5" t="s">
        <v>57</v>
      </c>
      <c r="J46" s="2" t="s">
        <v>85</v>
      </c>
    </row>
    <row r="47" customFormat="false" ht="12.75" hidden="false" customHeight="false" outlineLevel="0" collapsed="false">
      <c r="B47" s="1" t="s">
        <v>95</v>
      </c>
      <c r="C47" s="1" t="s">
        <v>96</v>
      </c>
      <c r="D47" s="3" t="n">
        <v>36635</v>
      </c>
      <c r="F47" s="43" t="n">
        <v>12015.02</v>
      </c>
      <c r="G47" s="1" t="s">
        <v>51</v>
      </c>
      <c r="I47" s="5" t="s">
        <v>57</v>
      </c>
      <c r="J47" s="2" t="s">
        <v>85</v>
      </c>
    </row>
    <row r="48" customFormat="false" ht="12.75" hidden="false" customHeight="false" outlineLevel="0" collapsed="false">
      <c r="B48" s="1" t="s">
        <v>95</v>
      </c>
      <c r="C48" s="1" t="s">
        <v>27</v>
      </c>
      <c r="D48" s="3" t="n">
        <v>36626</v>
      </c>
      <c r="F48" s="43" t="n">
        <v>8073.96</v>
      </c>
      <c r="G48" s="1" t="s">
        <v>56</v>
      </c>
      <c r="I48" s="5" t="s">
        <v>15</v>
      </c>
      <c r="J48" s="2" t="s">
        <v>74</v>
      </c>
    </row>
    <row r="49" customFormat="false" ht="12.75" hidden="false" customHeight="false" outlineLevel="0" collapsed="false">
      <c r="B49" s="1" t="s">
        <v>95</v>
      </c>
      <c r="C49" s="1" t="s">
        <v>29</v>
      </c>
      <c r="D49" s="3" t="n">
        <v>36629</v>
      </c>
      <c r="F49" s="43" t="n">
        <v>-9119.61</v>
      </c>
      <c r="G49" s="1" t="s">
        <v>56</v>
      </c>
      <c r="I49" s="5" t="s">
        <v>24</v>
      </c>
      <c r="J49" s="2" t="s">
        <v>85</v>
      </c>
    </row>
    <row r="50" customFormat="false" ht="12.75" hidden="false" customHeight="false" outlineLevel="0" collapsed="false">
      <c r="B50" s="1" t="s">
        <v>95</v>
      </c>
      <c r="C50" s="1" t="s">
        <v>29</v>
      </c>
      <c r="D50" s="3" t="n">
        <v>36629</v>
      </c>
      <c r="F50" s="43" t="n">
        <v>9119.61</v>
      </c>
      <c r="G50" s="1" t="s">
        <v>56</v>
      </c>
      <c r="I50" s="5" t="s">
        <v>24</v>
      </c>
      <c r="J50" s="2" t="s">
        <v>85</v>
      </c>
    </row>
    <row r="51" customFormat="false" ht="12.75" hidden="false" customHeight="false" outlineLevel="0" collapsed="false">
      <c r="B51" s="1" t="s">
        <v>95</v>
      </c>
      <c r="C51" s="1" t="s">
        <v>29</v>
      </c>
      <c r="D51" s="3" t="n">
        <v>36629</v>
      </c>
      <c r="F51" s="43" t="n">
        <v>9119.61</v>
      </c>
      <c r="G51" s="1" t="s">
        <v>56</v>
      </c>
      <c r="I51" s="5" t="s">
        <v>24</v>
      </c>
      <c r="J51" s="2" t="s">
        <v>85</v>
      </c>
    </row>
    <row r="52" customFormat="false" ht="12.75" hidden="false" customHeight="false" outlineLevel="0" collapsed="false">
      <c r="B52" s="1" t="s">
        <v>95</v>
      </c>
      <c r="C52" s="1" t="s">
        <v>86</v>
      </c>
      <c r="D52" s="3" t="n">
        <v>36626</v>
      </c>
      <c r="E52" s="3" t="n">
        <v>36628</v>
      </c>
      <c r="F52" s="43" t="n">
        <v>1391.01</v>
      </c>
      <c r="G52" s="1" t="s">
        <v>56</v>
      </c>
      <c r="I52" s="5" t="s">
        <v>24</v>
      </c>
    </row>
    <row r="53" customFormat="false" ht="12.75" hidden="false" customHeight="false" outlineLevel="0" collapsed="false">
      <c r="B53" s="1" t="s">
        <v>95</v>
      </c>
      <c r="C53" s="1" t="s">
        <v>29</v>
      </c>
      <c r="D53" s="3" t="n">
        <v>36628</v>
      </c>
      <c r="E53" s="3" t="n">
        <v>36629</v>
      </c>
      <c r="F53" s="43" t="n">
        <v>590.66</v>
      </c>
      <c r="G53" s="1" t="s">
        <v>56</v>
      </c>
      <c r="I53" s="5" t="s">
        <v>24</v>
      </c>
    </row>
    <row r="54" customFormat="false" ht="12.75" hidden="false" customHeight="false" outlineLevel="0" collapsed="false">
      <c r="B54" s="1" t="s">
        <v>95</v>
      </c>
      <c r="C54" s="1" t="s">
        <v>27</v>
      </c>
      <c r="D54" s="3" t="n">
        <v>36629</v>
      </c>
      <c r="E54" s="3" t="n">
        <v>36629</v>
      </c>
      <c r="F54" s="43" t="n">
        <v>5311.94</v>
      </c>
      <c r="G54" s="1" t="s">
        <v>56</v>
      </c>
      <c r="I54" s="5" t="s">
        <v>15</v>
      </c>
      <c r="J54" s="2" t="s">
        <v>91</v>
      </c>
    </row>
    <row r="55" customFormat="false" ht="12.75" hidden="false" customHeight="false" outlineLevel="0" collapsed="false">
      <c r="B55" s="1" t="s">
        <v>95</v>
      </c>
      <c r="C55" s="1" t="s">
        <v>27</v>
      </c>
      <c r="D55" s="3" t="n">
        <v>36633</v>
      </c>
      <c r="F55" s="43" t="n">
        <v>5234.97</v>
      </c>
      <c r="G55" s="1" t="s">
        <v>56</v>
      </c>
      <c r="I55" s="5" t="s">
        <v>15</v>
      </c>
      <c r="J55" s="2" t="s">
        <v>74</v>
      </c>
    </row>
    <row r="56" customFormat="false" ht="12.75" hidden="false" customHeight="false" outlineLevel="0" collapsed="false">
      <c r="B56" s="1" t="s">
        <v>95</v>
      </c>
      <c r="C56" s="1" t="s">
        <v>97</v>
      </c>
      <c r="D56" s="3" t="n">
        <v>36633</v>
      </c>
      <c r="E56" s="3" t="n">
        <v>36633</v>
      </c>
      <c r="F56" s="43" t="n">
        <v>4080.4</v>
      </c>
      <c r="G56" s="1" t="s">
        <v>56</v>
      </c>
      <c r="I56" s="5" t="s">
        <v>15</v>
      </c>
      <c r="J56" s="2" t="s">
        <v>98</v>
      </c>
    </row>
    <row r="57" customFormat="false" ht="12.75" hidden="false" customHeight="false" outlineLevel="0" collapsed="false">
      <c r="B57" s="1" t="s">
        <v>95</v>
      </c>
      <c r="C57" s="1" t="s">
        <v>99</v>
      </c>
      <c r="D57" s="3" t="n">
        <v>36634</v>
      </c>
      <c r="E57" s="3" t="n">
        <v>36634</v>
      </c>
      <c r="F57" s="43" t="n">
        <v>942.27</v>
      </c>
      <c r="G57" s="1" t="s">
        <v>56</v>
      </c>
      <c r="I57" s="5" t="s">
        <v>15</v>
      </c>
      <c r="J57" s="2" t="s">
        <v>100</v>
      </c>
    </row>
    <row r="58" customFormat="false" ht="12.75" hidden="false" customHeight="false" outlineLevel="0" collapsed="false">
      <c r="B58" s="1" t="s">
        <v>95</v>
      </c>
      <c r="C58" s="1" t="s">
        <v>23</v>
      </c>
      <c r="D58" s="3" t="n">
        <v>36629</v>
      </c>
      <c r="E58" s="3" t="n">
        <v>36633</v>
      </c>
      <c r="F58" s="43" t="n">
        <v>1359.54</v>
      </c>
      <c r="G58" s="1" t="s">
        <v>56</v>
      </c>
      <c r="I58" s="5" t="s">
        <v>24</v>
      </c>
    </row>
    <row r="59" customFormat="false" ht="12.75" hidden="false" customHeight="false" outlineLevel="0" collapsed="false">
      <c r="B59" s="1" t="s">
        <v>95</v>
      </c>
      <c r="C59" s="1" t="s">
        <v>101</v>
      </c>
      <c r="D59" s="3" t="s">
        <v>102</v>
      </c>
      <c r="E59" s="3" t="s">
        <v>102</v>
      </c>
      <c r="F59" s="43" t="n">
        <v>1986.86</v>
      </c>
      <c r="G59" s="1" t="s">
        <v>56</v>
      </c>
      <c r="I59" s="5" t="s">
        <v>57</v>
      </c>
      <c r="J59" s="2" t="s">
        <v>103</v>
      </c>
    </row>
    <row r="60" customFormat="false" ht="12.75" hidden="false" customHeight="false" outlineLevel="0" collapsed="false">
      <c r="B60" s="1" t="s">
        <v>95</v>
      </c>
      <c r="C60" s="1" t="s">
        <v>20</v>
      </c>
      <c r="D60" s="3" t="n">
        <v>36648</v>
      </c>
      <c r="F60" s="43" t="n">
        <v>16538.72</v>
      </c>
      <c r="G60" s="1" t="s">
        <v>56</v>
      </c>
      <c r="I60" s="5" t="s">
        <v>15</v>
      </c>
      <c r="J60" s="2" t="s">
        <v>74</v>
      </c>
    </row>
    <row r="61" customFormat="false" ht="12.75" hidden="false" customHeight="false" outlineLevel="0" collapsed="false">
      <c r="B61" s="1" t="s">
        <v>95</v>
      </c>
      <c r="C61" s="1" t="s">
        <v>29</v>
      </c>
      <c r="D61" s="3" t="n">
        <v>36640</v>
      </c>
      <c r="E61" s="3" t="n">
        <v>36650</v>
      </c>
      <c r="F61" s="43" t="n">
        <v>6118.73</v>
      </c>
      <c r="G61" s="1" t="s">
        <v>56</v>
      </c>
      <c r="I61" s="5" t="s">
        <v>24</v>
      </c>
    </row>
    <row r="62" customFormat="false" ht="12.75" hidden="false" customHeight="false" outlineLevel="0" collapsed="false">
      <c r="B62" s="1" t="s">
        <v>95</v>
      </c>
      <c r="C62" s="1" t="s">
        <v>27</v>
      </c>
      <c r="D62" s="3" t="n">
        <v>36653</v>
      </c>
      <c r="F62" s="43" t="n">
        <v>11932.73</v>
      </c>
      <c r="G62" s="1" t="s">
        <v>56</v>
      </c>
      <c r="I62" s="5" t="s">
        <v>15</v>
      </c>
      <c r="J62" s="2" t="s">
        <v>85</v>
      </c>
    </row>
    <row r="63" customFormat="false" ht="12.75" hidden="false" customHeight="false" outlineLevel="0" collapsed="false">
      <c r="B63" s="1" t="s">
        <v>95</v>
      </c>
      <c r="C63" s="1" t="s">
        <v>104</v>
      </c>
      <c r="D63" s="3" t="n">
        <v>36662</v>
      </c>
      <c r="F63" s="43" t="n">
        <v>1515.1</v>
      </c>
      <c r="G63" s="1" t="s">
        <v>56</v>
      </c>
      <c r="I63" s="5" t="s">
        <v>57</v>
      </c>
      <c r="J63" s="2" t="s">
        <v>85</v>
      </c>
    </row>
    <row r="64" customFormat="false" ht="12.75" hidden="false" customHeight="false" outlineLevel="0" collapsed="false">
      <c r="B64" s="1" t="s">
        <v>105</v>
      </c>
      <c r="C64" s="1" t="s">
        <v>14</v>
      </c>
      <c r="D64" s="3" t="n">
        <v>36656</v>
      </c>
      <c r="E64" s="3" t="n">
        <v>36657</v>
      </c>
      <c r="F64" s="43" t="n">
        <v>6013.81</v>
      </c>
      <c r="G64" s="1" t="s">
        <v>51</v>
      </c>
      <c r="H64" s="4" t="n">
        <v>3262</v>
      </c>
      <c r="I64" s="5" t="s">
        <v>15</v>
      </c>
      <c r="J64" s="2" t="s">
        <v>106</v>
      </c>
    </row>
    <row r="65" customFormat="false" ht="12.75" hidden="false" customHeight="false" outlineLevel="0" collapsed="false">
      <c r="B65" s="1" t="s">
        <v>105</v>
      </c>
      <c r="C65" s="1" t="s">
        <v>20</v>
      </c>
      <c r="D65" s="3" t="n">
        <v>36654</v>
      </c>
      <c r="F65" s="43" t="n">
        <v>-16293.51</v>
      </c>
      <c r="G65" s="1" t="s">
        <v>56</v>
      </c>
      <c r="I65" s="5" t="s">
        <v>15</v>
      </c>
      <c r="J65" s="2" t="s">
        <v>85</v>
      </c>
    </row>
    <row r="66" customFormat="false" ht="12.75" hidden="false" customHeight="false" outlineLevel="0" collapsed="false">
      <c r="B66" s="1" t="s">
        <v>105</v>
      </c>
      <c r="C66" s="1" t="s">
        <v>107</v>
      </c>
      <c r="D66" s="3" t="n">
        <v>36667</v>
      </c>
      <c r="E66" s="3" t="n">
        <v>36669</v>
      </c>
      <c r="F66" s="43" t="n">
        <v>4002.09</v>
      </c>
      <c r="G66" s="1" t="s">
        <v>56</v>
      </c>
      <c r="I66" s="5" t="s">
        <v>57</v>
      </c>
      <c r="J66" s="2" t="s">
        <v>108</v>
      </c>
    </row>
    <row r="67" customFormat="false" ht="12.75" hidden="false" customHeight="false" outlineLevel="0" collapsed="false">
      <c r="B67" s="1" t="s">
        <v>105</v>
      </c>
      <c r="C67" s="1" t="s">
        <v>23</v>
      </c>
      <c r="D67" s="3" t="n">
        <v>36657</v>
      </c>
      <c r="E67" s="3" t="n">
        <v>36662</v>
      </c>
      <c r="F67" s="43" t="n">
        <v>1823.1</v>
      </c>
      <c r="G67" s="1" t="s">
        <v>56</v>
      </c>
      <c r="I67" s="5" t="s">
        <v>24</v>
      </c>
    </row>
    <row r="68" customFormat="false" ht="12.75" hidden="false" customHeight="false" outlineLevel="0" collapsed="false">
      <c r="B68" s="1" t="s">
        <v>105</v>
      </c>
      <c r="C68" s="1" t="s">
        <v>27</v>
      </c>
      <c r="D68" s="3" t="n">
        <v>36665</v>
      </c>
      <c r="E68" s="3" t="n">
        <v>36665</v>
      </c>
      <c r="F68" s="43" t="n">
        <v>681.86</v>
      </c>
      <c r="G68" s="1" t="s">
        <v>56</v>
      </c>
      <c r="I68" s="5" t="s">
        <v>15</v>
      </c>
      <c r="J68" s="2" t="s">
        <v>109</v>
      </c>
    </row>
    <row r="69" customFormat="false" ht="12.75" hidden="false" customHeight="false" outlineLevel="0" collapsed="false">
      <c r="B69" s="1" t="s">
        <v>105</v>
      </c>
      <c r="C69" s="1" t="s">
        <v>27</v>
      </c>
      <c r="D69" s="3" t="n">
        <v>36668</v>
      </c>
      <c r="F69" s="43" t="n">
        <v>6976.11</v>
      </c>
      <c r="G69" s="1" t="s">
        <v>56</v>
      </c>
      <c r="I69" s="5" t="s">
        <v>15</v>
      </c>
      <c r="J69" s="2" t="s">
        <v>110</v>
      </c>
    </row>
    <row r="70" customFormat="false" ht="12.75" hidden="false" customHeight="false" outlineLevel="0" collapsed="false">
      <c r="B70" s="1" t="s">
        <v>105</v>
      </c>
      <c r="C70" s="1" t="s">
        <v>80</v>
      </c>
      <c r="D70" s="3" t="n">
        <v>36668</v>
      </c>
      <c r="F70" s="43" t="n">
        <v>6687.1</v>
      </c>
      <c r="G70" s="1" t="s">
        <v>56</v>
      </c>
      <c r="I70" s="5" t="s">
        <v>15</v>
      </c>
      <c r="J70" s="2" t="s">
        <v>111</v>
      </c>
    </row>
    <row r="71" customFormat="false" ht="12.75" hidden="false" customHeight="false" outlineLevel="0" collapsed="false">
      <c r="B71" s="1" t="s">
        <v>105</v>
      </c>
      <c r="C71" s="1" t="s">
        <v>20</v>
      </c>
      <c r="D71" s="3" t="n">
        <v>36670</v>
      </c>
      <c r="E71" s="3" t="n">
        <v>36670</v>
      </c>
      <c r="F71" s="43" t="n">
        <v>882.84</v>
      </c>
      <c r="G71" s="1" t="s">
        <v>56</v>
      </c>
      <c r="I71" s="5" t="s">
        <v>15</v>
      </c>
      <c r="J71" s="2" t="s">
        <v>112</v>
      </c>
    </row>
    <row r="72" customFormat="false" ht="12.75" hidden="false" customHeight="false" outlineLevel="0" collapsed="false">
      <c r="B72" s="1" t="s">
        <v>105</v>
      </c>
      <c r="C72" s="1" t="s">
        <v>113</v>
      </c>
      <c r="D72" s="3" t="n">
        <v>36668</v>
      </c>
      <c r="E72" s="3" t="n">
        <v>36670</v>
      </c>
      <c r="F72" s="43" t="n">
        <v>1658.66</v>
      </c>
      <c r="G72" s="1" t="s">
        <v>56</v>
      </c>
      <c r="I72" s="5" t="s">
        <v>24</v>
      </c>
    </row>
    <row r="73" customFormat="false" ht="12.75" hidden="false" customHeight="false" outlineLevel="0" collapsed="false">
      <c r="B73" s="1" t="s">
        <v>105</v>
      </c>
      <c r="C73" s="1" t="s">
        <v>14</v>
      </c>
      <c r="D73" s="3" t="n">
        <v>36673</v>
      </c>
      <c r="F73" s="43" t="n">
        <v>2793.4</v>
      </c>
      <c r="G73" s="1" t="s">
        <v>56</v>
      </c>
      <c r="I73" s="5" t="s">
        <v>15</v>
      </c>
      <c r="J73" s="2" t="s">
        <v>74</v>
      </c>
    </row>
    <row r="74" customFormat="false" ht="12.75" hidden="false" customHeight="false" outlineLevel="0" collapsed="false">
      <c r="B74" s="1" t="s">
        <v>105</v>
      </c>
      <c r="C74" s="1" t="s">
        <v>20</v>
      </c>
      <c r="D74" s="3" t="n">
        <v>36673</v>
      </c>
      <c r="F74" s="43" t="n">
        <v>901.42</v>
      </c>
      <c r="G74" s="1" t="s">
        <v>56</v>
      </c>
      <c r="I74" s="5" t="s">
        <v>15</v>
      </c>
      <c r="J74" s="2" t="s">
        <v>74</v>
      </c>
    </row>
    <row r="75" customFormat="false" ht="12.75" hidden="false" customHeight="false" outlineLevel="0" collapsed="false">
      <c r="B75" s="1" t="s">
        <v>105</v>
      </c>
      <c r="C75" s="1" t="s">
        <v>27</v>
      </c>
      <c r="D75" s="3" t="n">
        <v>36677</v>
      </c>
      <c r="F75" s="43" t="n">
        <v>4895.4</v>
      </c>
      <c r="G75" s="1" t="s">
        <v>56</v>
      </c>
      <c r="I75" s="5" t="s">
        <v>15</v>
      </c>
      <c r="J75" s="2" t="s">
        <v>74</v>
      </c>
    </row>
    <row r="76" customFormat="false" ht="12.75" hidden="false" customHeight="false" outlineLevel="0" collapsed="false">
      <c r="B76" s="1" t="s">
        <v>105</v>
      </c>
      <c r="C76" s="1" t="s">
        <v>27</v>
      </c>
      <c r="D76" s="3" t="n">
        <v>36677</v>
      </c>
      <c r="F76" s="43" t="n">
        <v>4931.1</v>
      </c>
      <c r="G76" s="1" t="s">
        <v>56</v>
      </c>
      <c r="I76" s="5" t="s">
        <v>15</v>
      </c>
      <c r="J76" s="2" t="s">
        <v>74</v>
      </c>
    </row>
    <row r="77" customFormat="false" ht="12.75" hidden="false" customHeight="false" outlineLevel="0" collapsed="false">
      <c r="B77" s="1" t="s">
        <v>105</v>
      </c>
      <c r="C77" s="1" t="s">
        <v>23</v>
      </c>
      <c r="D77" s="3" t="n">
        <v>36670</v>
      </c>
      <c r="E77" s="3" t="n">
        <v>36676</v>
      </c>
      <c r="F77" s="43" t="n">
        <v>1963.77</v>
      </c>
      <c r="G77" s="1" t="s">
        <v>56</v>
      </c>
      <c r="I77" s="5" t="s">
        <v>24</v>
      </c>
    </row>
    <row r="78" customFormat="false" ht="12.75" hidden="false" customHeight="false" outlineLevel="0" collapsed="false">
      <c r="B78" s="1" t="s">
        <v>105</v>
      </c>
      <c r="C78" s="1" t="s">
        <v>27</v>
      </c>
      <c r="D78" s="3" t="n">
        <v>36667</v>
      </c>
      <c r="E78" s="3" t="n">
        <v>36667</v>
      </c>
      <c r="F78" s="43" t="n">
        <v>5011.4</v>
      </c>
      <c r="G78" s="1" t="s">
        <v>56</v>
      </c>
      <c r="I78" s="5" t="s">
        <v>15</v>
      </c>
      <c r="J78" s="2" t="s">
        <v>91</v>
      </c>
    </row>
    <row r="79" customFormat="false" ht="12.75" hidden="false" customHeight="false" outlineLevel="0" collapsed="false">
      <c r="B79" s="1" t="s">
        <v>105</v>
      </c>
      <c r="C79" s="1" t="s">
        <v>14</v>
      </c>
      <c r="D79" s="3" t="n">
        <v>36679</v>
      </c>
      <c r="E79" s="3" t="n">
        <v>36679</v>
      </c>
      <c r="F79" s="43" t="n">
        <v>3277.4</v>
      </c>
      <c r="G79" s="1" t="s">
        <v>56</v>
      </c>
      <c r="I79" s="5" t="s">
        <v>15</v>
      </c>
      <c r="J79" s="2" t="s">
        <v>114</v>
      </c>
    </row>
    <row r="80" customFormat="false" ht="12.75" hidden="false" customHeight="false" outlineLevel="0" collapsed="false">
      <c r="B80" s="1" t="s">
        <v>26</v>
      </c>
      <c r="C80" s="1" t="s">
        <v>14</v>
      </c>
      <c r="D80" s="3" t="n">
        <v>36683</v>
      </c>
      <c r="F80" s="43" t="n">
        <v>5977.24</v>
      </c>
      <c r="G80" s="1" t="s">
        <v>51</v>
      </c>
      <c r="I80" s="5" t="s">
        <v>15</v>
      </c>
      <c r="J80" s="2" t="s">
        <v>74</v>
      </c>
    </row>
    <row r="81" customFormat="false" ht="12.75" hidden="false" customHeight="false" outlineLevel="0" collapsed="false">
      <c r="B81" s="1" t="s">
        <v>26</v>
      </c>
      <c r="C81" s="1" t="s">
        <v>14</v>
      </c>
      <c r="D81" s="3" t="n">
        <v>36685</v>
      </c>
      <c r="F81" s="43" t="n">
        <v>-2793.4</v>
      </c>
      <c r="G81" s="1" t="s">
        <v>56</v>
      </c>
      <c r="I81" s="5" t="s">
        <v>15</v>
      </c>
      <c r="J81" s="2" t="s">
        <v>85</v>
      </c>
    </row>
    <row r="82" customFormat="false" ht="12.75" hidden="false" customHeight="false" outlineLevel="0" collapsed="false">
      <c r="B82" s="1" t="s">
        <v>26</v>
      </c>
      <c r="C82" s="1" t="s">
        <v>20</v>
      </c>
      <c r="D82" s="3" t="n">
        <v>36685</v>
      </c>
      <c r="F82" s="43" t="n">
        <v>-901.42</v>
      </c>
      <c r="G82" s="1" t="s">
        <v>56</v>
      </c>
      <c r="I82" s="5" t="s">
        <v>15</v>
      </c>
      <c r="J82" s="2" t="s">
        <v>85</v>
      </c>
    </row>
    <row r="83" customFormat="false" ht="12.75" hidden="false" customHeight="false" outlineLevel="0" collapsed="false">
      <c r="B83" s="1" t="s">
        <v>26</v>
      </c>
      <c r="C83" s="1" t="s">
        <v>29</v>
      </c>
      <c r="D83" s="3" t="n">
        <v>36685</v>
      </c>
      <c r="F83" s="43" t="n">
        <v>11006.99</v>
      </c>
      <c r="G83" s="1" t="s">
        <v>56</v>
      </c>
      <c r="I83" s="5" t="s">
        <v>24</v>
      </c>
      <c r="J83" s="2" t="s">
        <v>85</v>
      </c>
    </row>
    <row r="84" customFormat="false" ht="12.75" hidden="false" customHeight="false" outlineLevel="0" collapsed="false">
      <c r="B84" s="1" t="s">
        <v>26</v>
      </c>
      <c r="C84" s="1" t="s">
        <v>20</v>
      </c>
      <c r="D84" s="3" t="n">
        <v>36684</v>
      </c>
      <c r="E84" s="3" t="n">
        <v>36684</v>
      </c>
      <c r="F84" s="43" t="n">
        <v>571.5</v>
      </c>
      <c r="G84" s="1" t="s">
        <v>56</v>
      </c>
      <c r="I84" s="5" t="s">
        <v>15</v>
      </c>
      <c r="J84" s="2" t="s">
        <v>115</v>
      </c>
    </row>
    <row r="85" customFormat="false" ht="12.75" hidden="false" customHeight="false" outlineLevel="0" collapsed="false">
      <c r="B85" s="1" t="s">
        <v>26</v>
      </c>
      <c r="C85" s="1" t="s">
        <v>80</v>
      </c>
      <c r="D85" s="3" t="n">
        <v>36689</v>
      </c>
      <c r="F85" s="43" t="n">
        <v>-6773.13</v>
      </c>
      <c r="G85" s="1" t="s">
        <v>56</v>
      </c>
      <c r="I85" s="5" t="s">
        <v>15</v>
      </c>
      <c r="J85" s="2" t="s">
        <v>85</v>
      </c>
    </row>
    <row r="86" customFormat="false" ht="12.75" hidden="false" customHeight="false" outlineLevel="0" collapsed="false">
      <c r="B86" s="1" t="s">
        <v>26</v>
      </c>
      <c r="C86" s="1" t="s">
        <v>27</v>
      </c>
      <c r="D86" s="3" t="n">
        <v>36691</v>
      </c>
      <c r="F86" s="43" t="n">
        <v>-1994.04</v>
      </c>
      <c r="G86" s="1" t="s">
        <v>56</v>
      </c>
      <c r="I86" s="5" t="s">
        <v>15</v>
      </c>
      <c r="J86" s="2" t="s">
        <v>85</v>
      </c>
    </row>
    <row r="87" customFormat="false" ht="12.75" hidden="false" customHeight="false" outlineLevel="0" collapsed="false">
      <c r="B87" s="1" t="s">
        <v>26</v>
      </c>
      <c r="C87" s="1" t="s">
        <v>27</v>
      </c>
      <c r="D87" s="3" t="n">
        <v>36701</v>
      </c>
      <c r="E87" s="3" t="n">
        <v>36701</v>
      </c>
      <c r="F87" s="43" t="n">
        <v>4904.4</v>
      </c>
      <c r="G87" s="1" t="s">
        <v>56</v>
      </c>
      <c r="I87" s="5" t="s">
        <v>15</v>
      </c>
      <c r="J87" s="2" t="s">
        <v>116</v>
      </c>
    </row>
    <row r="88" customFormat="false" ht="12.75" hidden="false" customHeight="false" outlineLevel="0" collapsed="false">
      <c r="A88" s="73"/>
      <c r="B88" s="73" t="s">
        <v>26</v>
      </c>
      <c r="C88" s="73" t="s">
        <v>27</v>
      </c>
      <c r="D88" s="74" t="n">
        <v>36705</v>
      </c>
      <c r="E88" s="74" t="n">
        <v>36705</v>
      </c>
      <c r="F88" s="75" t="n">
        <v>4991.77</v>
      </c>
      <c r="G88" s="73" t="s">
        <v>56</v>
      </c>
      <c r="H88" s="76"/>
      <c r="I88" s="77" t="s">
        <v>15</v>
      </c>
      <c r="J88" s="78" t="s">
        <v>28</v>
      </c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73"/>
      <c r="FV88" s="73"/>
      <c r="FW88" s="73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3"/>
      <c r="GI88" s="73"/>
      <c r="GJ88" s="73"/>
      <c r="GK88" s="73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3"/>
      <c r="GW88" s="73"/>
      <c r="GX88" s="73"/>
      <c r="GY88" s="73"/>
      <c r="GZ88" s="73"/>
      <c r="HA88" s="73"/>
      <c r="HB88" s="73"/>
      <c r="HC88" s="73"/>
      <c r="HD88" s="73"/>
      <c r="HE88" s="73"/>
      <c r="HF88" s="73"/>
      <c r="HG88" s="73"/>
      <c r="HH88" s="73"/>
      <c r="HI88" s="73"/>
      <c r="HJ88" s="73"/>
      <c r="HK88" s="73"/>
      <c r="HL88" s="73"/>
      <c r="HM88" s="73"/>
      <c r="HN88" s="73"/>
      <c r="HO88" s="73"/>
      <c r="HP88" s="73"/>
      <c r="HQ88" s="73"/>
      <c r="HR88" s="73"/>
      <c r="HS88" s="73"/>
      <c r="HT88" s="73"/>
      <c r="HU88" s="73"/>
      <c r="HV88" s="73"/>
      <c r="HW88" s="73"/>
      <c r="HX88" s="73"/>
      <c r="HY88" s="73"/>
      <c r="HZ88" s="73"/>
      <c r="IA88" s="73"/>
      <c r="IB88" s="73"/>
      <c r="IC88" s="73"/>
      <c r="ID88" s="73"/>
      <c r="IE88" s="73"/>
      <c r="IF88" s="73"/>
      <c r="IG88" s="73"/>
      <c r="IH88" s="73"/>
      <c r="II88" s="73"/>
      <c r="IJ88" s="73"/>
      <c r="IK88" s="73"/>
      <c r="IL88" s="73"/>
      <c r="IM88" s="73"/>
      <c r="IN88" s="73"/>
      <c r="IO88" s="73"/>
      <c r="IP88" s="73"/>
      <c r="IQ88" s="73"/>
      <c r="IR88" s="73"/>
      <c r="IS88" s="73"/>
      <c r="IT88" s="73"/>
      <c r="IU88" s="73"/>
      <c r="IV88" s="73"/>
      <c r="IW88" s="73"/>
    </row>
    <row r="89" customFormat="false" ht="12.75" hidden="false" customHeight="false" outlineLevel="0" collapsed="false">
      <c r="B89" s="1" t="s">
        <v>26</v>
      </c>
      <c r="C89" s="1" t="s">
        <v>117</v>
      </c>
      <c r="D89" s="3" t="n">
        <v>36685</v>
      </c>
      <c r="E89" s="3" t="n">
        <v>36701</v>
      </c>
      <c r="F89" s="43" t="n">
        <v>7229.17</v>
      </c>
      <c r="G89" s="1" t="s">
        <v>56</v>
      </c>
      <c r="I89" s="5" t="s">
        <v>24</v>
      </c>
    </row>
    <row r="90" customFormat="false" ht="12.75" hidden="false" customHeight="false" outlineLevel="0" collapsed="false">
      <c r="A90" s="73"/>
      <c r="B90" s="73" t="s">
        <v>26</v>
      </c>
      <c r="C90" s="73" t="s">
        <v>29</v>
      </c>
      <c r="D90" s="74" t="n">
        <v>36701</v>
      </c>
      <c r="E90" s="74" t="n">
        <v>36709</v>
      </c>
      <c r="F90" s="75" t="n">
        <v>5984.83</v>
      </c>
      <c r="G90" s="73" t="s">
        <v>56</v>
      </c>
      <c r="H90" s="76"/>
      <c r="I90" s="77" t="s">
        <v>24</v>
      </c>
      <c r="J90" s="78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3"/>
      <c r="DQ90" s="73"/>
      <c r="DR90" s="73"/>
      <c r="DS90" s="73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3"/>
      <c r="EE90" s="73"/>
      <c r="EF90" s="73"/>
      <c r="EG90" s="73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3"/>
      <c r="ES90" s="73"/>
      <c r="ET90" s="73"/>
      <c r="EU90" s="73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3"/>
      <c r="FG90" s="73"/>
      <c r="FH90" s="73"/>
      <c r="FI90" s="73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73"/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73"/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73"/>
      <c r="IM90" s="73"/>
      <c r="IN90" s="73"/>
      <c r="IO90" s="73"/>
      <c r="IP90" s="73"/>
      <c r="IQ90" s="73"/>
      <c r="IR90" s="73"/>
      <c r="IS90" s="73"/>
      <c r="IT90" s="73"/>
      <c r="IU90" s="73"/>
      <c r="IV90" s="73"/>
      <c r="IW90" s="73"/>
    </row>
    <row r="91" customFormat="false" ht="25.5" hidden="false" customHeight="false" outlineLevel="0" collapsed="false">
      <c r="B91" s="1" t="s">
        <v>31</v>
      </c>
      <c r="C91" s="1" t="s">
        <v>27</v>
      </c>
      <c r="D91" s="3" t="n">
        <v>36713</v>
      </c>
      <c r="E91" s="3" t="n">
        <v>36716</v>
      </c>
      <c r="F91" s="43" t="n">
        <v>15366.06</v>
      </c>
      <c r="G91" s="1" t="s">
        <v>51</v>
      </c>
      <c r="H91" s="4" t="n">
        <v>8334.82</v>
      </c>
      <c r="I91" s="5" t="s">
        <v>15</v>
      </c>
      <c r="J91" s="2" t="s">
        <v>118</v>
      </c>
    </row>
    <row r="92" customFormat="false" ht="12.75" hidden="false" customHeight="false" outlineLevel="0" collapsed="false">
      <c r="A92" s="79"/>
      <c r="B92" s="79" t="s">
        <v>31</v>
      </c>
      <c r="C92" s="79" t="s">
        <v>27</v>
      </c>
      <c r="D92" s="80" t="n">
        <v>36724</v>
      </c>
      <c r="E92" s="80" t="n">
        <v>36724</v>
      </c>
      <c r="F92" s="81" t="n">
        <v>6398.35</v>
      </c>
      <c r="G92" s="79" t="s">
        <v>51</v>
      </c>
      <c r="H92" s="82" t="n">
        <v>3477.36</v>
      </c>
      <c r="I92" s="83" t="s">
        <v>15</v>
      </c>
      <c r="J92" s="84" t="s">
        <v>119</v>
      </c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  <c r="DT92" s="79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79"/>
      <c r="EO92" s="79"/>
      <c r="EP92" s="79"/>
      <c r="EQ92" s="79"/>
      <c r="ER92" s="79"/>
      <c r="ES92" s="79"/>
      <c r="ET92" s="79"/>
      <c r="EU92" s="79"/>
      <c r="EV92" s="79"/>
      <c r="EW92" s="79"/>
      <c r="EX92" s="79"/>
      <c r="EY92" s="79"/>
      <c r="EZ92" s="79"/>
      <c r="FA92" s="79"/>
      <c r="FB92" s="79"/>
      <c r="FC92" s="79"/>
      <c r="FD92" s="79"/>
      <c r="FE92" s="79"/>
      <c r="FF92" s="79"/>
      <c r="FG92" s="79"/>
      <c r="FH92" s="79"/>
      <c r="FI92" s="79"/>
      <c r="FJ92" s="79"/>
      <c r="FK92" s="79"/>
      <c r="FL92" s="79"/>
      <c r="FM92" s="79"/>
      <c r="FN92" s="79"/>
      <c r="FO92" s="79"/>
      <c r="FP92" s="79"/>
      <c r="FQ92" s="79"/>
      <c r="FR92" s="79"/>
      <c r="FS92" s="79"/>
      <c r="FT92" s="79"/>
      <c r="FU92" s="79"/>
      <c r="FV92" s="79"/>
      <c r="FW92" s="79"/>
      <c r="FX92" s="79"/>
      <c r="FY92" s="79"/>
      <c r="FZ92" s="79"/>
      <c r="GA92" s="79"/>
      <c r="GB92" s="79"/>
      <c r="GC92" s="79"/>
      <c r="GD92" s="79"/>
      <c r="GE92" s="79"/>
      <c r="GF92" s="79"/>
      <c r="GG92" s="79"/>
      <c r="GH92" s="79"/>
      <c r="GI92" s="79"/>
      <c r="GJ92" s="79"/>
      <c r="GK92" s="79"/>
      <c r="GL92" s="79"/>
      <c r="GM92" s="79"/>
      <c r="GN92" s="79"/>
      <c r="GO92" s="79"/>
      <c r="GP92" s="79"/>
      <c r="GQ92" s="79"/>
      <c r="GR92" s="79"/>
      <c r="GS92" s="79"/>
      <c r="GT92" s="79"/>
      <c r="GU92" s="79"/>
      <c r="GV92" s="79"/>
      <c r="GW92" s="79"/>
      <c r="GX92" s="79"/>
      <c r="GY92" s="79"/>
      <c r="GZ92" s="79"/>
      <c r="HA92" s="79"/>
      <c r="HB92" s="79"/>
      <c r="HC92" s="79"/>
      <c r="HD92" s="79"/>
      <c r="HE92" s="79"/>
      <c r="HF92" s="79"/>
      <c r="HG92" s="79"/>
      <c r="HH92" s="79"/>
      <c r="HI92" s="79"/>
      <c r="HJ92" s="79"/>
      <c r="HK92" s="79"/>
      <c r="HL92" s="79"/>
      <c r="HM92" s="79"/>
      <c r="HN92" s="79"/>
      <c r="HO92" s="79"/>
      <c r="HP92" s="79"/>
      <c r="HQ92" s="79"/>
      <c r="HR92" s="79"/>
      <c r="HS92" s="79"/>
      <c r="HT92" s="79"/>
      <c r="HU92" s="79"/>
      <c r="HV92" s="79"/>
      <c r="HW92" s="79"/>
      <c r="HX92" s="79"/>
      <c r="HY92" s="79"/>
      <c r="HZ92" s="79"/>
      <c r="IA92" s="79"/>
      <c r="IB92" s="79"/>
      <c r="IC92" s="79"/>
      <c r="ID92" s="79"/>
      <c r="IE92" s="79"/>
      <c r="IF92" s="79"/>
      <c r="IG92" s="79"/>
      <c r="IH92" s="79"/>
      <c r="II92" s="79"/>
      <c r="IJ92" s="79"/>
      <c r="IK92" s="79"/>
      <c r="IL92" s="79"/>
      <c r="IM92" s="79"/>
      <c r="IN92" s="79"/>
      <c r="IO92" s="79"/>
      <c r="IP92" s="79"/>
      <c r="IQ92" s="79"/>
      <c r="IR92" s="79"/>
      <c r="IS92" s="79"/>
      <c r="IT92" s="79"/>
      <c r="IU92" s="79"/>
      <c r="IV92" s="79"/>
      <c r="IW92" s="79"/>
    </row>
    <row r="93" customFormat="false" ht="12.75" hidden="false" customHeight="false" outlineLevel="0" collapsed="false">
      <c r="B93" s="1" t="s">
        <v>31</v>
      </c>
      <c r="C93" s="1" t="s">
        <v>107</v>
      </c>
      <c r="D93" s="3" t="n">
        <v>36717</v>
      </c>
      <c r="F93" s="43" t="n">
        <v>-3992.79</v>
      </c>
      <c r="G93" s="1" t="s">
        <v>56</v>
      </c>
      <c r="I93" s="5" t="s">
        <v>57</v>
      </c>
    </row>
    <row r="94" customFormat="false" ht="12.75" hidden="false" customHeight="false" outlineLevel="0" collapsed="false">
      <c r="B94" s="1" t="s">
        <v>31</v>
      </c>
      <c r="C94" s="1" t="s">
        <v>120</v>
      </c>
      <c r="D94" s="3" t="n">
        <v>36684</v>
      </c>
      <c r="F94" s="43" t="n">
        <v>1398.27</v>
      </c>
      <c r="G94" s="1" t="s">
        <v>56</v>
      </c>
      <c r="I94" s="5" t="s">
        <v>57</v>
      </c>
    </row>
    <row r="95" customFormat="false" ht="12.75" hidden="false" customHeight="false" outlineLevel="0" collapsed="false">
      <c r="B95" s="1" t="s">
        <v>31</v>
      </c>
      <c r="C95" s="1" t="s">
        <v>120</v>
      </c>
      <c r="D95" s="3" t="n">
        <v>36776</v>
      </c>
      <c r="F95" s="43" t="n">
        <v>1476.32</v>
      </c>
      <c r="G95" s="1" t="s">
        <v>56</v>
      </c>
      <c r="I95" s="5" t="s">
        <v>57</v>
      </c>
    </row>
    <row r="96" customFormat="false" ht="12.75" hidden="false" customHeight="false" outlineLevel="0" collapsed="false">
      <c r="A96" s="79"/>
      <c r="B96" s="79" t="s">
        <v>31</v>
      </c>
      <c r="C96" s="79" t="s">
        <v>33</v>
      </c>
      <c r="D96" s="80" t="n">
        <v>36721</v>
      </c>
      <c r="E96" s="80" t="n">
        <v>36721</v>
      </c>
      <c r="F96" s="81" t="n">
        <v>3414.4</v>
      </c>
      <c r="G96" s="79" t="s">
        <v>56</v>
      </c>
      <c r="H96" s="82"/>
      <c r="I96" s="83" t="s">
        <v>15</v>
      </c>
      <c r="J96" s="84" t="s">
        <v>121</v>
      </c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9"/>
      <c r="CU96" s="79"/>
      <c r="CV96" s="79"/>
      <c r="CW96" s="79"/>
      <c r="CX96" s="79"/>
      <c r="CY96" s="79"/>
      <c r="CZ96" s="79"/>
      <c r="DA96" s="79"/>
      <c r="DB96" s="79"/>
      <c r="DC96" s="79"/>
      <c r="DD96" s="79"/>
      <c r="DE96" s="79"/>
      <c r="DF96" s="79"/>
      <c r="DG96" s="79"/>
      <c r="DH96" s="79"/>
      <c r="DI96" s="79"/>
      <c r="DJ96" s="79"/>
      <c r="DK96" s="79"/>
      <c r="DL96" s="79"/>
      <c r="DM96" s="79"/>
      <c r="DN96" s="79"/>
      <c r="DO96" s="79"/>
      <c r="DP96" s="79"/>
      <c r="DQ96" s="79"/>
      <c r="DR96" s="79"/>
      <c r="DS96" s="79"/>
      <c r="DT96" s="79"/>
      <c r="DU96" s="79"/>
      <c r="DV96" s="79"/>
      <c r="DW96" s="79"/>
      <c r="DX96" s="79"/>
      <c r="DY96" s="79"/>
      <c r="DZ96" s="79"/>
      <c r="EA96" s="79"/>
      <c r="EB96" s="79"/>
      <c r="EC96" s="79"/>
      <c r="ED96" s="79"/>
      <c r="EE96" s="79"/>
      <c r="EF96" s="79"/>
      <c r="EG96" s="79"/>
      <c r="EH96" s="79"/>
      <c r="EI96" s="79"/>
      <c r="EJ96" s="79"/>
      <c r="EK96" s="79"/>
      <c r="EL96" s="79"/>
      <c r="EM96" s="79"/>
      <c r="EN96" s="79"/>
      <c r="EO96" s="79"/>
      <c r="EP96" s="79"/>
      <c r="EQ96" s="79"/>
      <c r="ER96" s="79"/>
      <c r="ES96" s="79"/>
      <c r="ET96" s="79"/>
      <c r="EU96" s="79"/>
      <c r="EV96" s="79"/>
      <c r="EW96" s="79"/>
      <c r="EX96" s="79"/>
      <c r="EY96" s="79"/>
      <c r="EZ96" s="79"/>
      <c r="FA96" s="79"/>
      <c r="FB96" s="79"/>
      <c r="FC96" s="79"/>
      <c r="FD96" s="79"/>
      <c r="FE96" s="79"/>
      <c r="FF96" s="79"/>
      <c r="FG96" s="79"/>
      <c r="FH96" s="79"/>
      <c r="FI96" s="79"/>
      <c r="FJ96" s="79"/>
      <c r="FK96" s="79"/>
      <c r="FL96" s="79"/>
      <c r="FM96" s="79"/>
      <c r="FN96" s="79"/>
      <c r="FO96" s="79"/>
      <c r="FP96" s="79"/>
      <c r="FQ96" s="79"/>
      <c r="FR96" s="79"/>
      <c r="FS96" s="79"/>
      <c r="FT96" s="79"/>
      <c r="FU96" s="79"/>
      <c r="FV96" s="79"/>
      <c r="FW96" s="79"/>
      <c r="FX96" s="79"/>
      <c r="FY96" s="79"/>
      <c r="FZ96" s="79"/>
      <c r="GA96" s="79"/>
      <c r="GB96" s="79"/>
      <c r="GC96" s="79"/>
      <c r="GD96" s="79"/>
      <c r="GE96" s="79"/>
      <c r="GF96" s="79"/>
      <c r="GG96" s="79"/>
      <c r="GH96" s="79"/>
      <c r="GI96" s="79"/>
      <c r="GJ96" s="79"/>
      <c r="GK96" s="79"/>
      <c r="GL96" s="79"/>
      <c r="GM96" s="79"/>
      <c r="GN96" s="79"/>
      <c r="GO96" s="79"/>
      <c r="GP96" s="79"/>
      <c r="GQ96" s="79"/>
      <c r="GR96" s="79"/>
      <c r="GS96" s="79"/>
      <c r="GT96" s="79"/>
      <c r="GU96" s="79"/>
      <c r="GV96" s="79"/>
      <c r="GW96" s="79"/>
      <c r="GX96" s="79"/>
      <c r="GY96" s="79"/>
      <c r="GZ96" s="79"/>
      <c r="HA96" s="79"/>
      <c r="HB96" s="79"/>
      <c r="HC96" s="79"/>
      <c r="HD96" s="79"/>
      <c r="HE96" s="79"/>
      <c r="HF96" s="79"/>
      <c r="HG96" s="79"/>
      <c r="HH96" s="79"/>
      <c r="HI96" s="79"/>
      <c r="HJ96" s="79"/>
      <c r="HK96" s="79"/>
      <c r="HL96" s="79"/>
      <c r="HM96" s="79"/>
      <c r="HN96" s="79"/>
      <c r="HO96" s="79"/>
      <c r="HP96" s="79"/>
      <c r="HQ96" s="79"/>
      <c r="HR96" s="79"/>
      <c r="HS96" s="79"/>
      <c r="HT96" s="79"/>
      <c r="HU96" s="79"/>
      <c r="HV96" s="79"/>
      <c r="HW96" s="79"/>
      <c r="HX96" s="79"/>
      <c r="HY96" s="79"/>
      <c r="HZ96" s="79"/>
      <c r="IA96" s="79"/>
      <c r="IB96" s="79"/>
      <c r="IC96" s="79"/>
      <c r="ID96" s="79"/>
      <c r="IE96" s="79"/>
      <c r="IF96" s="79"/>
      <c r="IG96" s="79"/>
      <c r="IH96" s="79"/>
      <c r="II96" s="79"/>
      <c r="IJ96" s="79"/>
      <c r="IK96" s="79"/>
      <c r="IL96" s="79"/>
      <c r="IM96" s="79"/>
      <c r="IN96" s="79"/>
      <c r="IO96" s="79"/>
      <c r="IP96" s="79"/>
      <c r="IQ96" s="79"/>
      <c r="IR96" s="79"/>
      <c r="IS96" s="79"/>
      <c r="IT96" s="79"/>
      <c r="IU96" s="79"/>
      <c r="IV96" s="79"/>
      <c r="IW96" s="79"/>
    </row>
    <row r="97" customFormat="false" ht="12.75" hidden="false" customHeight="false" outlineLevel="0" collapsed="false">
      <c r="A97" s="79"/>
      <c r="B97" s="79" t="s">
        <v>31</v>
      </c>
      <c r="C97" s="79" t="s">
        <v>122</v>
      </c>
      <c r="D97" s="80" t="n">
        <v>36718</v>
      </c>
      <c r="E97" s="80" t="n">
        <v>36725</v>
      </c>
      <c r="F97" s="81" t="n">
        <v>1874.1</v>
      </c>
      <c r="G97" s="79" t="s">
        <v>56</v>
      </c>
      <c r="H97" s="82"/>
      <c r="I97" s="83" t="s">
        <v>24</v>
      </c>
      <c r="J97" s="84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  <c r="DT97" s="79"/>
      <c r="DU97" s="79"/>
      <c r="DV97" s="79"/>
      <c r="DW97" s="79"/>
      <c r="DX97" s="79"/>
      <c r="DY97" s="79"/>
      <c r="DZ97" s="79"/>
      <c r="EA97" s="79"/>
      <c r="EB97" s="79"/>
      <c r="EC97" s="79"/>
      <c r="ED97" s="79"/>
      <c r="EE97" s="79"/>
      <c r="EF97" s="79"/>
      <c r="EG97" s="79"/>
      <c r="EH97" s="79"/>
      <c r="EI97" s="79"/>
      <c r="EJ97" s="79"/>
      <c r="EK97" s="79"/>
      <c r="EL97" s="79"/>
      <c r="EM97" s="79"/>
      <c r="EN97" s="79"/>
      <c r="EO97" s="79"/>
      <c r="EP97" s="79"/>
      <c r="EQ97" s="79"/>
      <c r="ER97" s="79"/>
      <c r="ES97" s="79"/>
      <c r="ET97" s="79"/>
      <c r="EU97" s="79"/>
      <c r="EV97" s="79"/>
      <c r="EW97" s="79"/>
      <c r="EX97" s="79"/>
      <c r="EY97" s="79"/>
      <c r="EZ97" s="79"/>
      <c r="FA97" s="79"/>
      <c r="FB97" s="79"/>
      <c r="FC97" s="79"/>
      <c r="FD97" s="79"/>
      <c r="FE97" s="79"/>
      <c r="FF97" s="79"/>
      <c r="FG97" s="79"/>
      <c r="FH97" s="79"/>
      <c r="FI97" s="79"/>
      <c r="FJ97" s="79"/>
      <c r="FK97" s="79"/>
      <c r="FL97" s="79"/>
      <c r="FM97" s="79"/>
      <c r="FN97" s="79"/>
      <c r="FO97" s="79"/>
      <c r="FP97" s="79"/>
      <c r="FQ97" s="79"/>
      <c r="FR97" s="79"/>
      <c r="FS97" s="79"/>
      <c r="FT97" s="79"/>
      <c r="FU97" s="79"/>
      <c r="FV97" s="79"/>
      <c r="FW97" s="79"/>
      <c r="FX97" s="79"/>
      <c r="FY97" s="79"/>
      <c r="FZ97" s="79"/>
      <c r="GA97" s="79"/>
      <c r="GB97" s="79"/>
      <c r="GC97" s="79"/>
      <c r="GD97" s="79"/>
      <c r="GE97" s="79"/>
      <c r="GF97" s="79"/>
      <c r="GG97" s="79"/>
      <c r="GH97" s="79"/>
      <c r="GI97" s="79"/>
      <c r="GJ97" s="79"/>
      <c r="GK97" s="79"/>
      <c r="GL97" s="79"/>
      <c r="GM97" s="79"/>
      <c r="GN97" s="79"/>
      <c r="GO97" s="79"/>
      <c r="GP97" s="79"/>
      <c r="GQ97" s="79"/>
      <c r="GR97" s="79"/>
      <c r="GS97" s="79"/>
      <c r="GT97" s="79"/>
      <c r="GU97" s="79"/>
      <c r="GV97" s="79"/>
      <c r="GW97" s="79"/>
      <c r="GX97" s="79"/>
      <c r="GY97" s="79"/>
      <c r="GZ97" s="79"/>
      <c r="HA97" s="79"/>
      <c r="HB97" s="79"/>
      <c r="HC97" s="79"/>
      <c r="HD97" s="79"/>
      <c r="HE97" s="79"/>
      <c r="HF97" s="79"/>
      <c r="HG97" s="79"/>
      <c r="HH97" s="79"/>
      <c r="HI97" s="79"/>
      <c r="HJ97" s="79"/>
      <c r="HK97" s="79"/>
      <c r="HL97" s="79"/>
      <c r="HM97" s="79"/>
      <c r="HN97" s="79"/>
      <c r="HO97" s="79"/>
      <c r="HP97" s="79"/>
      <c r="HQ97" s="79"/>
      <c r="HR97" s="79"/>
      <c r="HS97" s="79"/>
      <c r="HT97" s="79"/>
      <c r="HU97" s="79"/>
      <c r="HV97" s="79"/>
      <c r="HW97" s="79"/>
      <c r="HX97" s="79"/>
      <c r="HY97" s="79"/>
      <c r="HZ97" s="79"/>
      <c r="IA97" s="79"/>
      <c r="IB97" s="79"/>
      <c r="IC97" s="79"/>
      <c r="ID97" s="79"/>
      <c r="IE97" s="79"/>
      <c r="IF97" s="79"/>
      <c r="IG97" s="79"/>
      <c r="IH97" s="79"/>
      <c r="II97" s="79"/>
      <c r="IJ97" s="79"/>
      <c r="IK97" s="79"/>
      <c r="IL97" s="79"/>
      <c r="IM97" s="79"/>
      <c r="IN97" s="79"/>
      <c r="IO97" s="79"/>
      <c r="IP97" s="79"/>
      <c r="IQ97" s="79"/>
      <c r="IR97" s="79"/>
      <c r="IS97" s="79"/>
      <c r="IT97" s="79"/>
      <c r="IU97" s="79"/>
      <c r="IV97" s="79"/>
      <c r="IW97" s="79"/>
    </row>
    <row r="98" customFormat="false" ht="12.75" hidden="false" customHeight="false" outlineLevel="0" collapsed="false">
      <c r="B98" s="1" t="s">
        <v>31</v>
      </c>
      <c r="C98" s="1" t="s">
        <v>123</v>
      </c>
      <c r="D98" s="3" t="n">
        <v>36732</v>
      </c>
      <c r="F98" s="43" t="n">
        <v>4391.24</v>
      </c>
      <c r="G98" s="1" t="s">
        <v>56</v>
      </c>
      <c r="I98" s="5" t="s">
        <v>24</v>
      </c>
      <c r="J98" s="2" t="s">
        <v>59</v>
      </c>
    </row>
    <row r="99" customFormat="false" ht="12.75" hidden="false" customHeight="false" outlineLevel="0" collapsed="false">
      <c r="B99" s="1" t="s">
        <v>31</v>
      </c>
      <c r="C99" s="1" t="s">
        <v>27</v>
      </c>
      <c r="D99" s="3" t="n">
        <v>36729</v>
      </c>
      <c r="E99" s="3" t="n">
        <v>36729</v>
      </c>
      <c r="F99" s="43" t="n">
        <v>5428.45</v>
      </c>
      <c r="G99" s="1" t="s">
        <v>56</v>
      </c>
      <c r="I99" s="5" t="s">
        <v>15</v>
      </c>
      <c r="J99" s="2" t="s">
        <v>124</v>
      </c>
    </row>
    <row r="100" customFormat="false" ht="12.75" hidden="false" customHeight="false" outlineLevel="0" collapsed="false">
      <c r="B100" s="1" t="s">
        <v>31</v>
      </c>
      <c r="C100" s="1" t="s">
        <v>20</v>
      </c>
      <c r="D100" s="3" t="n">
        <v>36732</v>
      </c>
      <c r="E100" s="3" t="n">
        <v>36732</v>
      </c>
      <c r="F100" s="43" t="n">
        <v>2422.4</v>
      </c>
      <c r="G100" s="1" t="s">
        <v>56</v>
      </c>
      <c r="I100" s="5" t="s">
        <v>15</v>
      </c>
      <c r="J100" s="2" t="s">
        <v>125</v>
      </c>
    </row>
    <row r="101" customFormat="false" ht="12.75" hidden="false" customHeight="false" outlineLevel="0" collapsed="false">
      <c r="B101" s="1" t="s">
        <v>31</v>
      </c>
      <c r="C101" s="1" t="s">
        <v>126</v>
      </c>
      <c r="D101" s="3" t="s">
        <v>127</v>
      </c>
      <c r="F101" s="43" t="n">
        <v>906.92</v>
      </c>
      <c r="G101" s="1" t="s">
        <v>56</v>
      </c>
      <c r="I101" s="5" t="s">
        <v>24</v>
      </c>
    </row>
    <row r="102" customFormat="false" ht="12.75" hidden="false" customHeight="false" outlineLevel="0" collapsed="false">
      <c r="A102" s="85"/>
      <c r="B102" s="86" t="s">
        <v>128</v>
      </c>
      <c r="C102" s="85" t="s">
        <v>80</v>
      </c>
      <c r="D102" s="87" t="n">
        <v>36746</v>
      </c>
      <c r="E102" s="87" t="n">
        <v>36747</v>
      </c>
      <c r="F102" s="88" t="n">
        <v>928.89</v>
      </c>
      <c r="G102" s="85" t="s">
        <v>51</v>
      </c>
      <c r="H102" s="89" t="n">
        <v>499.4</v>
      </c>
      <c r="I102" s="90" t="s">
        <v>15</v>
      </c>
      <c r="J102" s="91" t="s">
        <v>129</v>
      </c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85"/>
      <c r="DQ102" s="85"/>
      <c r="DR102" s="85"/>
      <c r="DS102" s="85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85"/>
      <c r="EE102" s="85"/>
      <c r="EF102" s="85"/>
      <c r="EG102" s="85"/>
      <c r="EH102" s="85"/>
      <c r="EI102" s="85"/>
      <c r="EJ102" s="85"/>
      <c r="EK102" s="85"/>
      <c r="EL102" s="85"/>
      <c r="EM102" s="85"/>
      <c r="EN102" s="85"/>
      <c r="EO102" s="85"/>
      <c r="EP102" s="85"/>
      <c r="EQ102" s="85"/>
      <c r="ER102" s="85"/>
      <c r="ES102" s="85"/>
      <c r="ET102" s="85"/>
      <c r="EU102" s="85"/>
      <c r="EV102" s="85"/>
      <c r="EW102" s="85"/>
      <c r="EX102" s="85"/>
      <c r="EY102" s="85"/>
      <c r="EZ102" s="85"/>
      <c r="FA102" s="85"/>
      <c r="FB102" s="85"/>
      <c r="FC102" s="85"/>
      <c r="FD102" s="85"/>
      <c r="FE102" s="85"/>
      <c r="FF102" s="85"/>
      <c r="FG102" s="85"/>
      <c r="FH102" s="85"/>
      <c r="FI102" s="85"/>
      <c r="FJ102" s="85"/>
      <c r="FK102" s="85"/>
      <c r="FL102" s="85"/>
      <c r="FM102" s="85"/>
      <c r="FN102" s="85"/>
      <c r="FO102" s="85"/>
      <c r="FP102" s="85"/>
      <c r="FQ102" s="85"/>
      <c r="FR102" s="85"/>
      <c r="FS102" s="85"/>
      <c r="FT102" s="85"/>
      <c r="FU102" s="85"/>
      <c r="FV102" s="85"/>
      <c r="FW102" s="85"/>
      <c r="FX102" s="85"/>
      <c r="FY102" s="85"/>
      <c r="FZ102" s="85"/>
      <c r="GA102" s="85"/>
      <c r="GB102" s="85"/>
      <c r="GC102" s="85"/>
      <c r="GD102" s="85"/>
      <c r="GE102" s="85"/>
      <c r="GF102" s="85"/>
      <c r="GG102" s="85"/>
      <c r="GH102" s="85"/>
      <c r="GI102" s="85"/>
      <c r="GJ102" s="85"/>
      <c r="GK102" s="85"/>
      <c r="GL102" s="85"/>
      <c r="GM102" s="85"/>
      <c r="GN102" s="85"/>
      <c r="GO102" s="85"/>
      <c r="GP102" s="85"/>
      <c r="GQ102" s="85"/>
      <c r="GR102" s="85"/>
      <c r="GS102" s="85"/>
      <c r="GT102" s="85"/>
      <c r="GU102" s="85"/>
      <c r="GV102" s="85"/>
      <c r="GW102" s="85"/>
      <c r="GX102" s="85"/>
      <c r="GY102" s="85"/>
      <c r="GZ102" s="85"/>
      <c r="HA102" s="85"/>
      <c r="HB102" s="85"/>
      <c r="HC102" s="85"/>
      <c r="HD102" s="85"/>
      <c r="HE102" s="85"/>
      <c r="HF102" s="85"/>
      <c r="HG102" s="85"/>
      <c r="HH102" s="85"/>
      <c r="HI102" s="85"/>
      <c r="HJ102" s="85"/>
      <c r="HK102" s="85"/>
      <c r="HL102" s="85"/>
      <c r="HM102" s="85"/>
      <c r="HN102" s="85"/>
      <c r="HO102" s="85"/>
      <c r="HP102" s="85"/>
      <c r="HQ102" s="85"/>
      <c r="HR102" s="85"/>
      <c r="HS102" s="85"/>
      <c r="HT102" s="85"/>
      <c r="HU102" s="85"/>
      <c r="HV102" s="85"/>
      <c r="HW102" s="85"/>
      <c r="HX102" s="85"/>
      <c r="HY102" s="85"/>
      <c r="HZ102" s="85"/>
      <c r="IA102" s="85"/>
      <c r="IB102" s="85"/>
      <c r="IC102" s="85"/>
      <c r="ID102" s="85"/>
      <c r="IE102" s="85"/>
      <c r="IF102" s="85"/>
      <c r="IG102" s="85"/>
      <c r="IH102" s="85"/>
      <c r="II102" s="85"/>
      <c r="IJ102" s="85"/>
      <c r="IK102" s="85"/>
      <c r="IL102" s="85"/>
      <c r="IM102" s="85"/>
      <c r="IN102" s="85"/>
      <c r="IO102" s="85"/>
      <c r="IP102" s="85"/>
      <c r="IQ102" s="85"/>
      <c r="IR102" s="85"/>
      <c r="IS102" s="85"/>
      <c r="IT102" s="85"/>
      <c r="IU102" s="85"/>
      <c r="IV102" s="85"/>
      <c r="IW102" s="85"/>
    </row>
    <row r="103" customFormat="false" ht="12.75" hidden="false" customHeight="false" outlineLevel="0" collapsed="false">
      <c r="A103" s="85"/>
      <c r="B103" s="86" t="s">
        <v>128</v>
      </c>
      <c r="C103" s="85" t="s">
        <v>27</v>
      </c>
      <c r="D103" s="87" t="n">
        <v>36751</v>
      </c>
      <c r="E103" s="87" t="n">
        <v>36754</v>
      </c>
      <c r="F103" s="88" t="n">
        <v>12711.45</v>
      </c>
      <c r="G103" s="85" t="s">
        <v>51</v>
      </c>
      <c r="H103" s="89" t="n">
        <v>6998</v>
      </c>
      <c r="I103" s="90" t="s">
        <v>15</v>
      </c>
      <c r="J103" s="91" t="s">
        <v>130</v>
      </c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5"/>
      <c r="CW103" s="85"/>
      <c r="CX103" s="85"/>
      <c r="CY103" s="85"/>
      <c r="CZ103" s="85"/>
      <c r="DA103" s="85"/>
      <c r="DB103" s="85"/>
      <c r="DC103" s="85"/>
      <c r="DD103" s="85"/>
      <c r="DE103" s="85"/>
      <c r="DF103" s="85"/>
      <c r="DG103" s="85"/>
      <c r="DH103" s="85"/>
      <c r="DI103" s="85"/>
      <c r="DJ103" s="85"/>
      <c r="DK103" s="85"/>
      <c r="DL103" s="85"/>
      <c r="DM103" s="85"/>
      <c r="DN103" s="85"/>
      <c r="DO103" s="85"/>
      <c r="DP103" s="85"/>
      <c r="DQ103" s="85"/>
      <c r="DR103" s="85"/>
      <c r="DS103" s="85"/>
      <c r="DT103" s="85"/>
      <c r="DU103" s="85"/>
      <c r="DV103" s="85"/>
      <c r="DW103" s="85"/>
      <c r="DX103" s="85"/>
      <c r="DY103" s="85"/>
      <c r="DZ103" s="85"/>
      <c r="EA103" s="85"/>
      <c r="EB103" s="85"/>
      <c r="EC103" s="85"/>
      <c r="ED103" s="85"/>
      <c r="EE103" s="85"/>
      <c r="EF103" s="85"/>
      <c r="EG103" s="85"/>
      <c r="EH103" s="85"/>
      <c r="EI103" s="85"/>
      <c r="EJ103" s="85"/>
      <c r="EK103" s="85"/>
      <c r="EL103" s="85"/>
      <c r="EM103" s="85"/>
      <c r="EN103" s="85"/>
      <c r="EO103" s="85"/>
      <c r="EP103" s="85"/>
      <c r="EQ103" s="85"/>
      <c r="ER103" s="85"/>
      <c r="ES103" s="85"/>
      <c r="ET103" s="85"/>
      <c r="EU103" s="85"/>
      <c r="EV103" s="85"/>
      <c r="EW103" s="85"/>
      <c r="EX103" s="85"/>
      <c r="EY103" s="85"/>
      <c r="EZ103" s="85"/>
      <c r="FA103" s="85"/>
      <c r="FB103" s="85"/>
      <c r="FC103" s="85"/>
      <c r="FD103" s="85"/>
      <c r="FE103" s="85"/>
      <c r="FF103" s="85"/>
      <c r="FG103" s="85"/>
      <c r="FH103" s="85"/>
      <c r="FI103" s="85"/>
      <c r="FJ103" s="85"/>
      <c r="FK103" s="85"/>
      <c r="FL103" s="85"/>
      <c r="FM103" s="85"/>
      <c r="FN103" s="85"/>
      <c r="FO103" s="85"/>
      <c r="FP103" s="85"/>
      <c r="FQ103" s="85"/>
      <c r="FR103" s="85"/>
      <c r="FS103" s="85"/>
      <c r="FT103" s="85"/>
      <c r="FU103" s="85"/>
      <c r="FV103" s="85"/>
      <c r="FW103" s="85"/>
      <c r="FX103" s="85"/>
      <c r="FY103" s="85"/>
      <c r="FZ103" s="85"/>
      <c r="GA103" s="85"/>
      <c r="GB103" s="85"/>
      <c r="GC103" s="85"/>
      <c r="GD103" s="85"/>
      <c r="GE103" s="85"/>
      <c r="GF103" s="85"/>
      <c r="GG103" s="85"/>
      <c r="GH103" s="85"/>
      <c r="GI103" s="85"/>
      <c r="GJ103" s="85"/>
      <c r="GK103" s="85"/>
      <c r="GL103" s="85"/>
      <c r="GM103" s="85"/>
      <c r="GN103" s="85"/>
      <c r="GO103" s="85"/>
      <c r="GP103" s="85"/>
      <c r="GQ103" s="85"/>
      <c r="GR103" s="85"/>
      <c r="GS103" s="85"/>
      <c r="GT103" s="85"/>
      <c r="GU103" s="85"/>
      <c r="GV103" s="85"/>
      <c r="GW103" s="85"/>
      <c r="GX103" s="85"/>
      <c r="GY103" s="85"/>
      <c r="GZ103" s="85"/>
      <c r="HA103" s="85"/>
      <c r="HB103" s="85"/>
      <c r="HC103" s="85"/>
      <c r="HD103" s="85"/>
      <c r="HE103" s="85"/>
      <c r="HF103" s="85"/>
      <c r="HG103" s="85"/>
      <c r="HH103" s="85"/>
      <c r="HI103" s="85"/>
      <c r="HJ103" s="85"/>
      <c r="HK103" s="85"/>
      <c r="HL103" s="85"/>
      <c r="HM103" s="85"/>
      <c r="HN103" s="85"/>
      <c r="HO103" s="85"/>
      <c r="HP103" s="85"/>
      <c r="HQ103" s="85"/>
      <c r="HR103" s="85"/>
      <c r="HS103" s="85"/>
      <c r="HT103" s="85"/>
      <c r="HU103" s="85"/>
      <c r="HV103" s="85"/>
      <c r="HW103" s="85"/>
      <c r="HX103" s="85"/>
      <c r="HY103" s="85"/>
      <c r="HZ103" s="85"/>
      <c r="IA103" s="85"/>
      <c r="IB103" s="85"/>
      <c r="IC103" s="85"/>
      <c r="ID103" s="85"/>
      <c r="IE103" s="85"/>
      <c r="IF103" s="85"/>
      <c r="IG103" s="85"/>
      <c r="IH103" s="85"/>
      <c r="II103" s="85"/>
      <c r="IJ103" s="85"/>
      <c r="IK103" s="85"/>
      <c r="IL103" s="85"/>
      <c r="IM103" s="85"/>
      <c r="IN103" s="85"/>
      <c r="IO103" s="85"/>
      <c r="IP103" s="85"/>
      <c r="IQ103" s="85"/>
      <c r="IR103" s="85"/>
      <c r="IS103" s="85"/>
      <c r="IT103" s="85"/>
      <c r="IU103" s="85"/>
      <c r="IV103" s="85"/>
      <c r="IW103" s="85"/>
    </row>
    <row r="104" customFormat="false" ht="12.75" hidden="false" customHeight="false" outlineLevel="0" collapsed="false">
      <c r="B104" s="63" t="s">
        <v>128</v>
      </c>
      <c r="C104" s="1" t="s">
        <v>33</v>
      </c>
      <c r="D104" s="3" t="n">
        <v>36759</v>
      </c>
      <c r="E104" s="3" t="n">
        <v>36760</v>
      </c>
      <c r="F104" s="43" t="n">
        <v>7176.35</v>
      </c>
      <c r="G104" s="1" t="s">
        <v>51</v>
      </c>
      <c r="H104" s="4" t="n">
        <v>3885</v>
      </c>
      <c r="I104" s="5" t="s">
        <v>15</v>
      </c>
      <c r="J104" s="2" t="s">
        <v>131</v>
      </c>
    </row>
    <row r="105" customFormat="false" ht="12.75" hidden="false" customHeight="false" outlineLevel="0" collapsed="false">
      <c r="B105" s="63" t="s">
        <v>128</v>
      </c>
      <c r="C105" s="1" t="s">
        <v>27</v>
      </c>
      <c r="D105" s="3" t="n">
        <v>36761</v>
      </c>
      <c r="E105" s="3" t="n">
        <v>36761</v>
      </c>
      <c r="F105" s="43" t="n">
        <v>11237.77</v>
      </c>
      <c r="G105" s="1" t="s">
        <v>51</v>
      </c>
      <c r="H105" s="4" t="n">
        <v>6166</v>
      </c>
      <c r="I105" s="5" t="s">
        <v>15</v>
      </c>
      <c r="J105" s="2" t="s">
        <v>132</v>
      </c>
    </row>
    <row r="106" customFormat="false" ht="12.75" hidden="false" customHeight="false" outlineLevel="0" collapsed="false">
      <c r="B106" s="63" t="s">
        <v>128</v>
      </c>
      <c r="C106" s="1" t="s">
        <v>133</v>
      </c>
      <c r="D106" s="3" t="n">
        <v>36753</v>
      </c>
      <c r="F106" s="43" t="n">
        <v>982.75</v>
      </c>
      <c r="G106" s="1" t="s">
        <v>56</v>
      </c>
      <c r="I106" s="5" t="s">
        <v>57</v>
      </c>
      <c r="J106" s="2" t="s">
        <v>134</v>
      </c>
    </row>
    <row r="107" customFormat="false" ht="25.5" hidden="false" customHeight="false" outlineLevel="0" collapsed="false">
      <c r="A107" s="85"/>
      <c r="B107" s="86" t="s">
        <v>128</v>
      </c>
      <c r="C107" s="85" t="s">
        <v>70</v>
      </c>
      <c r="D107" s="87" t="n">
        <v>36751</v>
      </c>
      <c r="E107" s="87" t="n">
        <v>36754</v>
      </c>
      <c r="F107" s="88" t="n">
        <v>1639.39</v>
      </c>
      <c r="G107" s="85" t="s">
        <v>56</v>
      </c>
      <c r="H107" s="89"/>
      <c r="I107" s="90" t="s">
        <v>24</v>
      </c>
      <c r="J107" s="91" t="s">
        <v>135</v>
      </c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5"/>
      <c r="CW107" s="85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  <c r="DJ107" s="85"/>
      <c r="DK107" s="85"/>
      <c r="DL107" s="85"/>
      <c r="DM107" s="85"/>
      <c r="DN107" s="85"/>
      <c r="DO107" s="85"/>
      <c r="DP107" s="85"/>
      <c r="DQ107" s="85"/>
      <c r="DR107" s="85"/>
      <c r="DS107" s="85"/>
      <c r="DT107" s="85"/>
      <c r="DU107" s="85"/>
      <c r="DV107" s="85"/>
      <c r="DW107" s="85"/>
      <c r="DX107" s="85"/>
      <c r="DY107" s="85"/>
      <c r="DZ107" s="85"/>
      <c r="EA107" s="85"/>
      <c r="EB107" s="85"/>
      <c r="EC107" s="85"/>
      <c r="ED107" s="85"/>
      <c r="EE107" s="85"/>
      <c r="EF107" s="85"/>
      <c r="EG107" s="85"/>
      <c r="EH107" s="85"/>
      <c r="EI107" s="85"/>
      <c r="EJ107" s="85"/>
      <c r="EK107" s="85"/>
      <c r="EL107" s="85"/>
      <c r="EM107" s="85"/>
      <c r="EN107" s="85"/>
      <c r="EO107" s="85"/>
      <c r="EP107" s="85"/>
      <c r="EQ107" s="85"/>
      <c r="ER107" s="85"/>
      <c r="ES107" s="85"/>
      <c r="ET107" s="85"/>
      <c r="EU107" s="85"/>
      <c r="EV107" s="85"/>
      <c r="EW107" s="85"/>
      <c r="EX107" s="85"/>
      <c r="EY107" s="85"/>
      <c r="EZ107" s="85"/>
      <c r="FA107" s="85"/>
      <c r="FB107" s="85"/>
      <c r="FC107" s="85"/>
      <c r="FD107" s="85"/>
      <c r="FE107" s="85"/>
      <c r="FF107" s="85"/>
      <c r="FG107" s="85"/>
      <c r="FH107" s="85"/>
      <c r="FI107" s="85"/>
      <c r="FJ107" s="85"/>
      <c r="FK107" s="85"/>
      <c r="FL107" s="85"/>
      <c r="FM107" s="85"/>
      <c r="FN107" s="85"/>
      <c r="FO107" s="85"/>
      <c r="FP107" s="85"/>
      <c r="FQ107" s="85"/>
      <c r="FR107" s="85"/>
      <c r="FS107" s="85"/>
      <c r="FT107" s="85"/>
      <c r="FU107" s="85"/>
      <c r="FV107" s="85"/>
      <c r="FW107" s="85"/>
      <c r="FX107" s="85"/>
      <c r="FY107" s="85"/>
      <c r="FZ107" s="85"/>
      <c r="GA107" s="85"/>
      <c r="GB107" s="85"/>
      <c r="GC107" s="85"/>
      <c r="GD107" s="85"/>
      <c r="GE107" s="85"/>
      <c r="GF107" s="85"/>
      <c r="GG107" s="85"/>
      <c r="GH107" s="85"/>
      <c r="GI107" s="85"/>
      <c r="GJ107" s="85"/>
      <c r="GK107" s="85"/>
      <c r="GL107" s="85"/>
      <c r="GM107" s="85"/>
      <c r="GN107" s="85"/>
      <c r="GO107" s="85"/>
      <c r="GP107" s="85"/>
      <c r="GQ107" s="85"/>
      <c r="GR107" s="85"/>
      <c r="GS107" s="85"/>
      <c r="GT107" s="85"/>
      <c r="GU107" s="85"/>
      <c r="GV107" s="85"/>
      <c r="GW107" s="85"/>
      <c r="GX107" s="85"/>
      <c r="GY107" s="85"/>
      <c r="GZ107" s="85"/>
      <c r="HA107" s="85"/>
      <c r="HB107" s="85"/>
      <c r="HC107" s="85"/>
      <c r="HD107" s="85"/>
      <c r="HE107" s="85"/>
      <c r="HF107" s="85"/>
      <c r="HG107" s="85"/>
      <c r="HH107" s="85"/>
      <c r="HI107" s="85"/>
      <c r="HJ107" s="85"/>
      <c r="HK107" s="85"/>
      <c r="HL107" s="85"/>
      <c r="HM107" s="85"/>
      <c r="HN107" s="85"/>
      <c r="HO107" s="85"/>
      <c r="HP107" s="85"/>
      <c r="HQ107" s="85"/>
      <c r="HR107" s="85"/>
      <c r="HS107" s="85"/>
      <c r="HT107" s="85"/>
      <c r="HU107" s="85"/>
      <c r="HV107" s="85"/>
      <c r="HW107" s="85"/>
      <c r="HX107" s="85"/>
      <c r="HY107" s="85"/>
      <c r="HZ107" s="85"/>
      <c r="IA107" s="85"/>
      <c r="IB107" s="85"/>
      <c r="IC107" s="85"/>
      <c r="ID107" s="85"/>
      <c r="IE107" s="85"/>
      <c r="IF107" s="85"/>
      <c r="IG107" s="85"/>
      <c r="IH107" s="85"/>
      <c r="II107" s="85"/>
      <c r="IJ107" s="85"/>
      <c r="IK107" s="85"/>
      <c r="IL107" s="85"/>
      <c r="IM107" s="85"/>
      <c r="IN107" s="85"/>
      <c r="IO107" s="85"/>
      <c r="IP107" s="85"/>
      <c r="IQ107" s="85"/>
      <c r="IR107" s="85"/>
      <c r="IS107" s="85"/>
      <c r="IT107" s="85"/>
      <c r="IU107" s="85"/>
      <c r="IV107" s="85"/>
      <c r="IW107" s="85"/>
    </row>
    <row r="108" customFormat="false" ht="12.75" hidden="false" customHeight="false" outlineLevel="0" collapsed="false">
      <c r="B108" s="63" t="s">
        <v>128</v>
      </c>
      <c r="C108" s="1" t="s">
        <v>70</v>
      </c>
      <c r="D108" s="3" t="n">
        <v>36761</v>
      </c>
      <c r="E108" s="3" t="n">
        <v>36766</v>
      </c>
      <c r="F108" s="43" t="n">
        <v>2618.32</v>
      </c>
      <c r="G108" s="1" t="s">
        <v>56</v>
      </c>
      <c r="I108" s="5" t="s">
        <v>24</v>
      </c>
    </row>
    <row r="109" customFormat="false" ht="12.75" hidden="false" customHeight="false" outlineLevel="0" collapsed="false">
      <c r="B109" s="63" t="s">
        <v>128</v>
      </c>
      <c r="C109" s="1" t="s">
        <v>27</v>
      </c>
      <c r="D109" s="3" t="n">
        <v>36765</v>
      </c>
      <c r="E109" s="3" t="n">
        <v>36769</v>
      </c>
      <c r="F109" s="43" t="n">
        <v>9866.42</v>
      </c>
      <c r="G109" s="1" t="s">
        <v>56</v>
      </c>
      <c r="I109" s="5" t="s">
        <v>15</v>
      </c>
      <c r="J109" s="2" t="s">
        <v>136</v>
      </c>
    </row>
    <row r="110" customFormat="false" ht="12.75" hidden="false" customHeight="false" outlineLevel="0" collapsed="false">
      <c r="B110" s="63" t="s">
        <v>128</v>
      </c>
      <c r="C110" s="1" t="s">
        <v>70</v>
      </c>
      <c r="D110" s="3" t="n">
        <v>36769</v>
      </c>
      <c r="E110" s="3" t="n">
        <v>36776</v>
      </c>
      <c r="F110" s="43" t="n">
        <v>2460.15</v>
      </c>
      <c r="G110" s="1" t="s">
        <v>56</v>
      </c>
      <c r="I110" s="5" t="s">
        <v>24</v>
      </c>
    </row>
    <row r="111" customFormat="false" ht="25.5" hidden="false" customHeight="false" outlineLevel="0" collapsed="false">
      <c r="B111" s="63" t="s">
        <v>137</v>
      </c>
      <c r="C111" s="1" t="s">
        <v>33</v>
      </c>
      <c r="D111" s="3" t="n">
        <v>36780</v>
      </c>
      <c r="E111" s="3" t="n">
        <v>36781</v>
      </c>
      <c r="F111" s="43" t="n">
        <v>6357.49</v>
      </c>
      <c r="G111" s="1" t="s">
        <v>51</v>
      </c>
      <c r="H111" s="4" t="n">
        <v>3425</v>
      </c>
      <c r="I111" s="5" t="s">
        <v>15</v>
      </c>
      <c r="J111" s="2" t="s">
        <v>138</v>
      </c>
    </row>
    <row r="112" customFormat="false" ht="12.75" hidden="false" customHeight="false" outlineLevel="0" collapsed="false">
      <c r="B112" s="63" t="s">
        <v>137</v>
      </c>
      <c r="C112" s="1" t="s">
        <v>139</v>
      </c>
      <c r="D112" s="3" t="n">
        <v>36781</v>
      </c>
      <c r="F112" s="43" t="n">
        <v>4915.63</v>
      </c>
      <c r="G112" s="1" t="s">
        <v>56</v>
      </c>
      <c r="I112" s="5" t="s">
        <v>57</v>
      </c>
      <c r="J112" s="2" t="s">
        <v>85</v>
      </c>
    </row>
    <row r="113" customFormat="false" ht="12.75" hidden="false" customHeight="false" outlineLevel="0" collapsed="false">
      <c r="B113" s="63" t="s">
        <v>137</v>
      </c>
      <c r="C113" s="1" t="s">
        <v>27</v>
      </c>
      <c r="D113" s="3" t="n">
        <v>36783</v>
      </c>
      <c r="E113" s="3" t="n">
        <v>37149</v>
      </c>
      <c r="F113" s="43" t="n">
        <v>4920.62</v>
      </c>
      <c r="G113" s="1" t="s">
        <v>56</v>
      </c>
      <c r="I113" s="5" t="s">
        <v>15</v>
      </c>
      <c r="J113" s="2" t="s">
        <v>140</v>
      </c>
    </row>
    <row r="114" customFormat="false" ht="12.75" hidden="false" customHeight="false" outlineLevel="0" collapsed="false">
      <c r="B114" s="63" t="s">
        <v>137</v>
      </c>
      <c r="C114" s="1" t="s">
        <v>27</v>
      </c>
      <c r="D114" s="3" t="n">
        <v>36788</v>
      </c>
      <c r="F114" s="43" t="n">
        <v>2897.19</v>
      </c>
      <c r="G114" s="1" t="s">
        <v>56</v>
      </c>
      <c r="I114" s="5" t="s">
        <v>15</v>
      </c>
      <c r="J114" s="2" t="s">
        <v>85</v>
      </c>
    </row>
    <row r="115" customFormat="false" ht="12.75" hidden="false" customHeight="false" outlineLevel="0" collapsed="false">
      <c r="B115" s="63" t="s">
        <v>137</v>
      </c>
      <c r="C115" s="1" t="s">
        <v>70</v>
      </c>
      <c r="D115" s="3" t="n">
        <v>36789</v>
      </c>
      <c r="E115" s="3" t="s">
        <v>85</v>
      </c>
      <c r="F115" s="43" t="n">
        <v>2123.02</v>
      </c>
      <c r="G115" s="1" t="s">
        <v>56</v>
      </c>
      <c r="I115" s="5" t="s">
        <v>24</v>
      </c>
      <c r="J115" s="2" t="s">
        <v>85</v>
      </c>
    </row>
    <row r="116" customFormat="false" ht="12.75" hidden="false" customHeight="false" outlineLevel="0" collapsed="false">
      <c r="B116" s="63" t="s">
        <v>137</v>
      </c>
      <c r="C116" s="1" t="s">
        <v>117</v>
      </c>
      <c r="D116" s="3" t="n">
        <v>36803</v>
      </c>
      <c r="E116" s="3" t="s">
        <v>85</v>
      </c>
      <c r="F116" s="43" t="n">
        <v>6931.66</v>
      </c>
      <c r="G116" s="1" t="s">
        <v>56</v>
      </c>
      <c r="I116" s="5" t="s">
        <v>24</v>
      </c>
      <c r="J116" s="2" t="s">
        <v>141</v>
      </c>
    </row>
    <row r="117" customFormat="false" ht="12.75" hidden="false" customHeight="false" outlineLevel="0" collapsed="false">
      <c r="B117" s="1" t="s">
        <v>142</v>
      </c>
      <c r="C117" s="1" t="s">
        <v>14</v>
      </c>
      <c r="D117" s="3" t="n">
        <v>36796</v>
      </c>
      <c r="E117" s="3" t="n">
        <v>36801</v>
      </c>
      <c r="F117" s="43" t="n">
        <v>13646.99</v>
      </c>
      <c r="G117" s="1" t="s">
        <v>51</v>
      </c>
      <c r="H117" s="4" t="n">
        <v>7291</v>
      </c>
      <c r="I117" s="5" t="s">
        <v>15</v>
      </c>
      <c r="J117" s="2" t="s">
        <v>143</v>
      </c>
    </row>
    <row r="118" customFormat="false" ht="12.75" hidden="false" customHeight="false" outlineLevel="0" collapsed="false">
      <c r="B118" s="1" t="s">
        <v>142</v>
      </c>
      <c r="C118" s="1" t="s">
        <v>14</v>
      </c>
      <c r="D118" s="3" t="n">
        <v>36813</v>
      </c>
      <c r="E118" s="3" t="n">
        <v>36815</v>
      </c>
      <c r="F118" s="43" t="n">
        <v>14108.9</v>
      </c>
      <c r="G118" s="1" t="s">
        <v>51</v>
      </c>
      <c r="H118" s="4" t="n">
        <v>7524</v>
      </c>
      <c r="I118" s="5" t="s">
        <v>15</v>
      </c>
      <c r="J118" s="2" t="s">
        <v>144</v>
      </c>
    </row>
    <row r="119" customFormat="false" ht="25.5" hidden="false" customHeight="false" outlineLevel="0" collapsed="false">
      <c r="B119" s="1" t="s">
        <v>142</v>
      </c>
      <c r="C119" s="1" t="s">
        <v>27</v>
      </c>
      <c r="D119" s="3" t="n">
        <v>36820</v>
      </c>
      <c r="E119" s="3" t="n">
        <v>36834</v>
      </c>
      <c r="F119" s="43" t="n">
        <v>13258.88</v>
      </c>
      <c r="G119" s="1" t="s">
        <v>51</v>
      </c>
      <c r="H119" s="4" t="n">
        <v>6992</v>
      </c>
      <c r="I119" s="5" t="s">
        <v>15</v>
      </c>
      <c r="J119" s="2" t="s">
        <v>145</v>
      </c>
    </row>
    <row r="120" customFormat="false" ht="12.75" hidden="false" customHeight="false" outlineLevel="0" collapsed="false">
      <c r="B120" s="1" t="s">
        <v>142</v>
      </c>
      <c r="C120" s="1" t="s">
        <v>146</v>
      </c>
      <c r="D120" s="3" t="n">
        <v>36813</v>
      </c>
      <c r="E120" s="3" t="n">
        <v>36815</v>
      </c>
      <c r="F120" s="43" t="n">
        <v>1712.69</v>
      </c>
      <c r="G120" s="1" t="s">
        <v>56</v>
      </c>
      <c r="I120" s="5" t="s">
        <v>24</v>
      </c>
    </row>
    <row r="121" customFormat="false" ht="12.75" hidden="false" customHeight="false" outlineLevel="0" collapsed="false">
      <c r="B121" s="1" t="s">
        <v>142</v>
      </c>
      <c r="C121" s="1" t="s">
        <v>80</v>
      </c>
      <c r="D121" s="3" t="n">
        <v>36793</v>
      </c>
      <c r="E121" s="3" t="n">
        <v>36793</v>
      </c>
      <c r="F121" s="43" t="n">
        <v>2917.35</v>
      </c>
      <c r="G121" s="1" t="s">
        <v>56</v>
      </c>
      <c r="I121" s="5" t="s">
        <v>15</v>
      </c>
      <c r="J121" s="2" t="s">
        <v>147</v>
      </c>
    </row>
    <row r="122" customFormat="false" ht="12.75" hidden="false" customHeight="false" outlineLevel="0" collapsed="false">
      <c r="B122" s="1" t="s">
        <v>142</v>
      </c>
      <c r="C122" s="1" t="s">
        <v>77</v>
      </c>
      <c r="D122" s="3" t="n">
        <v>36824</v>
      </c>
      <c r="F122" s="43" t="n">
        <v>1407.69</v>
      </c>
      <c r="G122" s="1" t="s">
        <v>56</v>
      </c>
      <c r="I122" s="5" t="s">
        <v>24</v>
      </c>
      <c r="J122" s="2" t="s">
        <v>85</v>
      </c>
    </row>
    <row r="123" customFormat="false" ht="12.75" hidden="false" customHeight="false" outlineLevel="0" collapsed="false">
      <c r="B123" s="1" t="s">
        <v>148</v>
      </c>
      <c r="C123" s="1" t="s">
        <v>20</v>
      </c>
      <c r="D123" s="3" t="n">
        <v>36843</v>
      </c>
      <c r="E123" s="3" t="n">
        <v>36843</v>
      </c>
      <c r="F123" s="43" t="n">
        <v>4105.98</v>
      </c>
      <c r="G123" s="1" t="s">
        <v>51</v>
      </c>
      <c r="H123" s="4" t="n">
        <v>2511</v>
      </c>
      <c r="I123" s="5" t="s">
        <v>15</v>
      </c>
      <c r="J123" s="2" t="s">
        <v>149</v>
      </c>
    </row>
    <row r="124" customFormat="false" ht="12.75" hidden="false" customHeight="false" outlineLevel="0" collapsed="false">
      <c r="B124" s="1" t="s">
        <v>148</v>
      </c>
      <c r="C124" s="1" t="s">
        <v>20</v>
      </c>
      <c r="D124" s="3" t="n">
        <v>36861</v>
      </c>
      <c r="E124" s="3" t="n">
        <v>36861</v>
      </c>
      <c r="F124" s="43" t="n">
        <v>4199.86</v>
      </c>
      <c r="G124" s="1" t="s">
        <v>51</v>
      </c>
      <c r="H124" s="4" t="n">
        <v>2559</v>
      </c>
      <c r="I124" s="5" t="s">
        <v>15</v>
      </c>
      <c r="J124" s="2" t="s">
        <v>150</v>
      </c>
    </row>
    <row r="125" customFormat="false" ht="12.75" hidden="false" customHeight="false" outlineLevel="0" collapsed="false">
      <c r="B125" s="1" t="s">
        <v>148</v>
      </c>
      <c r="C125" s="1" t="s">
        <v>20</v>
      </c>
      <c r="D125" s="3" t="n">
        <v>36837</v>
      </c>
      <c r="E125" s="3" t="n">
        <v>36837</v>
      </c>
      <c r="F125" s="43" t="n">
        <v>2512.4</v>
      </c>
      <c r="G125" s="1" t="s">
        <v>56</v>
      </c>
      <c r="I125" s="5" t="s">
        <v>15</v>
      </c>
      <c r="J125" s="2" t="s">
        <v>151</v>
      </c>
    </row>
    <row r="126" customFormat="false" ht="12.75" hidden="false" customHeight="false" outlineLevel="0" collapsed="false">
      <c r="B126" s="1" t="s">
        <v>148</v>
      </c>
      <c r="C126" s="1" t="s">
        <v>152</v>
      </c>
      <c r="D126" s="3" t="n">
        <v>36832</v>
      </c>
      <c r="E126" s="3" t="n">
        <v>36837</v>
      </c>
      <c r="F126" s="43" t="n">
        <v>1845.01</v>
      </c>
      <c r="G126" s="1" t="s">
        <v>56</v>
      </c>
      <c r="I126" s="5" t="s">
        <v>24</v>
      </c>
    </row>
    <row r="127" customFormat="false" ht="12.75" hidden="false" customHeight="false" outlineLevel="0" collapsed="false">
      <c r="B127" s="1" t="s">
        <v>148</v>
      </c>
      <c r="C127" s="1" t="s">
        <v>152</v>
      </c>
      <c r="D127" s="3" t="n">
        <v>36843</v>
      </c>
      <c r="E127" s="3" t="n">
        <v>36845</v>
      </c>
      <c r="F127" s="43" t="n">
        <v>269.69</v>
      </c>
      <c r="G127" s="1" t="s">
        <v>56</v>
      </c>
      <c r="I127" s="5" t="s">
        <v>24</v>
      </c>
      <c r="J127" s="2" t="s">
        <v>153</v>
      </c>
    </row>
    <row r="128" customFormat="false" ht="12.75" hidden="false" customHeight="false" outlineLevel="0" collapsed="false">
      <c r="B128" s="1" t="s">
        <v>148</v>
      </c>
      <c r="C128" s="1" t="s">
        <v>20</v>
      </c>
      <c r="D128" s="3" t="n">
        <v>36847</v>
      </c>
      <c r="E128" s="3" t="n">
        <v>36847</v>
      </c>
      <c r="F128" s="43" t="n">
        <v>914.75</v>
      </c>
      <c r="G128" s="1" t="s">
        <v>56</v>
      </c>
      <c r="I128" s="5" t="s">
        <v>15</v>
      </c>
      <c r="J128" s="2" t="s">
        <v>154</v>
      </c>
    </row>
    <row r="129" customFormat="false" ht="12.75" hidden="false" customHeight="false" outlineLevel="0" collapsed="false">
      <c r="B129" s="1" t="s">
        <v>148</v>
      </c>
      <c r="C129" s="1" t="s">
        <v>27</v>
      </c>
      <c r="D129" s="3" t="n">
        <v>36850</v>
      </c>
      <c r="E129" s="3" t="n">
        <v>36850</v>
      </c>
      <c r="F129" s="43" t="n">
        <v>5292.4</v>
      </c>
      <c r="G129" s="1" t="s">
        <v>56</v>
      </c>
      <c r="I129" s="5" t="s">
        <v>15</v>
      </c>
      <c r="J129" s="2" t="s">
        <v>155</v>
      </c>
    </row>
    <row r="130" customFormat="false" ht="12.75" hidden="false" customHeight="false" outlineLevel="0" collapsed="false">
      <c r="B130" s="1" t="s">
        <v>148</v>
      </c>
      <c r="C130" s="1" t="s">
        <v>156</v>
      </c>
      <c r="D130" s="3" t="n">
        <v>36847</v>
      </c>
      <c r="E130" s="3" t="n">
        <v>36850</v>
      </c>
      <c r="F130" s="43" t="n">
        <v>2068.58</v>
      </c>
      <c r="G130" s="1" t="s">
        <v>56</v>
      </c>
      <c r="I130" s="5" t="s">
        <v>24</v>
      </c>
    </row>
    <row r="131" customFormat="false" ht="12.75" hidden="false" customHeight="false" outlineLevel="0" collapsed="false">
      <c r="B131" s="1" t="s">
        <v>148</v>
      </c>
      <c r="C131" s="1" t="s">
        <v>157</v>
      </c>
      <c r="D131" s="3" t="n">
        <v>36850</v>
      </c>
      <c r="E131" s="3" t="n">
        <v>36857</v>
      </c>
      <c r="F131" s="43" t="n">
        <v>3262.63</v>
      </c>
      <c r="G131" s="1" t="s">
        <v>56</v>
      </c>
      <c r="I131" s="5" t="s">
        <v>24</v>
      </c>
    </row>
    <row r="132" customFormat="false" ht="12.75" hidden="false" customHeight="false" outlineLevel="0" collapsed="false">
      <c r="B132" s="1" t="s">
        <v>148</v>
      </c>
      <c r="C132" s="1" t="s">
        <v>27</v>
      </c>
      <c r="D132" s="3" t="n">
        <v>36856</v>
      </c>
      <c r="E132" s="3" t="n">
        <v>36856</v>
      </c>
      <c r="F132" s="43" t="n">
        <v>5252.98</v>
      </c>
      <c r="G132" s="1" t="s">
        <v>56</v>
      </c>
      <c r="I132" s="5" t="s">
        <v>15</v>
      </c>
      <c r="J132" s="2" t="s">
        <v>28</v>
      </c>
    </row>
    <row r="133" customFormat="false" ht="12.75" hidden="false" customHeight="false" outlineLevel="0" collapsed="false">
      <c r="B133" s="1" t="s">
        <v>148</v>
      </c>
      <c r="C133" s="1" t="s">
        <v>20</v>
      </c>
      <c r="D133" s="3" t="n">
        <v>36866</v>
      </c>
      <c r="F133" s="43" t="n">
        <v>1076.25</v>
      </c>
      <c r="G133" s="1" t="s">
        <v>56</v>
      </c>
      <c r="I133" s="5" t="s">
        <v>15</v>
      </c>
      <c r="J133" s="2" t="s">
        <v>85</v>
      </c>
    </row>
    <row r="134" customFormat="false" ht="25.5" hidden="false" customHeight="false" outlineLevel="0" collapsed="false">
      <c r="B134" s="1" t="s">
        <v>148</v>
      </c>
      <c r="C134" s="1" t="s">
        <v>27</v>
      </c>
      <c r="D134" s="3" t="n">
        <v>36869</v>
      </c>
      <c r="E134" s="3" t="n">
        <v>36873</v>
      </c>
      <c r="F134" s="43" t="n">
        <v>8643.03</v>
      </c>
      <c r="G134" s="1" t="s">
        <v>56</v>
      </c>
      <c r="I134" s="5" t="s">
        <v>15</v>
      </c>
      <c r="J134" s="2" t="s">
        <v>158</v>
      </c>
    </row>
    <row r="135" customFormat="false" ht="25.5" hidden="false" customHeight="false" outlineLevel="0" collapsed="false">
      <c r="B135" s="1" t="s">
        <v>148</v>
      </c>
      <c r="C135" s="1" t="s">
        <v>33</v>
      </c>
      <c r="D135" s="3" t="n">
        <v>36875</v>
      </c>
      <c r="E135" s="3" t="n">
        <v>36876</v>
      </c>
      <c r="F135" s="43" t="n">
        <v>3725.4</v>
      </c>
      <c r="G135" s="1" t="s">
        <v>56</v>
      </c>
      <c r="I135" s="5" t="s">
        <v>15</v>
      </c>
      <c r="J135" s="2" t="s">
        <v>159</v>
      </c>
    </row>
    <row r="136" customFormat="false" ht="12.75" hidden="false" customHeight="false" outlineLevel="0" collapsed="false">
      <c r="B136" s="1" t="s">
        <v>148</v>
      </c>
      <c r="C136" s="1" t="s">
        <v>160</v>
      </c>
      <c r="D136" s="3" t="n">
        <v>36870</v>
      </c>
      <c r="E136" s="3" t="n">
        <v>36873</v>
      </c>
      <c r="F136" s="43" t="n">
        <v>1665.85</v>
      </c>
      <c r="G136" s="1" t="s">
        <v>56</v>
      </c>
      <c r="I136" s="5" t="s">
        <v>24</v>
      </c>
    </row>
    <row r="137" customFormat="false" ht="12.75" hidden="false" customHeight="false" outlineLevel="0" collapsed="false">
      <c r="B137" s="1" t="s">
        <v>161</v>
      </c>
      <c r="C137" s="1" t="s">
        <v>27</v>
      </c>
      <c r="D137" s="3" t="n">
        <v>36892</v>
      </c>
      <c r="F137" s="43" t="n">
        <v>11209.53</v>
      </c>
      <c r="G137" s="1" t="s">
        <v>56</v>
      </c>
      <c r="I137" s="5" t="s">
        <v>15</v>
      </c>
      <c r="J137" s="2" t="s">
        <v>162</v>
      </c>
    </row>
    <row r="138" customFormat="false" ht="12.75" hidden="false" customHeight="false" outlineLevel="0" collapsed="false">
      <c r="B138" s="1" t="s">
        <v>161</v>
      </c>
      <c r="C138" s="1" t="s">
        <v>160</v>
      </c>
      <c r="D138" s="3" t="n">
        <v>36895</v>
      </c>
      <c r="E138" s="3" t="n">
        <v>36911</v>
      </c>
      <c r="F138" s="43" t="n">
        <v>3965.75</v>
      </c>
      <c r="G138" s="1" t="s">
        <v>56</v>
      </c>
      <c r="I138" s="5" t="s">
        <v>24</v>
      </c>
      <c r="J138" s="2" t="s">
        <v>163</v>
      </c>
    </row>
    <row r="139" customFormat="false" ht="12.75" hidden="false" customHeight="false" outlineLevel="0" collapsed="false">
      <c r="B139" s="1" t="s">
        <v>161</v>
      </c>
      <c r="C139" s="1" t="s">
        <v>160</v>
      </c>
      <c r="D139" s="3" t="n">
        <v>36895</v>
      </c>
      <c r="E139" s="3" t="n">
        <v>36911</v>
      </c>
      <c r="F139" s="43" t="n">
        <v>3777.6</v>
      </c>
      <c r="G139" s="1" t="s">
        <v>56</v>
      </c>
      <c r="I139" s="5" t="s">
        <v>24</v>
      </c>
      <c r="J139" s="2" t="s">
        <v>164</v>
      </c>
    </row>
    <row r="140" customFormat="false" ht="12.75" hidden="false" customHeight="false" outlineLevel="0" collapsed="false">
      <c r="B140" s="1" t="s">
        <v>161</v>
      </c>
      <c r="C140" s="1" t="s">
        <v>160</v>
      </c>
      <c r="D140" s="3" t="n">
        <v>36895</v>
      </c>
      <c r="E140" s="3" t="n">
        <v>36911</v>
      </c>
      <c r="F140" s="43" t="n">
        <v>1803.85</v>
      </c>
      <c r="G140" s="1" t="s">
        <v>56</v>
      </c>
      <c r="I140" s="5" t="s">
        <v>24</v>
      </c>
      <c r="J140" s="2" t="s">
        <v>165</v>
      </c>
    </row>
    <row r="141" customFormat="false" ht="12.75" hidden="false" customHeight="false" outlineLevel="0" collapsed="false">
      <c r="B141" s="1" t="s">
        <v>161</v>
      </c>
      <c r="C141" s="1" t="s">
        <v>152</v>
      </c>
      <c r="D141" s="3" t="n">
        <v>36861</v>
      </c>
      <c r="E141" s="3" t="n">
        <v>36869</v>
      </c>
      <c r="F141" s="43" t="n">
        <v>2571.66</v>
      </c>
      <c r="G141" s="1" t="s">
        <v>56</v>
      </c>
      <c r="I141" s="5" t="s">
        <v>24</v>
      </c>
    </row>
    <row r="142" customFormat="false" ht="25.5" hidden="false" customHeight="false" outlineLevel="0" collapsed="false">
      <c r="B142" s="1" t="s">
        <v>166</v>
      </c>
      <c r="C142" s="1" t="s">
        <v>20</v>
      </c>
      <c r="D142" s="3" t="n">
        <v>36938</v>
      </c>
      <c r="E142" s="3" t="n">
        <v>36944</v>
      </c>
      <c r="F142" s="43" t="n">
        <v>4720.13</v>
      </c>
      <c r="G142" s="1" t="s">
        <v>56</v>
      </c>
      <c r="I142" s="5" t="s">
        <v>15</v>
      </c>
      <c r="J142" s="2" t="s">
        <v>167</v>
      </c>
    </row>
    <row r="143" customFormat="false" ht="12.75" hidden="false" customHeight="false" outlineLevel="0" collapsed="false">
      <c r="B143" s="1" t="s">
        <v>166</v>
      </c>
      <c r="C143" s="1" t="s">
        <v>168</v>
      </c>
      <c r="D143" s="3" t="n">
        <v>36928</v>
      </c>
      <c r="E143" s="3" t="n">
        <v>36936</v>
      </c>
      <c r="F143" s="43" t="n">
        <v>1126.62</v>
      </c>
      <c r="G143" s="1" t="s">
        <v>56</v>
      </c>
      <c r="I143" s="5" t="s">
        <v>15</v>
      </c>
      <c r="J143" s="2" t="s">
        <v>169</v>
      </c>
    </row>
    <row r="144" customFormat="false" ht="12.75" hidden="false" customHeight="false" outlineLevel="0" collapsed="false">
      <c r="B144" s="1" t="s">
        <v>166</v>
      </c>
      <c r="C144" s="1" t="s">
        <v>27</v>
      </c>
      <c r="D144" s="3" t="n">
        <v>36961</v>
      </c>
      <c r="E144" s="3" t="n">
        <v>36961</v>
      </c>
      <c r="F144" s="43" t="n">
        <v>3637</v>
      </c>
      <c r="G144" s="1" t="s">
        <v>56</v>
      </c>
      <c r="I144" s="5" t="s">
        <v>15</v>
      </c>
      <c r="J144" s="2" t="s">
        <v>170</v>
      </c>
    </row>
    <row r="145" customFormat="false" ht="25.5" hidden="false" customHeight="false" outlineLevel="0" collapsed="false">
      <c r="B145" s="1" t="s">
        <v>166</v>
      </c>
      <c r="C145" s="1" t="s">
        <v>20</v>
      </c>
      <c r="D145" s="3" t="n">
        <v>36937</v>
      </c>
      <c r="E145" s="3" t="n">
        <v>36939</v>
      </c>
      <c r="F145" s="43" t="n">
        <v>5726.72</v>
      </c>
      <c r="G145" s="1" t="s">
        <v>56</v>
      </c>
      <c r="I145" s="5" t="s">
        <v>15</v>
      </c>
      <c r="J145" s="2" t="s">
        <v>171</v>
      </c>
    </row>
    <row r="146" customFormat="false" ht="12.75" hidden="false" customHeight="false" outlineLevel="0" collapsed="false">
      <c r="B146" s="1" t="s">
        <v>166</v>
      </c>
      <c r="C146" s="1" t="s">
        <v>97</v>
      </c>
      <c r="D146" s="3" t="n">
        <v>36960</v>
      </c>
      <c r="E146" s="3" t="n">
        <v>36967</v>
      </c>
      <c r="F146" s="43" t="n">
        <v>1555.26</v>
      </c>
      <c r="G146" s="1" t="s">
        <v>56</v>
      </c>
      <c r="I146" s="5" t="s">
        <v>15</v>
      </c>
      <c r="J146" s="2" t="s">
        <v>172</v>
      </c>
    </row>
    <row r="147" customFormat="false" ht="12.75" hidden="false" customHeight="false" outlineLevel="0" collapsed="false">
      <c r="B147" s="1" t="s">
        <v>166</v>
      </c>
      <c r="C147" s="1" t="s">
        <v>173</v>
      </c>
      <c r="D147" s="3" t="n">
        <v>36918</v>
      </c>
      <c r="F147" s="43" t="n">
        <v>1329.65</v>
      </c>
      <c r="G147" s="1" t="s">
        <v>56</v>
      </c>
      <c r="I147" s="5" t="s">
        <v>24</v>
      </c>
      <c r="J147" s="2" t="s">
        <v>59</v>
      </c>
    </row>
    <row r="148" customFormat="false" ht="12.75" hidden="false" customHeight="false" outlineLevel="0" collapsed="false">
      <c r="B148" s="1" t="s">
        <v>166</v>
      </c>
      <c r="C148" s="1" t="s">
        <v>174</v>
      </c>
      <c r="D148" s="3" t="n">
        <v>36937</v>
      </c>
      <c r="F148" s="43" t="n">
        <v>1055.44</v>
      </c>
      <c r="G148" s="1" t="s">
        <v>56</v>
      </c>
      <c r="I148" s="5" t="s">
        <v>57</v>
      </c>
      <c r="J148" s="2" t="s">
        <v>175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44" activeCellId="0" sqref="C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9.99"/>
    <col collapsed="false" customWidth="true" hidden="false" outlineLevel="0" max="3" min="3" style="0" width="26.42"/>
    <col collapsed="false" customWidth="true" hidden="false" outlineLevel="0" max="4" min="4" style="0" width="10.13"/>
    <col collapsed="false" customWidth="true" hidden="false" outlineLevel="0" max="6" min="6" style="43" width="11.28"/>
    <col collapsed="false" customWidth="true" hidden="false" outlineLevel="0" max="8" min="8" style="4" width="10.28"/>
    <col collapsed="false" customWidth="true" hidden="false" outlineLevel="0" max="9" min="9" style="92" width="10.41"/>
    <col collapsed="false" customWidth="true" hidden="false" outlineLevel="0" max="10" min="10" style="0" width="37.99"/>
  </cols>
  <sheetData>
    <row r="1" customFormat="false" ht="12.75" hidden="false" customHeight="false" outlineLevel="0" collapsed="false">
      <c r="A1" s="93"/>
      <c r="B1" s="93" t="s">
        <v>48</v>
      </c>
      <c r="C1" s="93" t="s">
        <v>3</v>
      </c>
      <c r="D1" s="93" t="s">
        <v>4</v>
      </c>
      <c r="E1" s="93" t="s">
        <v>5</v>
      </c>
      <c r="F1" s="45" t="s">
        <v>49</v>
      </c>
      <c r="G1" s="93"/>
      <c r="H1" s="46"/>
      <c r="I1" s="93" t="s">
        <v>7</v>
      </c>
      <c r="J1" s="93" t="s">
        <v>10</v>
      </c>
    </row>
    <row r="2" customFormat="false" ht="12.75" hidden="false" customHeight="false" outlineLevel="0" collapsed="false">
      <c r="B2" s="94" t="s">
        <v>13</v>
      </c>
      <c r="C2" s="94" t="s">
        <v>14</v>
      </c>
      <c r="D2" s="95" t="n">
        <v>36049</v>
      </c>
      <c r="E2" s="95" t="n">
        <v>36056</v>
      </c>
      <c r="F2" s="96" t="n">
        <v>7309.8</v>
      </c>
      <c r="G2" s="94" t="s">
        <v>51</v>
      </c>
      <c r="H2" s="97" t="n">
        <v>6200</v>
      </c>
      <c r="I2" s="98" t="s">
        <v>15</v>
      </c>
      <c r="J2" s="94" t="s">
        <v>52</v>
      </c>
      <c r="K2" s="94"/>
    </row>
    <row r="3" customFormat="false" ht="12.75" hidden="false" customHeight="false" outlineLevel="0" collapsed="false">
      <c r="B3" s="94" t="s">
        <v>13</v>
      </c>
      <c r="C3" s="94" t="s">
        <v>14</v>
      </c>
      <c r="D3" s="95" t="n">
        <v>36061</v>
      </c>
      <c r="E3" s="95" t="n">
        <v>36079</v>
      </c>
      <c r="F3" s="96" t="n">
        <v>8021.35</v>
      </c>
      <c r="G3" s="94" t="s">
        <v>51</v>
      </c>
      <c r="H3" s="97" t="n">
        <v>6792</v>
      </c>
      <c r="I3" s="98" t="s">
        <v>15</v>
      </c>
      <c r="J3" s="94" t="s">
        <v>53</v>
      </c>
      <c r="K3" s="94"/>
      <c r="L3" s="94" t="s">
        <v>54</v>
      </c>
    </row>
    <row r="4" customFormat="false" ht="12.75" hidden="false" customHeight="false" outlineLevel="0" collapsed="false">
      <c r="B4" s="94" t="s">
        <v>13</v>
      </c>
      <c r="C4" s="94" t="s">
        <v>55</v>
      </c>
      <c r="D4" s="95" t="n">
        <v>36067</v>
      </c>
      <c r="E4" s="94"/>
      <c r="F4" s="96" t="n">
        <v>5708.55</v>
      </c>
      <c r="G4" s="99" t="s">
        <v>56</v>
      </c>
      <c r="H4" s="100"/>
      <c r="I4" s="98" t="s">
        <v>57</v>
      </c>
      <c r="J4" s="94" t="s">
        <v>58</v>
      </c>
      <c r="K4" s="94"/>
    </row>
    <row r="5" customFormat="false" ht="12.75" hidden="false" customHeight="false" outlineLevel="0" collapsed="false">
      <c r="B5" s="94" t="s">
        <v>13</v>
      </c>
      <c r="C5" s="94" t="s">
        <v>23</v>
      </c>
      <c r="D5" s="95" t="n">
        <v>36069</v>
      </c>
      <c r="E5" s="94"/>
      <c r="F5" s="96" t="n">
        <v>1064.75</v>
      </c>
      <c r="G5" s="99" t="s">
        <v>56</v>
      </c>
      <c r="H5" s="100"/>
      <c r="I5" s="98" t="s">
        <v>24</v>
      </c>
      <c r="J5" s="94" t="s">
        <v>59</v>
      </c>
      <c r="K5" s="94"/>
    </row>
    <row r="6" customFormat="false" ht="12.75" hidden="false" customHeight="false" outlineLevel="0" collapsed="false">
      <c r="B6" s="94" t="s">
        <v>13</v>
      </c>
      <c r="C6" s="94" t="s">
        <v>14</v>
      </c>
      <c r="D6" s="95" t="n">
        <v>36074</v>
      </c>
      <c r="E6" s="94"/>
      <c r="F6" s="96" t="n">
        <v>3512</v>
      </c>
      <c r="G6" s="99" t="s">
        <v>56</v>
      </c>
      <c r="H6" s="100"/>
      <c r="I6" s="98" t="s">
        <v>15</v>
      </c>
      <c r="J6" s="94" t="s">
        <v>60</v>
      </c>
      <c r="K6" s="94"/>
    </row>
    <row r="7" customFormat="false" ht="12.75" hidden="false" customHeight="false" outlineLevel="0" collapsed="false">
      <c r="A7" s="54"/>
      <c r="B7" s="101" t="s">
        <v>61</v>
      </c>
      <c r="C7" s="56" t="s">
        <v>62</v>
      </c>
      <c r="D7" s="102" t="n">
        <v>36086</v>
      </c>
      <c r="E7" s="102" t="n">
        <v>36093</v>
      </c>
      <c r="F7" s="103" t="n">
        <v>6786.33</v>
      </c>
      <c r="G7" s="56" t="s">
        <v>51</v>
      </c>
      <c r="H7" s="57" t="n">
        <v>5710</v>
      </c>
      <c r="I7" s="104" t="s">
        <v>15</v>
      </c>
      <c r="J7" s="56" t="s">
        <v>63</v>
      </c>
    </row>
    <row r="8" customFormat="false" ht="12.75" hidden="false" customHeight="false" outlineLevel="0" collapsed="false">
      <c r="A8" s="54"/>
      <c r="B8" s="101" t="s">
        <v>61</v>
      </c>
      <c r="C8" s="56" t="s">
        <v>64</v>
      </c>
      <c r="D8" s="102" t="n">
        <v>36094</v>
      </c>
      <c r="E8" s="56"/>
      <c r="F8" s="103" t="n">
        <v>2550.43</v>
      </c>
      <c r="G8" s="56" t="s">
        <v>56</v>
      </c>
      <c r="H8" s="57"/>
      <c r="I8" s="104" t="s">
        <v>24</v>
      </c>
      <c r="J8" s="56" t="s">
        <v>65</v>
      </c>
    </row>
    <row r="9" customFormat="false" ht="12.75" hidden="false" customHeight="false" outlineLevel="0" collapsed="false">
      <c r="A9" s="54"/>
      <c r="B9" s="101" t="s">
        <v>61</v>
      </c>
      <c r="C9" s="56" t="s">
        <v>66</v>
      </c>
      <c r="D9" s="102" t="n">
        <v>36095</v>
      </c>
      <c r="E9" s="56"/>
      <c r="F9" s="103" t="n">
        <v>2109.88</v>
      </c>
      <c r="G9" s="56" t="s">
        <v>56</v>
      </c>
      <c r="H9" s="57"/>
      <c r="I9" s="104" t="s">
        <v>24</v>
      </c>
      <c r="J9" s="56" t="s">
        <v>65</v>
      </c>
    </row>
    <row r="10" customFormat="false" ht="12.75" hidden="false" customHeight="false" outlineLevel="0" collapsed="false">
      <c r="B10" s="105" t="s">
        <v>67</v>
      </c>
      <c r="C10" s="99" t="s">
        <v>14</v>
      </c>
      <c r="D10" s="106" t="n">
        <v>36114</v>
      </c>
      <c r="E10" s="106" t="n">
        <v>36121</v>
      </c>
      <c r="F10" s="107" t="n">
        <v>7402.73</v>
      </c>
      <c r="G10" s="99" t="s">
        <v>51</v>
      </c>
      <c r="H10" s="100" t="n">
        <v>6214</v>
      </c>
      <c r="I10" s="108" t="s">
        <v>15</v>
      </c>
      <c r="J10" s="99" t="s">
        <v>68</v>
      </c>
    </row>
    <row r="11" customFormat="false" ht="12.75" hidden="false" customHeight="false" outlineLevel="0" collapsed="false">
      <c r="B11" s="105" t="s">
        <v>67</v>
      </c>
      <c r="C11" s="99" t="s">
        <v>14</v>
      </c>
      <c r="D11" s="106" t="n">
        <v>36137</v>
      </c>
      <c r="E11" s="99"/>
      <c r="F11" s="107" t="n">
        <v>7805.4</v>
      </c>
      <c r="G11" s="99" t="s">
        <v>51</v>
      </c>
      <c r="H11" s="100"/>
      <c r="I11" s="108" t="s">
        <v>15</v>
      </c>
      <c r="J11" s="99" t="s">
        <v>59</v>
      </c>
    </row>
    <row r="12" customFormat="false" ht="12.75" hidden="false" customHeight="false" outlineLevel="0" collapsed="false">
      <c r="B12" s="105" t="s">
        <v>67</v>
      </c>
      <c r="C12" s="99" t="s">
        <v>69</v>
      </c>
      <c r="D12" s="106" t="n">
        <v>36118</v>
      </c>
      <c r="E12" s="99"/>
      <c r="F12" s="107" t="n">
        <v>5152.7</v>
      </c>
      <c r="G12" s="99" t="s">
        <v>56</v>
      </c>
      <c r="H12" s="100"/>
      <c r="I12" s="108" t="s">
        <v>57</v>
      </c>
      <c r="J12" s="99" t="s">
        <v>58</v>
      </c>
    </row>
    <row r="13" customFormat="false" ht="12.75" hidden="false" customHeight="false" outlineLevel="0" collapsed="false">
      <c r="B13" s="105" t="s">
        <v>67</v>
      </c>
      <c r="C13" s="99" t="s">
        <v>70</v>
      </c>
      <c r="D13" s="106" t="n">
        <v>36137</v>
      </c>
      <c r="E13" s="99"/>
      <c r="F13" s="107" t="n">
        <v>1068.82</v>
      </c>
      <c r="G13" s="99" t="s">
        <v>56</v>
      </c>
      <c r="H13" s="100"/>
      <c r="I13" s="108" t="s">
        <v>24</v>
      </c>
      <c r="J13" s="99" t="s">
        <v>59</v>
      </c>
    </row>
    <row r="14" customFormat="false" ht="12.75" hidden="false" customHeight="false" outlineLevel="0" collapsed="false">
      <c r="B14" s="109" t="s">
        <v>71</v>
      </c>
      <c r="C14" s="56" t="s">
        <v>14</v>
      </c>
      <c r="D14" s="110" t="n">
        <v>36136</v>
      </c>
      <c r="E14" s="110" t="n">
        <v>36141</v>
      </c>
      <c r="F14" s="50" t="n">
        <v>10254.15</v>
      </c>
      <c r="G14" s="56" t="s">
        <v>51</v>
      </c>
      <c r="H14" s="51" t="n">
        <v>5413</v>
      </c>
      <c r="I14" s="52" t="s">
        <v>15</v>
      </c>
      <c r="J14" s="56" t="s">
        <v>72</v>
      </c>
    </row>
    <row r="15" customFormat="false" ht="12.75" hidden="false" customHeight="false" outlineLevel="0" collapsed="false">
      <c r="B15" s="109" t="s">
        <v>71</v>
      </c>
      <c r="C15" s="56" t="s">
        <v>23</v>
      </c>
      <c r="D15" s="110" t="n">
        <v>36137</v>
      </c>
      <c r="E15" s="110" t="n">
        <v>36141</v>
      </c>
      <c r="F15" s="50" t="n">
        <v>1213.52</v>
      </c>
      <c r="G15" s="56" t="s">
        <v>56</v>
      </c>
      <c r="H15" s="51"/>
      <c r="I15" s="52" t="s">
        <v>24</v>
      </c>
      <c r="J15" s="56"/>
    </row>
    <row r="16" customFormat="false" ht="12.75" hidden="false" customHeight="false" outlineLevel="0" collapsed="false">
      <c r="B16" s="109" t="s">
        <v>71</v>
      </c>
      <c r="C16" s="48" t="s">
        <v>73</v>
      </c>
      <c r="D16" s="110" t="n">
        <v>36739</v>
      </c>
      <c r="E16" s="48"/>
      <c r="F16" s="50" t="n">
        <v>2564.4</v>
      </c>
      <c r="G16" s="56" t="s">
        <v>56</v>
      </c>
      <c r="H16" s="51"/>
      <c r="I16" s="52" t="s">
        <v>15</v>
      </c>
      <c r="J16" s="56" t="s">
        <v>59</v>
      </c>
    </row>
    <row r="17" customFormat="false" ht="12.75" hidden="false" customHeight="false" outlineLevel="0" collapsed="false">
      <c r="B17" s="111" t="s">
        <v>19</v>
      </c>
      <c r="C17" s="94" t="s">
        <v>20</v>
      </c>
      <c r="D17" s="95" t="n">
        <v>36528</v>
      </c>
      <c r="E17" s="94"/>
      <c r="F17" s="96" t="n">
        <v>9667.42</v>
      </c>
      <c r="G17" s="99" t="s">
        <v>51</v>
      </c>
      <c r="H17" s="97"/>
      <c r="I17" s="98" t="s">
        <v>15</v>
      </c>
      <c r="J17" s="94" t="s">
        <v>74</v>
      </c>
    </row>
    <row r="18" customFormat="false" ht="12.75" hidden="false" customHeight="false" outlineLevel="0" collapsed="false">
      <c r="B18" s="111" t="s">
        <v>19</v>
      </c>
      <c r="C18" s="94" t="s">
        <v>14</v>
      </c>
      <c r="D18" s="95" t="n">
        <v>36536</v>
      </c>
      <c r="E18" s="95" t="n">
        <v>36536</v>
      </c>
      <c r="F18" s="96" t="n">
        <v>5768.3</v>
      </c>
      <c r="G18" s="99" t="s">
        <v>51</v>
      </c>
      <c r="H18" s="97" t="n">
        <v>3107</v>
      </c>
      <c r="I18" s="98" t="s">
        <v>15</v>
      </c>
      <c r="J18" s="99" t="s">
        <v>75</v>
      </c>
    </row>
    <row r="19" customFormat="false" ht="12.75" hidden="false" customHeight="false" outlineLevel="0" collapsed="false">
      <c r="B19" s="111" t="s">
        <v>19</v>
      </c>
      <c r="C19" s="94" t="s">
        <v>20</v>
      </c>
      <c r="D19" s="95" t="n">
        <v>36552</v>
      </c>
      <c r="E19" s="94"/>
      <c r="F19" s="96" t="n">
        <v>11555.4</v>
      </c>
      <c r="G19" s="99" t="s">
        <v>51</v>
      </c>
      <c r="H19" s="97"/>
      <c r="I19" s="98" t="s">
        <v>15</v>
      </c>
      <c r="J19" s="94" t="s">
        <v>74</v>
      </c>
    </row>
    <row r="20" customFormat="false" ht="12.75" hidden="false" customHeight="false" outlineLevel="0" collapsed="false">
      <c r="B20" s="111" t="s">
        <v>19</v>
      </c>
      <c r="C20" s="94" t="s">
        <v>20</v>
      </c>
      <c r="D20" s="95" t="n">
        <v>36552</v>
      </c>
      <c r="E20" s="94"/>
      <c r="F20" s="96" t="n">
        <v>10985.97</v>
      </c>
      <c r="G20" s="99" t="s">
        <v>51</v>
      </c>
      <c r="H20" s="97"/>
      <c r="I20" s="98" t="s">
        <v>15</v>
      </c>
      <c r="J20" s="94" t="s">
        <v>74</v>
      </c>
    </row>
    <row r="21" customFormat="false" ht="12.75" hidden="false" customHeight="false" outlineLevel="0" collapsed="false">
      <c r="B21" s="111" t="s">
        <v>19</v>
      </c>
      <c r="C21" s="94" t="s">
        <v>20</v>
      </c>
      <c r="D21" s="95" t="n">
        <v>36546</v>
      </c>
      <c r="E21" s="95" t="n">
        <v>36546</v>
      </c>
      <c r="F21" s="96" t="n">
        <v>1953.4</v>
      </c>
      <c r="G21" s="99" t="s">
        <v>56</v>
      </c>
      <c r="H21" s="97"/>
      <c r="I21" s="98" t="s">
        <v>15</v>
      </c>
      <c r="J21" s="94" t="s">
        <v>76</v>
      </c>
    </row>
    <row r="22" customFormat="false" ht="12.75" hidden="false" customHeight="false" outlineLevel="0" collapsed="false">
      <c r="B22" s="111" t="s">
        <v>19</v>
      </c>
      <c r="C22" s="94" t="s">
        <v>20</v>
      </c>
      <c r="D22" s="95" t="n">
        <v>36559</v>
      </c>
      <c r="E22" s="95" t="n">
        <v>36559</v>
      </c>
      <c r="F22" s="96" t="n">
        <v>2219.4</v>
      </c>
      <c r="G22" s="99" t="s">
        <v>56</v>
      </c>
      <c r="H22" s="97"/>
      <c r="I22" s="98" t="s">
        <v>15</v>
      </c>
      <c r="J22" s="94" t="s">
        <v>75</v>
      </c>
    </row>
    <row r="23" customFormat="false" ht="12.75" hidden="false" customHeight="false" outlineLevel="0" collapsed="false">
      <c r="B23" s="111" t="s">
        <v>19</v>
      </c>
      <c r="C23" s="94" t="s">
        <v>23</v>
      </c>
      <c r="D23" s="95" t="n">
        <v>36538</v>
      </c>
      <c r="E23" s="95" t="n">
        <v>36546</v>
      </c>
      <c r="F23" s="96" t="n">
        <v>2389.59</v>
      </c>
      <c r="G23" s="99" t="s">
        <v>56</v>
      </c>
      <c r="H23" s="97"/>
      <c r="I23" s="98" t="s">
        <v>24</v>
      </c>
      <c r="J23" s="94"/>
    </row>
    <row r="24" customFormat="false" ht="12.75" hidden="false" customHeight="false" outlineLevel="0" collapsed="false">
      <c r="B24" s="111" t="s">
        <v>19</v>
      </c>
      <c r="C24" s="94" t="s">
        <v>77</v>
      </c>
      <c r="D24" s="95" t="n">
        <v>36552</v>
      </c>
      <c r="E24" s="95" t="n">
        <v>36557</v>
      </c>
      <c r="F24" s="96" t="n">
        <v>1785.86</v>
      </c>
      <c r="G24" s="99" t="s">
        <v>56</v>
      </c>
      <c r="H24" s="97"/>
      <c r="I24" s="98" t="s">
        <v>24</v>
      </c>
      <c r="J24" s="94"/>
    </row>
    <row r="25" customFormat="false" ht="12.75" hidden="false" customHeight="false" outlineLevel="0" collapsed="false">
      <c r="B25" s="111" t="s">
        <v>19</v>
      </c>
      <c r="C25" s="94" t="s">
        <v>20</v>
      </c>
      <c r="D25" s="95" t="n">
        <v>36560</v>
      </c>
      <c r="E25" s="95" t="n">
        <v>36560</v>
      </c>
      <c r="F25" s="96" t="n">
        <v>2011.4</v>
      </c>
      <c r="G25" s="99" t="s">
        <v>56</v>
      </c>
      <c r="H25" s="97"/>
      <c r="I25" s="98" t="s">
        <v>15</v>
      </c>
      <c r="J25" s="94" t="s">
        <v>76</v>
      </c>
    </row>
    <row r="26" customFormat="false" ht="12.75" hidden="false" customHeight="false" outlineLevel="0" collapsed="false">
      <c r="B26" s="111" t="s">
        <v>19</v>
      </c>
      <c r="C26" s="94" t="s">
        <v>23</v>
      </c>
      <c r="D26" s="95" t="n">
        <v>36557</v>
      </c>
      <c r="E26" s="95" t="n">
        <v>36560</v>
      </c>
      <c r="F26" s="96" t="n">
        <v>909.93</v>
      </c>
      <c r="G26" s="99" t="s">
        <v>56</v>
      </c>
      <c r="H26" s="97"/>
      <c r="I26" s="98" t="s">
        <v>24</v>
      </c>
      <c r="J26" s="94"/>
    </row>
    <row r="27" customFormat="false" ht="12.75" hidden="false" customHeight="false" outlineLevel="0" collapsed="false">
      <c r="B27" s="109" t="s">
        <v>78</v>
      </c>
      <c r="C27" s="48" t="s">
        <v>20</v>
      </c>
      <c r="D27" s="110" t="n">
        <v>36565</v>
      </c>
      <c r="E27" s="48"/>
      <c r="F27" s="50" t="n">
        <v>14811.76</v>
      </c>
      <c r="G27" s="48" t="s">
        <v>51</v>
      </c>
      <c r="H27" s="51"/>
      <c r="I27" s="52" t="s">
        <v>15</v>
      </c>
      <c r="J27" s="48" t="s">
        <v>79</v>
      </c>
    </row>
    <row r="28" customFormat="false" ht="12.75" hidden="false" customHeight="false" outlineLevel="0" collapsed="false">
      <c r="B28" s="48" t="s">
        <v>78</v>
      </c>
      <c r="C28" s="48" t="s">
        <v>80</v>
      </c>
      <c r="D28" s="110" t="n">
        <v>36587</v>
      </c>
      <c r="E28" s="48"/>
      <c r="F28" s="50" t="n">
        <v>11864.82</v>
      </c>
      <c r="G28" s="48" t="s">
        <v>51</v>
      </c>
      <c r="H28" s="51"/>
      <c r="I28" s="52" t="s">
        <v>15</v>
      </c>
      <c r="J28" s="48" t="s">
        <v>81</v>
      </c>
    </row>
    <row r="29" customFormat="false" ht="12.75" hidden="false" customHeight="false" outlineLevel="0" collapsed="false">
      <c r="B29" s="48" t="s">
        <v>78</v>
      </c>
      <c r="C29" s="48" t="s">
        <v>23</v>
      </c>
      <c r="D29" s="110" t="n">
        <v>36565</v>
      </c>
      <c r="E29" s="110" t="n">
        <v>36569</v>
      </c>
      <c r="F29" s="50" t="n">
        <v>847.9</v>
      </c>
      <c r="G29" s="48" t="s">
        <v>56</v>
      </c>
      <c r="H29" s="51"/>
      <c r="I29" s="52" t="s">
        <v>24</v>
      </c>
      <c r="J29" s="48"/>
    </row>
    <row r="30" customFormat="false" ht="12.75" hidden="false" customHeight="false" outlineLevel="0" collapsed="false">
      <c r="B30" s="48" t="s">
        <v>78</v>
      </c>
      <c r="C30" s="48" t="s">
        <v>70</v>
      </c>
      <c r="D30" s="110" t="n">
        <v>36568</v>
      </c>
      <c r="E30" s="110" t="n">
        <v>36571</v>
      </c>
      <c r="F30" s="50" t="n">
        <v>1644.58</v>
      </c>
      <c r="G30" s="48" t="s">
        <v>56</v>
      </c>
      <c r="H30" s="51"/>
      <c r="I30" s="52" t="s">
        <v>24</v>
      </c>
      <c r="J30" s="48"/>
    </row>
    <row r="31" customFormat="false" ht="12.75" hidden="false" customHeight="false" outlineLevel="0" collapsed="false">
      <c r="B31" s="48" t="s">
        <v>78</v>
      </c>
      <c r="C31" s="48" t="s">
        <v>82</v>
      </c>
      <c r="D31" s="110" t="n">
        <v>36579</v>
      </c>
      <c r="E31" s="48"/>
      <c r="F31" s="50" t="n">
        <v>1240.92</v>
      </c>
      <c r="G31" s="48" t="s">
        <v>56</v>
      </c>
      <c r="H31" s="51"/>
      <c r="I31" s="52" t="s">
        <v>57</v>
      </c>
      <c r="J31" s="48" t="s">
        <v>74</v>
      </c>
    </row>
    <row r="32" customFormat="false" ht="12.75" hidden="false" customHeight="false" outlineLevel="0" collapsed="false">
      <c r="B32" s="48" t="s">
        <v>78</v>
      </c>
      <c r="C32" s="48" t="s">
        <v>83</v>
      </c>
      <c r="D32" s="110" t="n">
        <v>36583</v>
      </c>
      <c r="E32" s="48"/>
      <c r="F32" s="50" t="n">
        <v>2286.63</v>
      </c>
      <c r="G32" s="48" t="s">
        <v>56</v>
      </c>
      <c r="H32" s="51"/>
      <c r="I32" s="52" t="s">
        <v>57</v>
      </c>
      <c r="J32" s="48"/>
    </row>
    <row r="33" customFormat="false" ht="12.75" hidden="false" customHeight="false" outlineLevel="0" collapsed="false">
      <c r="B33" s="48" t="s">
        <v>78</v>
      </c>
      <c r="C33" s="48" t="s">
        <v>83</v>
      </c>
      <c r="D33" s="110" t="n">
        <v>36590</v>
      </c>
      <c r="E33" s="48"/>
      <c r="F33" s="50" t="n">
        <v>-2269.5</v>
      </c>
      <c r="G33" s="48" t="s">
        <v>56</v>
      </c>
      <c r="H33" s="51"/>
      <c r="I33" s="52" t="s">
        <v>57</v>
      </c>
      <c r="J33" s="48"/>
    </row>
    <row r="34" customFormat="false" ht="12.75" hidden="false" customHeight="false" outlineLevel="0" collapsed="false">
      <c r="B34" s="48" t="s">
        <v>78</v>
      </c>
      <c r="C34" s="48" t="s">
        <v>83</v>
      </c>
      <c r="D34" s="110" t="s">
        <v>84</v>
      </c>
      <c r="E34" s="48"/>
      <c r="F34" s="50" t="n">
        <v>2270.9</v>
      </c>
      <c r="G34" s="48" t="s">
        <v>56</v>
      </c>
      <c r="H34" s="51"/>
      <c r="I34" s="52" t="s">
        <v>57</v>
      </c>
      <c r="J34" s="48" t="s">
        <v>85</v>
      </c>
    </row>
    <row r="35" customFormat="false" ht="12.75" hidden="false" customHeight="false" outlineLevel="0" collapsed="false">
      <c r="B35" s="48" t="s">
        <v>78</v>
      </c>
      <c r="C35" s="48" t="s">
        <v>86</v>
      </c>
      <c r="D35" s="48" t="s">
        <v>84</v>
      </c>
      <c r="E35" s="48"/>
      <c r="F35" s="50" t="n">
        <v>753.74</v>
      </c>
      <c r="G35" s="48" t="s">
        <v>56</v>
      </c>
      <c r="H35" s="51"/>
      <c r="I35" s="52" t="s">
        <v>24</v>
      </c>
      <c r="J35" s="48" t="s">
        <v>85</v>
      </c>
    </row>
    <row r="36" customFormat="false" ht="12.75" hidden="false" customHeight="false" outlineLevel="0" collapsed="false">
      <c r="B36" s="48" t="s">
        <v>78</v>
      </c>
      <c r="C36" s="48" t="s">
        <v>87</v>
      </c>
      <c r="D36" s="110" t="n">
        <v>36576</v>
      </c>
      <c r="E36" s="110" t="n">
        <v>36586</v>
      </c>
      <c r="F36" s="50" t="n">
        <v>7226.25</v>
      </c>
      <c r="G36" s="48" t="s">
        <v>56</v>
      </c>
      <c r="H36" s="51"/>
      <c r="I36" s="52" t="s">
        <v>24</v>
      </c>
      <c r="J36" s="48"/>
    </row>
    <row r="37" customFormat="false" ht="12.75" hidden="false" customHeight="false" outlineLevel="0" collapsed="false">
      <c r="B37" s="48" t="s">
        <v>78</v>
      </c>
      <c r="C37" s="48" t="s">
        <v>80</v>
      </c>
      <c r="D37" s="110" t="n">
        <v>36586</v>
      </c>
      <c r="E37" s="110" t="n">
        <v>36586</v>
      </c>
      <c r="F37" s="50" t="n">
        <v>3727.06</v>
      </c>
      <c r="G37" s="48" t="s">
        <v>56</v>
      </c>
      <c r="H37" s="51"/>
      <c r="I37" s="52" t="s">
        <v>15</v>
      </c>
      <c r="J37" s="48" t="s">
        <v>88</v>
      </c>
    </row>
    <row r="38" customFormat="false" ht="12.75" hidden="false" customHeight="false" outlineLevel="0" collapsed="false">
      <c r="B38" s="94" t="s">
        <v>89</v>
      </c>
      <c r="C38" s="94" t="s">
        <v>14</v>
      </c>
      <c r="D38" s="95" t="n">
        <v>36603</v>
      </c>
      <c r="E38" s="94"/>
      <c r="F38" s="96" t="n">
        <v>12413.3</v>
      </c>
      <c r="G38" s="94" t="s">
        <v>51</v>
      </c>
      <c r="H38" s="97"/>
      <c r="I38" s="98" t="s">
        <v>15</v>
      </c>
      <c r="J38" s="94" t="s">
        <v>85</v>
      </c>
      <c r="K38" s="112" t="n">
        <v>-29059.66</v>
      </c>
      <c r="L38" s="112" t="s">
        <v>51</v>
      </c>
    </row>
    <row r="39" customFormat="false" ht="12.75" hidden="false" customHeight="false" outlineLevel="0" collapsed="false">
      <c r="B39" s="94" t="s">
        <v>89</v>
      </c>
      <c r="C39" s="94" t="s">
        <v>29</v>
      </c>
      <c r="D39" s="95" t="n">
        <v>36600</v>
      </c>
      <c r="E39" s="94"/>
      <c r="F39" s="94" t="n">
        <v>4262.81</v>
      </c>
      <c r="G39" s="94" t="s">
        <v>56</v>
      </c>
      <c r="H39" s="97"/>
      <c r="I39" s="98" t="s">
        <v>24</v>
      </c>
      <c r="J39" s="94" t="s">
        <v>85</v>
      </c>
      <c r="K39" s="112" t="n">
        <v>-5481.65</v>
      </c>
      <c r="L39" s="112" t="s">
        <v>51</v>
      </c>
    </row>
    <row r="40" customFormat="false" ht="12.75" hidden="false" customHeight="false" outlineLevel="0" collapsed="false">
      <c r="B40" s="94" t="s">
        <v>89</v>
      </c>
      <c r="C40" s="94" t="s">
        <v>27</v>
      </c>
      <c r="D40" s="95" t="n">
        <v>36600</v>
      </c>
      <c r="E40" s="94"/>
      <c r="F40" s="96" t="n">
        <v>10470.88</v>
      </c>
      <c r="G40" s="94" t="s">
        <v>56</v>
      </c>
      <c r="H40" s="97"/>
      <c r="I40" s="98" t="s">
        <v>15</v>
      </c>
      <c r="J40" s="94" t="s">
        <v>90</v>
      </c>
      <c r="K40" s="112" t="n">
        <v>-5121.89</v>
      </c>
      <c r="L40" s="112" t="s">
        <v>51</v>
      </c>
    </row>
    <row r="41" customFormat="false" ht="12.75" hidden="false" customHeight="false" outlineLevel="0" collapsed="false">
      <c r="B41" s="94" t="s">
        <v>89</v>
      </c>
      <c r="C41" s="94" t="s">
        <v>20</v>
      </c>
      <c r="D41" s="95" t="n">
        <v>36599</v>
      </c>
      <c r="E41" s="95" t="n">
        <v>36599</v>
      </c>
      <c r="F41" s="96" t="n">
        <v>2967.93</v>
      </c>
      <c r="G41" s="94" t="s">
        <v>56</v>
      </c>
      <c r="H41" s="97"/>
      <c r="I41" s="98" t="s">
        <v>15</v>
      </c>
      <c r="J41" s="94" t="s">
        <v>91</v>
      </c>
      <c r="K41" s="112" t="n">
        <v>-9004.58</v>
      </c>
      <c r="L41" s="112" t="s">
        <v>51</v>
      </c>
    </row>
    <row r="42" customFormat="false" ht="12.75" hidden="false" customHeight="false" outlineLevel="0" collapsed="false">
      <c r="B42" s="94" t="s">
        <v>89</v>
      </c>
      <c r="C42" s="94" t="s">
        <v>29</v>
      </c>
      <c r="D42" s="95" t="n">
        <v>36607</v>
      </c>
      <c r="E42" s="94"/>
      <c r="F42" s="96" t="n">
        <v>7839.3</v>
      </c>
      <c r="G42" s="94" t="s">
        <v>56</v>
      </c>
      <c r="H42" s="97"/>
      <c r="I42" s="98" t="s">
        <v>24</v>
      </c>
      <c r="J42" s="94" t="s">
        <v>85</v>
      </c>
      <c r="K42" s="112" t="n">
        <v>-60032.6</v>
      </c>
      <c r="L42" s="112" t="s">
        <v>51</v>
      </c>
    </row>
    <row r="43" customFormat="false" ht="12.75" hidden="false" customHeight="false" outlineLevel="0" collapsed="false">
      <c r="B43" s="94" t="s">
        <v>89</v>
      </c>
      <c r="C43" s="94" t="s">
        <v>92</v>
      </c>
      <c r="D43" s="95" t="n">
        <v>36609</v>
      </c>
      <c r="E43" s="95" t="n">
        <v>36611</v>
      </c>
      <c r="F43" s="96" t="n">
        <v>924.95</v>
      </c>
      <c r="G43" s="94" t="s">
        <v>56</v>
      </c>
      <c r="H43" s="97"/>
      <c r="I43" s="98" t="s">
        <v>24</v>
      </c>
      <c r="J43" s="94"/>
      <c r="K43" s="112" t="n">
        <v>-5142.74</v>
      </c>
      <c r="L43" s="112" t="s">
        <v>51</v>
      </c>
    </row>
    <row r="44" customFormat="false" ht="12.75" hidden="false" customHeight="false" outlineLevel="0" collapsed="false">
      <c r="B44" s="94" t="s">
        <v>89</v>
      </c>
      <c r="C44" s="94" t="s">
        <v>29</v>
      </c>
      <c r="D44" s="95" t="n">
        <v>36612</v>
      </c>
      <c r="E44" s="94"/>
      <c r="F44" s="96" t="n">
        <v>5553.89</v>
      </c>
      <c r="G44" s="94" t="s">
        <v>56</v>
      </c>
      <c r="H44" s="97"/>
      <c r="I44" s="98" t="s">
        <v>24</v>
      </c>
      <c r="J44" s="94" t="s">
        <v>85</v>
      </c>
      <c r="K44" s="112" t="n">
        <v>-12015.02</v>
      </c>
      <c r="L44" s="112" t="s">
        <v>51</v>
      </c>
    </row>
    <row r="45" customFormat="false" ht="12.75" hidden="false" customHeight="false" outlineLevel="0" collapsed="false">
      <c r="B45" s="94" t="s">
        <v>89</v>
      </c>
      <c r="C45" s="94" t="s">
        <v>27</v>
      </c>
      <c r="D45" s="95" t="n">
        <v>36609</v>
      </c>
      <c r="E45" s="95" t="n">
        <v>36612</v>
      </c>
      <c r="F45" s="96" t="n">
        <v>9381.9</v>
      </c>
      <c r="G45" s="94" t="s">
        <v>56</v>
      </c>
      <c r="H45" s="97"/>
      <c r="I45" s="98" t="s">
        <v>15</v>
      </c>
      <c r="J45" s="94" t="s">
        <v>93</v>
      </c>
      <c r="K45" s="94"/>
      <c r="L45" s="94"/>
    </row>
    <row r="46" customFormat="false" ht="12.75" hidden="false" customHeight="false" outlineLevel="0" collapsed="false">
      <c r="B46" s="94" t="s">
        <v>89</v>
      </c>
      <c r="C46" s="94" t="s">
        <v>94</v>
      </c>
      <c r="D46" s="95" t="n">
        <v>36632</v>
      </c>
      <c r="E46" s="94"/>
      <c r="F46" s="96" t="n">
        <v>60267.17</v>
      </c>
      <c r="G46" s="94" t="s">
        <v>51</v>
      </c>
      <c r="H46" s="97"/>
      <c r="I46" s="98" t="s">
        <v>57</v>
      </c>
      <c r="J46" s="94" t="s">
        <v>85</v>
      </c>
      <c r="K46" s="94"/>
      <c r="L46" s="94"/>
    </row>
    <row r="47" customFormat="false" ht="12.75" hidden="false" customHeight="false" outlineLevel="0" collapsed="false">
      <c r="B47" s="48" t="s">
        <v>95</v>
      </c>
      <c r="C47" s="48" t="s">
        <v>96</v>
      </c>
      <c r="D47" s="110" t="n">
        <v>36635</v>
      </c>
      <c r="E47" s="48"/>
      <c r="F47" s="50" t="n">
        <v>12015.02</v>
      </c>
      <c r="G47" s="48" t="s">
        <v>51</v>
      </c>
      <c r="H47" s="51"/>
      <c r="I47" s="52" t="s">
        <v>57</v>
      </c>
      <c r="J47" s="48" t="s">
        <v>85</v>
      </c>
    </row>
    <row r="48" customFormat="false" ht="12.75" hidden="false" customHeight="false" outlineLevel="0" collapsed="false">
      <c r="B48" s="48" t="s">
        <v>95</v>
      </c>
      <c r="C48" s="48" t="s">
        <v>27</v>
      </c>
      <c r="D48" s="110" t="n">
        <v>36626</v>
      </c>
      <c r="E48" s="48"/>
      <c r="F48" s="50" t="n">
        <v>8073.96</v>
      </c>
      <c r="G48" s="48" t="s">
        <v>56</v>
      </c>
      <c r="H48" s="51"/>
      <c r="I48" s="52" t="s">
        <v>15</v>
      </c>
      <c r="J48" s="48" t="s">
        <v>74</v>
      </c>
    </row>
    <row r="49" customFormat="false" ht="12.75" hidden="false" customHeight="false" outlineLevel="0" collapsed="false">
      <c r="B49" s="48" t="s">
        <v>95</v>
      </c>
      <c r="C49" s="48" t="s">
        <v>29</v>
      </c>
      <c r="D49" s="110" t="n">
        <v>36629</v>
      </c>
      <c r="E49" s="48"/>
      <c r="F49" s="50" t="n">
        <v>-9119.61</v>
      </c>
      <c r="G49" s="48" t="s">
        <v>56</v>
      </c>
      <c r="H49" s="51"/>
      <c r="I49" s="52" t="s">
        <v>24</v>
      </c>
      <c r="J49" s="48" t="s">
        <v>85</v>
      </c>
    </row>
    <row r="50" customFormat="false" ht="12.75" hidden="false" customHeight="false" outlineLevel="0" collapsed="false">
      <c r="B50" s="48" t="s">
        <v>95</v>
      </c>
      <c r="C50" s="48" t="s">
        <v>29</v>
      </c>
      <c r="D50" s="110" t="n">
        <v>36629</v>
      </c>
      <c r="E50" s="48"/>
      <c r="F50" s="50" t="n">
        <v>9119.61</v>
      </c>
      <c r="G50" s="48" t="s">
        <v>56</v>
      </c>
      <c r="H50" s="51"/>
      <c r="I50" s="52" t="s">
        <v>24</v>
      </c>
      <c r="J50" s="48" t="s">
        <v>85</v>
      </c>
    </row>
    <row r="51" customFormat="false" ht="12.75" hidden="false" customHeight="false" outlineLevel="0" collapsed="false">
      <c r="B51" s="48" t="s">
        <v>95</v>
      </c>
      <c r="C51" s="48" t="s">
        <v>29</v>
      </c>
      <c r="D51" s="110" t="n">
        <v>36629</v>
      </c>
      <c r="E51" s="48"/>
      <c r="F51" s="50" t="n">
        <v>9119.61</v>
      </c>
      <c r="G51" s="48" t="s">
        <v>56</v>
      </c>
      <c r="H51" s="51"/>
      <c r="I51" s="52" t="s">
        <v>24</v>
      </c>
      <c r="J51" s="48" t="s">
        <v>85</v>
      </c>
    </row>
    <row r="52" customFormat="false" ht="12.75" hidden="false" customHeight="false" outlineLevel="0" collapsed="false">
      <c r="B52" s="48" t="s">
        <v>95</v>
      </c>
      <c r="C52" s="48" t="s">
        <v>86</v>
      </c>
      <c r="D52" s="110" t="n">
        <v>36626</v>
      </c>
      <c r="E52" s="110" t="n">
        <v>36628</v>
      </c>
      <c r="F52" s="50" t="n">
        <v>1391.01</v>
      </c>
      <c r="G52" s="48" t="s">
        <v>56</v>
      </c>
      <c r="H52" s="51"/>
      <c r="I52" s="52" t="s">
        <v>24</v>
      </c>
      <c r="J52" s="48"/>
    </row>
    <row r="53" customFormat="false" ht="12.75" hidden="false" customHeight="false" outlineLevel="0" collapsed="false">
      <c r="B53" s="48" t="s">
        <v>95</v>
      </c>
      <c r="C53" s="48" t="s">
        <v>29</v>
      </c>
      <c r="D53" s="110" t="n">
        <v>36628</v>
      </c>
      <c r="E53" s="110" t="n">
        <v>36629</v>
      </c>
      <c r="F53" s="50" t="n">
        <v>590.66</v>
      </c>
      <c r="G53" s="48" t="s">
        <v>56</v>
      </c>
      <c r="H53" s="51"/>
      <c r="I53" s="52" t="s">
        <v>24</v>
      </c>
      <c r="J53" s="48"/>
    </row>
    <row r="54" customFormat="false" ht="12.75" hidden="false" customHeight="false" outlineLevel="0" collapsed="false">
      <c r="B54" s="48" t="s">
        <v>95</v>
      </c>
      <c r="C54" s="48" t="s">
        <v>27</v>
      </c>
      <c r="D54" s="110" t="n">
        <v>36629</v>
      </c>
      <c r="E54" s="110" t="n">
        <v>36629</v>
      </c>
      <c r="F54" s="50" t="n">
        <v>5311.94</v>
      </c>
      <c r="G54" s="48" t="s">
        <v>56</v>
      </c>
      <c r="H54" s="51"/>
      <c r="I54" s="52" t="s">
        <v>15</v>
      </c>
      <c r="J54" s="48" t="s">
        <v>91</v>
      </c>
    </row>
    <row r="55" customFormat="false" ht="12.75" hidden="false" customHeight="false" outlineLevel="0" collapsed="false">
      <c r="B55" s="48" t="s">
        <v>95</v>
      </c>
      <c r="C55" s="48" t="s">
        <v>27</v>
      </c>
      <c r="D55" s="110" t="n">
        <v>36633</v>
      </c>
      <c r="E55" s="48"/>
      <c r="F55" s="50" t="n">
        <v>5234.97</v>
      </c>
      <c r="G55" s="48" t="s">
        <v>56</v>
      </c>
      <c r="H55" s="51"/>
      <c r="I55" s="52" t="s">
        <v>15</v>
      </c>
      <c r="J55" s="48" t="s">
        <v>74</v>
      </c>
    </row>
    <row r="56" customFormat="false" ht="12.75" hidden="false" customHeight="false" outlineLevel="0" collapsed="false">
      <c r="B56" s="48" t="s">
        <v>95</v>
      </c>
      <c r="C56" s="48" t="s">
        <v>97</v>
      </c>
      <c r="D56" s="110" t="n">
        <v>36633</v>
      </c>
      <c r="E56" s="110" t="n">
        <v>36633</v>
      </c>
      <c r="F56" s="50" t="n">
        <v>4080.4</v>
      </c>
      <c r="G56" s="48" t="s">
        <v>56</v>
      </c>
      <c r="H56" s="51"/>
      <c r="I56" s="52" t="s">
        <v>15</v>
      </c>
      <c r="J56" s="48" t="s">
        <v>98</v>
      </c>
    </row>
    <row r="57" customFormat="false" ht="12.75" hidden="false" customHeight="false" outlineLevel="0" collapsed="false">
      <c r="B57" s="48" t="s">
        <v>95</v>
      </c>
      <c r="C57" s="48" t="s">
        <v>99</v>
      </c>
      <c r="D57" s="110" t="n">
        <v>36634</v>
      </c>
      <c r="E57" s="110" t="n">
        <v>36634</v>
      </c>
      <c r="F57" s="50" t="n">
        <v>942.27</v>
      </c>
      <c r="G57" s="48" t="s">
        <v>56</v>
      </c>
      <c r="H57" s="51"/>
      <c r="I57" s="52" t="s">
        <v>15</v>
      </c>
      <c r="J57" s="48" t="s">
        <v>100</v>
      </c>
    </row>
    <row r="58" customFormat="false" ht="12.75" hidden="false" customHeight="false" outlineLevel="0" collapsed="false">
      <c r="B58" s="48" t="s">
        <v>95</v>
      </c>
      <c r="C58" s="48" t="s">
        <v>23</v>
      </c>
      <c r="D58" s="110" t="n">
        <v>36629</v>
      </c>
      <c r="E58" s="110" t="n">
        <v>36633</v>
      </c>
      <c r="F58" s="50" t="n">
        <v>1359.54</v>
      </c>
      <c r="G58" s="48" t="s">
        <v>56</v>
      </c>
      <c r="H58" s="51"/>
      <c r="I58" s="52" t="s">
        <v>24</v>
      </c>
      <c r="J58" s="48"/>
    </row>
    <row r="59" customFormat="false" ht="12.75" hidden="false" customHeight="false" outlineLevel="0" collapsed="false">
      <c r="B59" s="48" t="s">
        <v>95</v>
      </c>
      <c r="C59" s="48" t="s">
        <v>101</v>
      </c>
      <c r="D59" s="110" t="s">
        <v>102</v>
      </c>
      <c r="E59" s="48" t="s">
        <v>102</v>
      </c>
      <c r="F59" s="50" t="n">
        <v>1986.86</v>
      </c>
      <c r="G59" s="48" t="s">
        <v>56</v>
      </c>
      <c r="H59" s="51"/>
      <c r="I59" s="52" t="s">
        <v>57</v>
      </c>
      <c r="J59" s="48" t="s">
        <v>103</v>
      </c>
    </row>
    <row r="60" customFormat="false" ht="12.75" hidden="false" customHeight="false" outlineLevel="0" collapsed="false">
      <c r="B60" s="48" t="s">
        <v>95</v>
      </c>
      <c r="C60" s="48" t="s">
        <v>20</v>
      </c>
      <c r="D60" s="110" t="n">
        <v>36648</v>
      </c>
      <c r="E60" s="48"/>
      <c r="F60" s="50" t="n">
        <v>16538.72</v>
      </c>
      <c r="G60" s="48" t="s">
        <v>56</v>
      </c>
      <c r="H60" s="51"/>
      <c r="I60" s="52" t="s">
        <v>15</v>
      </c>
      <c r="J60" s="48" t="s">
        <v>74</v>
      </c>
    </row>
    <row r="61" customFormat="false" ht="12.75" hidden="false" customHeight="false" outlineLevel="0" collapsed="false">
      <c r="B61" s="48" t="s">
        <v>95</v>
      </c>
      <c r="C61" s="48" t="s">
        <v>29</v>
      </c>
      <c r="D61" s="110" t="n">
        <v>36640</v>
      </c>
      <c r="E61" s="110" t="n">
        <v>36650</v>
      </c>
      <c r="F61" s="50" t="n">
        <v>6118.73</v>
      </c>
      <c r="G61" s="48" t="s">
        <v>56</v>
      </c>
      <c r="H61" s="51"/>
      <c r="I61" s="52" t="s">
        <v>24</v>
      </c>
      <c r="J61" s="48"/>
    </row>
    <row r="62" customFormat="false" ht="12.75" hidden="false" customHeight="false" outlineLevel="0" collapsed="false">
      <c r="B62" s="48" t="s">
        <v>95</v>
      </c>
      <c r="C62" s="48" t="s">
        <v>27</v>
      </c>
      <c r="D62" s="110" t="n">
        <v>36653</v>
      </c>
      <c r="E62" s="48"/>
      <c r="F62" s="50" t="n">
        <v>11932.73</v>
      </c>
      <c r="G62" s="48" t="s">
        <v>56</v>
      </c>
      <c r="H62" s="51"/>
      <c r="I62" s="52" t="s">
        <v>15</v>
      </c>
      <c r="J62" s="48" t="s">
        <v>85</v>
      </c>
    </row>
    <row r="63" customFormat="false" ht="12.75" hidden="false" customHeight="false" outlineLevel="0" collapsed="false">
      <c r="B63" s="48" t="s">
        <v>95</v>
      </c>
      <c r="C63" s="48" t="s">
        <v>104</v>
      </c>
      <c r="D63" s="110" t="n">
        <v>36662</v>
      </c>
      <c r="E63" s="48"/>
      <c r="F63" s="50" t="n">
        <v>1515.1</v>
      </c>
      <c r="G63" s="48" t="s">
        <v>56</v>
      </c>
      <c r="H63" s="51"/>
      <c r="I63" s="52" t="s">
        <v>57</v>
      </c>
      <c r="J63" s="48" t="s">
        <v>85</v>
      </c>
    </row>
    <row r="64" customFormat="false" ht="12.75" hidden="false" customHeight="false" outlineLevel="0" collapsed="false">
      <c r="B64" s="94" t="s">
        <v>105</v>
      </c>
      <c r="C64" s="94" t="s">
        <v>14</v>
      </c>
      <c r="D64" s="95" t="n">
        <v>36656</v>
      </c>
      <c r="E64" s="95" t="n">
        <v>36657</v>
      </c>
      <c r="F64" s="96" t="n">
        <v>6013.81</v>
      </c>
      <c r="G64" s="94" t="s">
        <v>51</v>
      </c>
      <c r="H64" s="97" t="n">
        <v>3262</v>
      </c>
      <c r="I64" s="98" t="s">
        <v>15</v>
      </c>
      <c r="J64" s="94" t="s">
        <v>106</v>
      </c>
    </row>
    <row r="65" customFormat="false" ht="12.75" hidden="false" customHeight="false" outlineLevel="0" collapsed="false">
      <c r="B65" s="94" t="s">
        <v>105</v>
      </c>
      <c r="C65" s="94" t="s">
        <v>20</v>
      </c>
      <c r="D65" s="95" t="n">
        <v>36654</v>
      </c>
      <c r="E65" s="94"/>
      <c r="F65" s="96" t="n">
        <v>-16293.51</v>
      </c>
      <c r="G65" s="94" t="s">
        <v>56</v>
      </c>
      <c r="H65" s="97"/>
      <c r="I65" s="98" t="s">
        <v>15</v>
      </c>
      <c r="J65" s="94" t="s">
        <v>85</v>
      </c>
    </row>
    <row r="66" customFormat="false" ht="12.75" hidden="false" customHeight="false" outlineLevel="0" collapsed="false">
      <c r="B66" s="94" t="s">
        <v>105</v>
      </c>
      <c r="C66" s="94" t="s">
        <v>107</v>
      </c>
      <c r="D66" s="95" t="n">
        <v>36667</v>
      </c>
      <c r="E66" s="95" t="n">
        <v>36669</v>
      </c>
      <c r="F66" s="96" t="n">
        <v>4002.09</v>
      </c>
      <c r="G66" s="94" t="s">
        <v>56</v>
      </c>
      <c r="H66" s="97"/>
      <c r="I66" s="98" t="s">
        <v>57</v>
      </c>
      <c r="J66" s="94" t="s">
        <v>108</v>
      </c>
    </row>
    <row r="67" customFormat="false" ht="12.75" hidden="false" customHeight="false" outlineLevel="0" collapsed="false">
      <c r="B67" s="94" t="s">
        <v>105</v>
      </c>
      <c r="C67" s="94" t="s">
        <v>23</v>
      </c>
      <c r="D67" s="95" t="n">
        <v>36657</v>
      </c>
      <c r="E67" s="95" t="n">
        <v>36662</v>
      </c>
      <c r="F67" s="96" t="n">
        <v>1823.1</v>
      </c>
      <c r="G67" s="94" t="s">
        <v>56</v>
      </c>
      <c r="H67" s="97"/>
      <c r="I67" s="98" t="s">
        <v>24</v>
      </c>
      <c r="J67" s="94"/>
    </row>
    <row r="68" customFormat="false" ht="12.75" hidden="false" customHeight="false" outlineLevel="0" collapsed="false">
      <c r="B68" s="94" t="s">
        <v>105</v>
      </c>
      <c r="C68" s="94" t="s">
        <v>27</v>
      </c>
      <c r="D68" s="95" t="n">
        <v>36665</v>
      </c>
      <c r="E68" s="95" t="n">
        <v>36665</v>
      </c>
      <c r="F68" s="96" t="n">
        <v>681.86</v>
      </c>
      <c r="G68" s="94" t="s">
        <v>56</v>
      </c>
      <c r="H68" s="97"/>
      <c r="I68" s="98" t="s">
        <v>15</v>
      </c>
      <c r="J68" s="94" t="s">
        <v>109</v>
      </c>
    </row>
    <row r="69" customFormat="false" ht="12.75" hidden="false" customHeight="false" outlineLevel="0" collapsed="false">
      <c r="B69" s="94" t="s">
        <v>105</v>
      </c>
      <c r="C69" s="94" t="s">
        <v>27</v>
      </c>
      <c r="D69" s="95" t="n">
        <v>36668</v>
      </c>
      <c r="E69" s="94"/>
      <c r="F69" s="96" t="n">
        <v>6976.11</v>
      </c>
      <c r="G69" s="94" t="s">
        <v>56</v>
      </c>
      <c r="H69" s="97"/>
      <c r="I69" s="98" t="s">
        <v>15</v>
      </c>
      <c r="J69" s="94" t="s">
        <v>110</v>
      </c>
    </row>
    <row r="70" customFormat="false" ht="12.75" hidden="false" customHeight="false" outlineLevel="0" collapsed="false">
      <c r="B70" s="94" t="s">
        <v>105</v>
      </c>
      <c r="C70" s="94" t="s">
        <v>80</v>
      </c>
      <c r="D70" s="95" t="n">
        <v>36668</v>
      </c>
      <c r="E70" s="94"/>
      <c r="F70" s="96" t="n">
        <v>6687.1</v>
      </c>
      <c r="G70" s="94" t="s">
        <v>56</v>
      </c>
      <c r="H70" s="97"/>
      <c r="I70" s="98" t="s">
        <v>15</v>
      </c>
      <c r="J70" s="94" t="s">
        <v>111</v>
      </c>
    </row>
    <row r="71" customFormat="false" ht="12.75" hidden="false" customHeight="false" outlineLevel="0" collapsed="false">
      <c r="B71" s="94" t="s">
        <v>105</v>
      </c>
      <c r="C71" s="94" t="s">
        <v>20</v>
      </c>
      <c r="D71" s="95" t="n">
        <v>36670</v>
      </c>
      <c r="E71" s="95" t="n">
        <v>36670</v>
      </c>
      <c r="F71" s="96" t="n">
        <v>882.84</v>
      </c>
      <c r="G71" s="94" t="s">
        <v>56</v>
      </c>
      <c r="H71" s="97"/>
      <c r="I71" s="98" t="s">
        <v>15</v>
      </c>
      <c r="J71" s="94" t="s">
        <v>112</v>
      </c>
    </row>
    <row r="72" customFormat="false" ht="12.75" hidden="false" customHeight="false" outlineLevel="0" collapsed="false">
      <c r="B72" s="94" t="s">
        <v>105</v>
      </c>
      <c r="C72" s="94" t="s">
        <v>113</v>
      </c>
      <c r="D72" s="95" t="n">
        <v>36668</v>
      </c>
      <c r="E72" s="95" t="n">
        <v>36670</v>
      </c>
      <c r="F72" s="96" t="n">
        <v>1658.66</v>
      </c>
      <c r="G72" s="94" t="s">
        <v>56</v>
      </c>
      <c r="H72" s="97"/>
      <c r="I72" s="98" t="s">
        <v>24</v>
      </c>
      <c r="J72" s="94"/>
    </row>
    <row r="73" customFormat="false" ht="12.75" hidden="false" customHeight="false" outlineLevel="0" collapsed="false">
      <c r="B73" s="94" t="s">
        <v>105</v>
      </c>
      <c r="C73" s="94" t="s">
        <v>14</v>
      </c>
      <c r="D73" s="95" t="n">
        <v>36673</v>
      </c>
      <c r="E73" s="94"/>
      <c r="F73" s="96" t="n">
        <v>2793.4</v>
      </c>
      <c r="G73" s="94" t="s">
        <v>56</v>
      </c>
      <c r="H73" s="97"/>
      <c r="I73" s="98" t="s">
        <v>15</v>
      </c>
      <c r="J73" s="94" t="s">
        <v>74</v>
      </c>
    </row>
    <row r="74" customFormat="false" ht="12.75" hidden="false" customHeight="false" outlineLevel="0" collapsed="false">
      <c r="B74" s="94" t="s">
        <v>105</v>
      </c>
      <c r="C74" s="94" t="s">
        <v>20</v>
      </c>
      <c r="D74" s="95" t="n">
        <v>36673</v>
      </c>
      <c r="E74" s="94"/>
      <c r="F74" s="96" t="n">
        <v>901.42</v>
      </c>
      <c r="G74" s="94" t="s">
        <v>56</v>
      </c>
      <c r="H74" s="97"/>
      <c r="I74" s="98" t="s">
        <v>15</v>
      </c>
      <c r="J74" s="94" t="s">
        <v>74</v>
      </c>
    </row>
    <row r="75" customFormat="false" ht="12.75" hidden="false" customHeight="false" outlineLevel="0" collapsed="false">
      <c r="B75" s="94" t="s">
        <v>105</v>
      </c>
      <c r="C75" s="94" t="s">
        <v>27</v>
      </c>
      <c r="D75" s="95" t="n">
        <v>36677</v>
      </c>
      <c r="E75" s="94"/>
      <c r="F75" s="96" t="n">
        <v>4895.4</v>
      </c>
      <c r="G75" s="94" t="s">
        <v>56</v>
      </c>
      <c r="H75" s="97"/>
      <c r="I75" s="98" t="s">
        <v>15</v>
      </c>
      <c r="J75" s="94" t="s">
        <v>74</v>
      </c>
    </row>
    <row r="76" customFormat="false" ht="12.75" hidden="false" customHeight="false" outlineLevel="0" collapsed="false">
      <c r="B76" s="94" t="s">
        <v>105</v>
      </c>
      <c r="C76" s="94" t="s">
        <v>27</v>
      </c>
      <c r="D76" s="95" t="n">
        <v>36677</v>
      </c>
      <c r="E76" s="94"/>
      <c r="F76" s="96" t="n">
        <v>4931.1</v>
      </c>
      <c r="G76" s="94" t="s">
        <v>56</v>
      </c>
      <c r="H76" s="97"/>
      <c r="I76" s="98" t="s">
        <v>15</v>
      </c>
      <c r="J76" s="94" t="s">
        <v>74</v>
      </c>
    </row>
    <row r="77" customFormat="false" ht="12.75" hidden="false" customHeight="false" outlineLevel="0" collapsed="false">
      <c r="B77" s="94" t="s">
        <v>105</v>
      </c>
      <c r="C77" s="94" t="s">
        <v>23</v>
      </c>
      <c r="D77" s="95" t="n">
        <v>36670</v>
      </c>
      <c r="E77" s="95" t="n">
        <v>36676</v>
      </c>
      <c r="F77" s="96" t="n">
        <v>1963.77</v>
      </c>
      <c r="G77" s="94" t="s">
        <v>56</v>
      </c>
      <c r="H77" s="97"/>
      <c r="I77" s="98" t="s">
        <v>24</v>
      </c>
      <c r="J77" s="94"/>
    </row>
    <row r="78" customFormat="false" ht="12.75" hidden="false" customHeight="false" outlineLevel="0" collapsed="false">
      <c r="B78" s="94" t="s">
        <v>105</v>
      </c>
      <c r="C78" s="94" t="s">
        <v>27</v>
      </c>
      <c r="D78" s="95" t="n">
        <v>36667</v>
      </c>
      <c r="E78" s="95" t="n">
        <v>36667</v>
      </c>
      <c r="F78" s="96" t="n">
        <v>5011.4</v>
      </c>
      <c r="G78" s="94" t="s">
        <v>56</v>
      </c>
      <c r="H78" s="97"/>
      <c r="I78" s="98" t="s">
        <v>15</v>
      </c>
      <c r="J78" s="94" t="s">
        <v>91</v>
      </c>
    </row>
    <row r="79" customFormat="false" ht="12.75" hidden="false" customHeight="false" outlineLevel="0" collapsed="false">
      <c r="B79" s="94" t="s">
        <v>105</v>
      </c>
      <c r="C79" s="94" t="s">
        <v>14</v>
      </c>
      <c r="D79" s="95" t="n">
        <v>36679</v>
      </c>
      <c r="E79" s="95" t="n">
        <v>36679</v>
      </c>
      <c r="F79" s="96" t="n">
        <v>3277.4</v>
      </c>
      <c r="G79" s="94" t="s">
        <v>56</v>
      </c>
      <c r="H79" s="97"/>
      <c r="I79" s="98" t="s">
        <v>15</v>
      </c>
      <c r="J79" s="94" t="s">
        <v>114</v>
      </c>
    </row>
    <row r="80" customFormat="false" ht="12.75" hidden="false" customHeight="false" outlineLevel="0" collapsed="false">
      <c r="B80" s="48" t="s">
        <v>26</v>
      </c>
      <c r="C80" s="48" t="s">
        <v>14</v>
      </c>
      <c r="D80" s="110" t="n">
        <v>36683</v>
      </c>
      <c r="E80" s="48"/>
      <c r="F80" s="50" t="n">
        <v>5977.24</v>
      </c>
      <c r="G80" s="48" t="s">
        <v>51</v>
      </c>
      <c r="H80" s="51"/>
      <c r="I80" s="52" t="s">
        <v>15</v>
      </c>
      <c r="J80" s="48" t="s">
        <v>74</v>
      </c>
    </row>
    <row r="81" customFormat="false" ht="12.75" hidden="false" customHeight="false" outlineLevel="0" collapsed="false">
      <c r="B81" s="48" t="s">
        <v>26</v>
      </c>
      <c r="C81" s="48" t="s">
        <v>14</v>
      </c>
      <c r="D81" s="110" t="n">
        <v>36685</v>
      </c>
      <c r="E81" s="48"/>
      <c r="F81" s="50" t="n">
        <v>-2793.4</v>
      </c>
      <c r="G81" s="48" t="s">
        <v>56</v>
      </c>
      <c r="H81" s="51"/>
      <c r="I81" s="52" t="s">
        <v>15</v>
      </c>
      <c r="J81" s="48" t="s">
        <v>85</v>
      </c>
    </row>
    <row r="82" customFormat="false" ht="12.75" hidden="false" customHeight="false" outlineLevel="0" collapsed="false">
      <c r="B82" s="48" t="s">
        <v>26</v>
      </c>
      <c r="C82" s="48" t="s">
        <v>20</v>
      </c>
      <c r="D82" s="110" t="n">
        <v>36685</v>
      </c>
      <c r="E82" s="48"/>
      <c r="F82" s="50" t="n">
        <v>-901.42</v>
      </c>
      <c r="G82" s="48" t="s">
        <v>56</v>
      </c>
      <c r="H82" s="51"/>
      <c r="I82" s="52" t="s">
        <v>15</v>
      </c>
      <c r="J82" s="48" t="s">
        <v>85</v>
      </c>
    </row>
    <row r="83" customFormat="false" ht="12.75" hidden="false" customHeight="false" outlineLevel="0" collapsed="false">
      <c r="B83" s="48" t="s">
        <v>26</v>
      </c>
      <c r="C83" s="48" t="s">
        <v>29</v>
      </c>
      <c r="D83" s="110" t="n">
        <v>36685</v>
      </c>
      <c r="E83" s="48"/>
      <c r="F83" s="50" t="n">
        <v>11006.99</v>
      </c>
      <c r="G83" s="48" t="s">
        <v>56</v>
      </c>
      <c r="H83" s="51"/>
      <c r="I83" s="52" t="s">
        <v>24</v>
      </c>
      <c r="J83" s="48" t="s">
        <v>85</v>
      </c>
    </row>
    <row r="84" customFormat="false" ht="12.75" hidden="false" customHeight="false" outlineLevel="0" collapsed="false">
      <c r="B84" s="48" t="s">
        <v>26</v>
      </c>
      <c r="C84" s="48" t="s">
        <v>20</v>
      </c>
      <c r="D84" s="110" t="n">
        <v>36684</v>
      </c>
      <c r="E84" s="110" t="n">
        <v>36684</v>
      </c>
      <c r="F84" s="50" t="n">
        <v>571.5</v>
      </c>
      <c r="G84" s="48" t="s">
        <v>56</v>
      </c>
      <c r="H84" s="51"/>
      <c r="I84" s="52" t="s">
        <v>15</v>
      </c>
      <c r="J84" s="48" t="s">
        <v>115</v>
      </c>
    </row>
    <row r="85" customFormat="false" ht="12.75" hidden="false" customHeight="false" outlineLevel="0" collapsed="false">
      <c r="B85" s="48" t="s">
        <v>26</v>
      </c>
      <c r="C85" s="48" t="s">
        <v>80</v>
      </c>
      <c r="D85" s="110" t="n">
        <v>36689</v>
      </c>
      <c r="E85" s="48"/>
      <c r="F85" s="50" t="n">
        <v>-6773.13</v>
      </c>
      <c r="G85" s="48" t="s">
        <v>56</v>
      </c>
      <c r="H85" s="51"/>
      <c r="I85" s="52" t="s">
        <v>15</v>
      </c>
      <c r="J85" s="48" t="s">
        <v>85</v>
      </c>
    </row>
    <row r="86" customFormat="false" ht="12.75" hidden="false" customHeight="false" outlineLevel="0" collapsed="false">
      <c r="B86" s="48" t="s">
        <v>26</v>
      </c>
      <c r="C86" s="48" t="s">
        <v>27</v>
      </c>
      <c r="D86" s="110" t="n">
        <v>36691</v>
      </c>
      <c r="E86" s="48"/>
      <c r="F86" s="50" t="n">
        <v>-1994.04</v>
      </c>
      <c r="G86" s="48" t="s">
        <v>56</v>
      </c>
      <c r="H86" s="51"/>
      <c r="I86" s="52" t="s">
        <v>15</v>
      </c>
      <c r="J86" s="48" t="s">
        <v>85</v>
      </c>
    </row>
    <row r="87" customFormat="false" ht="12.75" hidden="false" customHeight="false" outlineLevel="0" collapsed="false">
      <c r="B87" s="48" t="s">
        <v>26</v>
      </c>
      <c r="C87" s="48" t="s">
        <v>27</v>
      </c>
      <c r="D87" s="110" t="n">
        <v>36701</v>
      </c>
      <c r="E87" s="110" t="n">
        <v>36701</v>
      </c>
      <c r="F87" s="50" t="n">
        <v>4904.4</v>
      </c>
      <c r="G87" s="48" t="s">
        <v>56</v>
      </c>
      <c r="H87" s="51"/>
      <c r="I87" s="52" t="s">
        <v>15</v>
      </c>
      <c r="J87" s="48" t="s">
        <v>116</v>
      </c>
    </row>
    <row r="88" customFormat="false" ht="12.75" hidden="false" customHeight="false" outlineLevel="0" collapsed="false">
      <c r="B88" s="48" t="s">
        <v>26</v>
      </c>
      <c r="C88" s="48" t="s">
        <v>27</v>
      </c>
      <c r="D88" s="110" t="n">
        <v>36705</v>
      </c>
      <c r="E88" s="110" t="n">
        <v>36705</v>
      </c>
      <c r="F88" s="50" t="n">
        <v>4991.77</v>
      </c>
      <c r="G88" s="48" t="s">
        <v>56</v>
      </c>
      <c r="H88" s="51"/>
      <c r="I88" s="52" t="s">
        <v>15</v>
      </c>
      <c r="J88" s="48" t="s">
        <v>28</v>
      </c>
    </row>
    <row r="89" customFormat="false" ht="12.75" hidden="false" customHeight="false" outlineLevel="0" collapsed="false">
      <c r="B89" s="48" t="s">
        <v>26</v>
      </c>
      <c r="C89" s="48" t="s">
        <v>117</v>
      </c>
      <c r="D89" s="110" t="n">
        <v>36685</v>
      </c>
      <c r="E89" s="110" t="n">
        <v>36701</v>
      </c>
      <c r="F89" s="50" t="n">
        <v>7229.17</v>
      </c>
      <c r="G89" s="48" t="s">
        <v>56</v>
      </c>
      <c r="H89" s="51"/>
      <c r="I89" s="52" t="s">
        <v>24</v>
      </c>
      <c r="J89" s="48"/>
    </row>
    <row r="90" customFormat="false" ht="12.75" hidden="false" customHeight="false" outlineLevel="0" collapsed="false">
      <c r="B90" s="48" t="s">
        <v>26</v>
      </c>
      <c r="C90" s="48" t="s">
        <v>29</v>
      </c>
      <c r="D90" s="110" t="n">
        <v>36701</v>
      </c>
      <c r="E90" s="110" t="n">
        <v>36709</v>
      </c>
      <c r="F90" s="50" t="n">
        <v>5984.83</v>
      </c>
      <c r="G90" s="48" t="s">
        <v>56</v>
      </c>
      <c r="H90" s="51"/>
      <c r="I90" s="52" t="s">
        <v>24</v>
      </c>
      <c r="J90" s="48"/>
    </row>
    <row r="91" customFormat="false" ht="12.75" hidden="false" customHeight="false" outlineLevel="0" collapsed="false">
      <c r="B91" s="94" t="s">
        <v>31</v>
      </c>
      <c r="C91" s="94" t="s">
        <v>27</v>
      </c>
      <c r="D91" s="113" t="n">
        <v>36713</v>
      </c>
      <c r="E91" s="95" t="n">
        <v>36716</v>
      </c>
      <c r="F91" s="96" t="n">
        <v>15366.06</v>
      </c>
      <c r="G91" s="94"/>
      <c r="H91" s="97"/>
      <c r="I91" s="98" t="s">
        <v>15</v>
      </c>
      <c r="J91" s="94" t="s">
        <v>118</v>
      </c>
    </row>
    <row r="92" customFormat="false" ht="12.75" hidden="false" customHeight="false" outlineLevel="0" collapsed="false">
      <c r="B92" s="94" t="s">
        <v>31</v>
      </c>
      <c r="C92" s="94" t="s">
        <v>27</v>
      </c>
      <c r="D92" s="113" t="n">
        <v>36724</v>
      </c>
      <c r="E92" s="95" t="n">
        <v>36724</v>
      </c>
      <c r="F92" s="96" t="n">
        <v>6398.35</v>
      </c>
      <c r="G92" s="94"/>
      <c r="H92" s="97"/>
      <c r="I92" s="98" t="s">
        <v>15</v>
      </c>
      <c r="J92" s="94" t="s">
        <v>119</v>
      </c>
    </row>
    <row r="93" customFormat="false" ht="12.75" hidden="false" customHeight="false" outlineLevel="0" collapsed="false">
      <c r="B93" s="94" t="s">
        <v>31</v>
      </c>
      <c r="C93" s="94" t="s">
        <v>107</v>
      </c>
      <c r="D93" s="113" t="n">
        <v>36717</v>
      </c>
      <c r="E93" s="94"/>
      <c r="F93" s="96" t="n">
        <v>-3992.79</v>
      </c>
      <c r="G93" s="94"/>
      <c r="H93" s="97"/>
      <c r="I93" s="98" t="s">
        <v>57</v>
      </c>
      <c r="J93" s="94"/>
    </row>
    <row r="94" customFormat="false" ht="12.75" hidden="false" customHeight="false" outlineLevel="0" collapsed="false">
      <c r="B94" s="94" t="s">
        <v>31</v>
      </c>
      <c r="C94" s="94" t="s">
        <v>120</v>
      </c>
      <c r="D94" s="113" t="n">
        <v>36684</v>
      </c>
      <c r="E94" s="94"/>
      <c r="F94" s="96" t="n">
        <v>1398.27</v>
      </c>
      <c r="G94" s="94"/>
      <c r="H94" s="97"/>
      <c r="I94" s="98" t="s">
        <v>57</v>
      </c>
      <c r="J94" s="94"/>
    </row>
    <row r="95" customFormat="false" ht="12.75" hidden="false" customHeight="false" outlineLevel="0" collapsed="false">
      <c r="B95" s="94" t="s">
        <v>31</v>
      </c>
      <c r="C95" s="94" t="s">
        <v>120</v>
      </c>
      <c r="D95" s="113" t="n">
        <v>36776</v>
      </c>
      <c r="E95" s="94"/>
      <c r="F95" s="96" t="n">
        <v>1476.32</v>
      </c>
      <c r="G95" s="94"/>
      <c r="H95" s="97"/>
      <c r="I95" s="98" t="s">
        <v>57</v>
      </c>
      <c r="J95" s="94"/>
    </row>
    <row r="96" customFormat="false" ht="12.75" hidden="false" customHeight="false" outlineLevel="0" collapsed="false">
      <c r="B96" s="94" t="s">
        <v>31</v>
      </c>
      <c r="C96" s="94" t="s">
        <v>33</v>
      </c>
      <c r="D96" s="113" t="n">
        <v>36721</v>
      </c>
      <c r="E96" s="95" t="n">
        <v>36721</v>
      </c>
      <c r="F96" s="96" t="n">
        <v>3414.4</v>
      </c>
      <c r="G96" s="94"/>
      <c r="H96" s="97"/>
      <c r="I96" s="98" t="s">
        <v>15</v>
      </c>
      <c r="J96" s="94" t="s">
        <v>121</v>
      </c>
    </row>
    <row r="97" customFormat="false" ht="12.75" hidden="false" customHeight="false" outlineLevel="0" collapsed="false">
      <c r="B97" s="94" t="s">
        <v>31</v>
      </c>
      <c r="C97" s="94" t="s">
        <v>122</v>
      </c>
      <c r="D97" s="113" t="n">
        <v>36718</v>
      </c>
      <c r="E97" s="113" t="n">
        <v>36725</v>
      </c>
      <c r="F97" s="96" t="n">
        <v>1874.1</v>
      </c>
      <c r="G97" s="94"/>
      <c r="H97" s="97"/>
      <c r="I97" s="98" t="s">
        <v>24</v>
      </c>
      <c r="J97" s="94"/>
    </row>
    <row r="98" customFormat="false" ht="12.75" hidden="false" customHeight="false" outlineLevel="0" collapsed="false">
      <c r="B98" s="94" t="s">
        <v>31</v>
      </c>
      <c r="C98" s="94" t="s">
        <v>123</v>
      </c>
      <c r="D98" s="95" t="n">
        <v>36732</v>
      </c>
      <c r="E98" s="94"/>
      <c r="F98" s="96" t="n">
        <v>4391.24</v>
      </c>
      <c r="G98" s="94"/>
      <c r="H98" s="97"/>
      <c r="I98" s="98" t="s">
        <v>24</v>
      </c>
      <c r="J98" s="94" t="s">
        <v>59</v>
      </c>
    </row>
    <row r="99" customFormat="false" ht="12.75" hidden="false" customHeight="false" outlineLevel="0" collapsed="false">
      <c r="B99" s="94" t="s">
        <v>31</v>
      </c>
      <c r="C99" s="94" t="s">
        <v>27</v>
      </c>
      <c r="D99" s="95" t="n">
        <v>36729</v>
      </c>
      <c r="E99" s="95" t="n">
        <v>36729</v>
      </c>
      <c r="F99" s="96" t="n">
        <v>5428.45</v>
      </c>
      <c r="G99" s="94"/>
      <c r="H99" s="97"/>
      <c r="I99" s="98" t="s">
        <v>15</v>
      </c>
      <c r="J99" s="94" t="s">
        <v>124</v>
      </c>
    </row>
    <row r="100" customFormat="false" ht="12.75" hidden="false" customHeight="false" outlineLevel="0" collapsed="false">
      <c r="B100" s="94" t="s">
        <v>31</v>
      </c>
      <c r="C100" s="94" t="s">
        <v>20</v>
      </c>
      <c r="D100" s="95" t="n">
        <v>36732</v>
      </c>
      <c r="E100" s="95" t="n">
        <v>36732</v>
      </c>
      <c r="F100" s="96" t="n">
        <v>2422.4</v>
      </c>
      <c r="G100" s="94"/>
      <c r="H100" s="97"/>
      <c r="I100" s="98" t="s">
        <v>15</v>
      </c>
      <c r="J100" s="94" t="s">
        <v>125</v>
      </c>
    </row>
    <row r="101" customFormat="false" ht="12.75" hidden="false" customHeight="false" outlineLevel="0" collapsed="false">
      <c r="B101" s="94" t="s">
        <v>31</v>
      </c>
      <c r="C101" s="94" t="s">
        <v>126</v>
      </c>
      <c r="D101" s="113" t="s">
        <v>127</v>
      </c>
      <c r="E101" s="94"/>
      <c r="F101" s="96" t="n">
        <v>906.92</v>
      </c>
      <c r="G101" s="94"/>
      <c r="H101" s="97"/>
      <c r="I101" s="98" t="s">
        <v>24</v>
      </c>
      <c r="J101" s="94"/>
    </row>
    <row r="102" customFormat="false" ht="12.75" hidden="false" customHeight="false" outlineLevel="0" collapsed="false">
      <c r="B102" s="109" t="s">
        <v>128</v>
      </c>
      <c r="C102" s="48" t="s">
        <v>80</v>
      </c>
      <c r="D102" s="114" t="n">
        <v>36746</v>
      </c>
      <c r="E102" s="110" t="n">
        <v>36747</v>
      </c>
      <c r="F102" s="50" t="n">
        <v>928.89</v>
      </c>
      <c r="G102" s="48"/>
      <c r="H102" s="51"/>
      <c r="I102" s="52" t="s">
        <v>15</v>
      </c>
      <c r="J102" s="48" t="s">
        <v>129</v>
      </c>
    </row>
    <row r="103" customFormat="false" ht="12.75" hidden="false" customHeight="false" outlineLevel="0" collapsed="false">
      <c r="B103" s="109" t="s">
        <v>128</v>
      </c>
      <c r="C103" s="48" t="s">
        <v>27</v>
      </c>
      <c r="D103" s="110" t="n">
        <v>36751</v>
      </c>
      <c r="E103" s="110" t="n">
        <v>36754</v>
      </c>
      <c r="F103" s="50" t="n">
        <v>12711.45</v>
      </c>
      <c r="G103" s="48"/>
      <c r="H103" s="51"/>
      <c r="I103" s="52" t="s">
        <v>15</v>
      </c>
      <c r="J103" s="48" t="s">
        <v>130</v>
      </c>
    </row>
    <row r="104" customFormat="false" ht="12.75" hidden="false" customHeight="false" outlineLevel="0" collapsed="false">
      <c r="B104" s="109" t="s">
        <v>128</v>
      </c>
      <c r="C104" s="48" t="s">
        <v>33</v>
      </c>
      <c r="D104" s="114" t="n">
        <v>36759</v>
      </c>
      <c r="E104" s="114" t="n">
        <v>36760</v>
      </c>
      <c r="F104" s="50" t="n">
        <v>7176.35</v>
      </c>
      <c r="G104" s="48"/>
      <c r="H104" s="51"/>
      <c r="I104" s="52" t="s">
        <v>15</v>
      </c>
      <c r="J104" s="48" t="s">
        <v>131</v>
      </c>
    </row>
    <row r="105" customFormat="false" ht="12.75" hidden="false" customHeight="false" outlineLevel="0" collapsed="false">
      <c r="B105" s="109" t="s">
        <v>128</v>
      </c>
      <c r="C105" s="48" t="s">
        <v>27</v>
      </c>
      <c r="D105" s="114" t="n">
        <v>36761</v>
      </c>
      <c r="E105" s="110" t="n">
        <v>36761</v>
      </c>
      <c r="F105" s="50" t="n">
        <v>11237.77</v>
      </c>
      <c r="G105" s="48"/>
      <c r="H105" s="51"/>
      <c r="I105" s="52" t="s">
        <v>15</v>
      </c>
      <c r="J105" s="48" t="s">
        <v>132</v>
      </c>
    </row>
    <row r="106" customFormat="false" ht="12.75" hidden="false" customHeight="false" outlineLevel="0" collapsed="false">
      <c r="B106" s="109" t="s">
        <v>128</v>
      </c>
      <c r="C106" s="48" t="s">
        <v>133</v>
      </c>
      <c r="D106" s="114" t="n">
        <v>36753</v>
      </c>
      <c r="E106" s="48"/>
      <c r="F106" s="50" t="n">
        <v>982.75</v>
      </c>
      <c r="G106" s="48"/>
      <c r="H106" s="51"/>
      <c r="I106" s="52" t="s">
        <v>57</v>
      </c>
      <c r="J106" s="48" t="s">
        <v>134</v>
      </c>
    </row>
    <row r="107" customFormat="false" ht="12.75" hidden="false" customHeight="false" outlineLevel="0" collapsed="false">
      <c r="B107" s="109" t="s">
        <v>128</v>
      </c>
      <c r="C107" s="48" t="s">
        <v>70</v>
      </c>
      <c r="D107" s="114" t="n">
        <v>36746</v>
      </c>
      <c r="E107" s="114" t="n">
        <v>36754</v>
      </c>
      <c r="F107" s="50" t="n">
        <v>1639.39</v>
      </c>
      <c r="G107" s="48"/>
      <c r="H107" s="51"/>
      <c r="I107" s="52" t="s">
        <v>24</v>
      </c>
      <c r="J107" s="48"/>
    </row>
    <row r="108" customFormat="false" ht="12.75" hidden="false" customHeight="false" outlineLevel="0" collapsed="false">
      <c r="B108" s="109" t="s">
        <v>128</v>
      </c>
      <c r="C108" s="48" t="s">
        <v>70</v>
      </c>
      <c r="D108" s="114" t="n">
        <v>36761</v>
      </c>
      <c r="E108" s="114" t="n">
        <v>36766</v>
      </c>
      <c r="F108" s="50" t="n">
        <v>2618.32</v>
      </c>
      <c r="G108" s="48"/>
      <c r="H108" s="51"/>
      <c r="I108" s="52" t="s">
        <v>24</v>
      </c>
      <c r="J108" s="48"/>
    </row>
    <row r="109" customFormat="false" ht="12.75" hidden="false" customHeight="false" outlineLevel="0" collapsed="false">
      <c r="B109" s="109" t="s">
        <v>128</v>
      </c>
      <c r="C109" s="48" t="s">
        <v>27</v>
      </c>
      <c r="D109" s="114" t="n">
        <v>36765</v>
      </c>
      <c r="E109" s="110" t="n">
        <v>36769</v>
      </c>
      <c r="F109" s="50" t="n">
        <v>9866.42</v>
      </c>
      <c r="G109" s="48"/>
      <c r="H109" s="51"/>
      <c r="I109" s="52" t="s">
        <v>15</v>
      </c>
      <c r="J109" s="48" t="s">
        <v>136</v>
      </c>
    </row>
    <row r="110" customFormat="false" ht="12.75" hidden="false" customHeight="false" outlineLevel="0" collapsed="false">
      <c r="B110" s="109" t="s">
        <v>128</v>
      </c>
      <c r="C110" s="48" t="s">
        <v>70</v>
      </c>
      <c r="D110" s="114" t="n">
        <v>36769</v>
      </c>
      <c r="E110" s="114" t="n">
        <v>36776</v>
      </c>
      <c r="F110" s="50" t="n">
        <v>2460.15</v>
      </c>
      <c r="G110" s="48"/>
      <c r="H110" s="51"/>
      <c r="I110" s="52" t="s">
        <v>24</v>
      </c>
      <c r="J110" s="48"/>
    </row>
    <row r="111" customFormat="false" ht="12.75" hidden="false" customHeight="false" outlineLevel="0" collapsed="false">
      <c r="B111" s="111" t="s">
        <v>137</v>
      </c>
      <c r="C111" s="94" t="s">
        <v>33</v>
      </c>
      <c r="D111" s="113" t="n">
        <v>36780</v>
      </c>
      <c r="E111" s="113" t="n">
        <v>36781</v>
      </c>
      <c r="F111" s="96" t="n">
        <v>6357.49</v>
      </c>
      <c r="G111" s="94"/>
      <c r="H111" s="97"/>
      <c r="I111" s="98" t="s">
        <v>15</v>
      </c>
      <c r="J111" s="94" t="s">
        <v>138</v>
      </c>
    </row>
    <row r="112" customFormat="false" ht="12.75" hidden="false" customHeight="false" outlineLevel="0" collapsed="false">
      <c r="B112" s="111" t="s">
        <v>137</v>
      </c>
      <c r="C112" s="94" t="s">
        <v>139</v>
      </c>
      <c r="D112" s="113" t="n">
        <v>36781</v>
      </c>
      <c r="E112" s="113"/>
      <c r="F112" s="96" t="n">
        <v>4915.63</v>
      </c>
      <c r="G112" s="94"/>
      <c r="H112" s="97"/>
      <c r="I112" s="98" t="s">
        <v>57</v>
      </c>
      <c r="J112" s="94" t="s">
        <v>85</v>
      </c>
    </row>
    <row r="113" customFormat="false" ht="12.75" hidden="false" customHeight="false" outlineLevel="0" collapsed="false">
      <c r="B113" s="111" t="s">
        <v>137</v>
      </c>
      <c r="C113" s="94" t="s">
        <v>27</v>
      </c>
      <c r="D113" s="113" t="n">
        <v>36783</v>
      </c>
      <c r="E113" s="95" t="n">
        <v>37149</v>
      </c>
      <c r="F113" s="96" t="n">
        <v>4920.62</v>
      </c>
      <c r="G113" s="94"/>
      <c r="H113" s="97"/>
      <c r="I113" s="98" t="s">
        <v>15</v>
      </c>
      <c r="J113" s="94" t="s">
        <v>140</v>
      </c>
    </row>
    <row r="114" customFormat="false" ht="12.75" hidden="false" customHeight="false" outlineLevel="0" collapsed="false">
      <c r="B114" s="111" t="s">
        <v>137</v>
      </c>
      <c r="C114" s="94" t="s">
        <v>27</v>
      </c>
      <c r="D114" s="113" t="n">
        <v>36788</v>
      </c>
      <c r="E114" s="94"/>
      <c r="F114" s="96" t="n">
        <v>2897.19</v>
      </c>
      <c r="G114" s="94"/>
      <c r="H114" s="97"/>
      <c r="I114" s="98" t="s">
        <v>15</v>
      </c>
      <c r="J114" s="94" t="s">
        <v>85</v>
      </c>
    </row>
    <row r="115" customFormat="false" ht="12.75" hidden="false" customHeight="false" outlineLevel="0" collapsed="false">
      <c r="B115" s="111" t="s">
        <v>137</v>
      </c>
      <c r="C115" s="94" t="s">
        <v>70</v>
      </c>
      <c r="D115" s="113" t="n">
        <v>36789</v>
      </c>
      <c r="E115" s="94" t="s">
        <v>85</v>
      </c>
      <c r="F115" s="96" t="n">
        <v>2123.02</v>
      </c>
      <c r="G115" s="94"/>
      <c r="H115" s="97"/>
      <c r="I115" s="98" t="s">
        <v>24</v>
      </c>
      <c r="J115" s="94" t="s">
        <v>85</v>
      </c>
    </row>
    <row r="116" customFormat="false" ht="12.75" hidden="false" customHeight="false" outlineLevel="0" collapsed="false">
      <c r="B116" s="111" t="s">
        <v>137</v>
      </c>
      <c r="C116" s="94" t="s">
        <v>117</v>
      </c>
      <c r="D116" s="113" t="n">
        <v>36803</v>
      </c>
      <c r="E116" s="94" t="s">
        <v>85</v>
      </c>
      <c r="F116" s="96" t="n">
        <v>6931.66</v>
      </c>
      <c r="G116" s="94"/>
      <c r="H116" s="97"/>
      <c r="I116" s="98" t="s">
        <v>24</v>
      </c>
      <c r="J116" s="94" t="s">
        <v>141</v>
      </c>
    </row>
    <row r="117" customFormat="false" ht="12.75" hidden="false" customHeight="false" outlineLevel="0" collapsed="false">
      <c r="B117" s="48" t="s">
        <v>142</v>
      </c>
      <c r="C117" s="48" t="s">
        <v>14</v>
      </c>
      <c r="D117" s="110" t="n">
        <v>36796</v>
      </c>
      <c r="E117" s="110" t="n">
        <v>36801</v>
      </c>
      <c r="F117" s="50" t="n">
        <v>13646.99</v>
      </c>
      <c r="G117" s="48" t="s">
        <v>51</v>
      </c>
      <c r="H117" s="51" t="n">
        <v>7291</v>
      </c>
      <c r="I117" s="52" t="s">
        <v>15</v>
      </c>
      <c r="J117" s="48" t="s">
        <v>143</v>
      </c>
    </row>
    <row r="118" customFormat="false" ht="12.75" hidden="false" customHeight="false" outlineLevel="0" collapsed="false">
      <c r="B118" s="48" t="s">
        <v>142</v>
      </c>
      <c r="C118" s="48" t="s">
        <v>14</v>
      </c>
      <c r="D118" s="110" t="n">
        <v>36813</v>
      </c>
      <c r="E118" s="110" t="n">
        <v>36815</v>
      </c>
      <c r="F118" s="50" t="n">
        <v>14108.9</v>
      </c>
      <c r="G118" s="48" t="s">
        <v>51</v>
      </c>
      <c r="H118" s="51" t="n">
        <v>7524</v>
      </c>
      <c r="I118" s="52" t="s">
        <v>15</v>
      </c>
      <c r="J118" s="48" t="s">
        <v>144</v>
      </c>
    </row>
    <row r="119" customFormat="false" ht="12.75" hidden="false" customHeight="false" outlineLevel="0" collapsed="false">
      <c r="B119" s="48" t="s">
        <v>142</v>
      </c>
      <c r="C119" s="48" t="s">
        <v>27</v>
      </c>
      <c r="D119" s="110" t="n">
        <v>36820</v>
      </c>
      <c r="E119" s="110" t="n">
        <v>36834</v>
      </c>
      <c r="F119" s="50" t="n">
        <v>13258.88</v>
      </c>
      <c r="G119" s="48" t="s">
        <v>51</v>
      </c>
      <c r="H119" s="51" t="n">
        <v>6992</v>
      </c>
      <c r="I119" s="52" t="s">
        <v>15</v>
      </c>
      <c r="J119" s="48" t="s">
        <v>145</v>
      </c>
    </row>
    <row r="120" customFormat="false" ht="12.75" hidden="false" customHeight="false" outlineLevel="0" collapsed="false">
      <c r="B120" s="48" t="s">
        <v>142</v>
      </c>
      <c r="C120" s="48" t="s">
        <v>146</v>
      </c>
      <c r="D120" s="110" t="n">
        <v>36813</v>
      </c>
      <c r="E120" s="110" t="n">
        <v>36815</v>
      </c>
      <c r="F120" s="50" t="n">
        <v>1712.69</v>
      </c>
      <c r="G120" s="48" t="s">
        <v>56</v>
      </c>
      <c r="H120" s="51"/>
      <c r="I120" s="52" t="s">
        <v>24</v>
      </c>
      <c r="J120" s="48"/>
    </row>
    <row r="121" customFormat="false" ht="12.75" hidden="false" customHeight="false" outlineLevel="0" collapsed="false">
      <c r="B121" s="48" t="s">
        <v>142</v>
      </c>
      <c r="C121" s="48" t="s">
        <v>80</v>
      </c>
      <c r="D121" s="110" t="n">
        <v>36793</v>
      </c>
      <c r="E121" s="110" t="n">
        <v>36793</v>
      </c>
      <c r="F121" s="50" t="n">
        <v>2917.35</v>
      </c>
      <c r="G121" s="48" t="s">
        <v>56</v>
      </c>
      <c r="H121" s="51"/>
      <c r="I121" s="52" t="s">
        <v>15</v>
      </c>
      <c r="J121" s="48" t="s">
        <v>147</v>
      </c>
    </row>
    <row r="122" customFormat="false" ht="12.75" hidden="false" customHeight="false" outlineLevel="0" collapsed="false">
      <c r="B122" s="48" t="s">
        <v>142</v>
      </c>
      <c r="C122" s="48" t="s">
        <v>77</v>
      </c>
      <c r="D122" s="110" t="n">
        <v>36824</v>
      </c>
      <c r="E122" s="48"/>
      <c r="F122" s="50" t="n">
        <v>1407.69</v>
      </c>
      <c r="G122" s="48" t="s">
        <v>56</v>
      </c>
      <c r="H122" s="51"/>
      <c r="I122" s="52" t="s">
        <v>24</v>
      </c>
      <c r="J122" s="48" t="s">
        <v>85</v>
      </c>
    </row>
    <row r="123" customFormat="false" ht="12.75" hidden="false" customHeight="false" outlineLevel="0" collapsed="false">
      <c r="B123" s="94" t="s">
        <v>148</v>
      </c>
      <c r="C123" s="94" t="s">
        <v>20</v>
      </c>
      <c r="D123" s="95" t="n">
        <v>36843</v>
      </c>
      <c r="E123" s="95" t="n">
        <v>36843</v>
      </c>
      <c r="F123" s="96" t="n">
        <v>4105.98</v>
      </c>
      <c r="G123" s="94" t="s">
        <v>51</v>
      </c>
      <c r="H123" s="97" t="n">
        <v>2511</v>
      </c>
      <c r="I123" s="98" t="s">
        <v>15</v>
      </c>
      <c r="J123" s="94" t="s">
        <v>149</v>
      </c>
    </row>
    <row r="124" customFormat="false" ht="12.75" hidden="false" customHeight="false" outlineLevel="0" collapsed="false">
      <c r="B124" s="94" t="s">
        <v>148</v>
      </c>
      <c r="C124" s="94" t="s">
        <v>20</v>
      </c>
      <c r="D124" s="95" t="n">
        <v>36861</v>
      </c>
      <c r="E124" s="95" t="n">
        <v>36861</v>
      </c>
      <c r="F124" s="96" t="n">
        <v>4199.86</v>
      </c>
      <c r="G124" s="94" t="s">
        <v>51</v>
      </c>
      <c r="H124" s="97" t="n">
        <v>2559</v>
      </c>
      <c r="I124" s="98" t="s">
        <v>15</v>
      </c>
      <c r="J124" s="94" t="s">
        <v>150</v>
      </c>
    </row>
    <row r="125" customFormat="false" ht="12.75" hidden="false" customHeight="false" outlineLevel="0" collapsed="false">
      <c r="B125" s="94" t="s">
        <v>148</v>
      </c>
      <c r="C125" s="94" t="s">
        <v>20</v>
      </c>
      <c r="D125" s="95" t="n">
        <v>36837</v>
      </c>
      <c r="E125" s="95" t="n">
        <v>36837</v>
      </c>
      <c r="F125" s="96" t="n">
        <v>2512.4</v>
      </c>
      <c r="G125" s="94" t="s">
        <v>56</v>
      </c>
      <c r="H125" s="97"/>
      <c r="I125" s="98" t="s">
        <v>15</v>
      </c>
      <c r="J125" s="94" t="s">
        <v>151</v>
      </c>
    </row>
    <row r="126" customFormat="false" ht="12.75" hidden="false" customHeight="false" outlineLevel="0" collapsed="false">
      <c r="B126" s="94" t="s">
        <v>148</v>
      </c>
      <c r="C126" s="94" t="s">
        <v>152</v>
      </c>
      <c r="D126" s="95" t="n">
        <v>36832</v>
      </c>
      <c r="E126" s="95" t="n">
        <v>36837</v>
      </c>
      <c r="F126" s="96" t="n">
        <v>1845.01</v>
      </c>
      <c r="G126" s="94" t="s">
        <v>56</v>
      </c>
      <c r="H126" s="97"/>
      <c r="I126" s="98" t="s">
        <v>24</v>
      </c>
      <c r="J126" s="94"/>
    </row>
    <row r="127" customFormat="false" ht="12.75" hidden="false" customHeight="false" outlineLevel="0" collapsed="false">
      <c r="B127" s="94" t="s">
        <v>148</v>
      </c>
      <c r="C127" s="94" t="s">
        <v>152</v>
      </c>
      <c r="D127" s="95" t="n">
        <v>36843</v>
      </c>
      <c r="E127" s="95" t="n">
        <v>36845</v>
      </c>
      <c r="F127" s="96" t="n">
        <v>269.69</v>
      </c>
      <c r="G127" s="94" t="s">
        <v>56</v>
      </c>
      <c r="H127" s="97"/>
      <c r="I127" s="98" t="s">
        <v>24</v>
      </c>
      <c r="J127" s="94" t="s">
        <v>153</v>
      </c>
    </row>
    <row r="128" customFormat="false" ht="12.75" hidden="false" customHeight="false" outlineLevel="0" collapsed="false">
      <c r="B128" s="94" t="s">
        <v>148</v>
      </c>
      <c r="C128" s="94" t="s">
        <v>20</v>
      </c>
      <c r="D128" s="95" t="n">
        <v>36847</v>
      </c>
      <c r="E128" s="95" t="n">
        <v>36847</v>
      </c>
      <c r="F128" s="96" t="n">
        <v>914.75</v>
      </c>
      <c r="G128" s="94" t="s">
        <v>56</v>
      </c>
      <c r="H128" s="97"/>
      <c r="I128" s="98" t="s">
        <v>15</v>
      </c>
      <c r="J128" s="94" t="s">
        <v>154</v>
      </c>
    </row>
    <row r="129" customFormat="false" ht="12.75" hidden="false" customHeight="false" outlineLevel="0" collapsed="false">
      <c r="B129" s="94" t="s">
        <v>148</v>
      </c>
      <c r="C129" s="94" t="s">
        <v>27</v>
      </c>
      <c r="D129" s="95" t="n">
        <v>36850</v>
      </c>
      <c r="E129" s="95" t="n">
        <v>36850</v>
      </c>
      <c r="F129" s="96" t="n">
        <v>5292.4</v>
      </c>
      <c r="G129" s="94" t="s">
        <v>56</v>
      </c>
      <c r="H129" s="97"/>
      <c r="I129" s="98" t="s">
        <v>15</v>
      </c>
      <c r="J129" s="94" t="s">
        <v>155</v>
      </c>
    </row>
    <row r="130" customFormat="false" ht="12.75" hidden="false" customHeight="false" outlineLevel="0" collapsed="false">
      <c r="B130" s="94" t="s">
        <v>148</v>
      </c>
      <c r="C130" s="94" t="s">
        <v>156</v>
      </c>
      <c r="D130" s="95" t="n">
        <v>36847</v>
      </c>
      <c r="E130" s="95" t="n">
        <v>36850</v>
      </c>
      <c r="F130" s="96" t="n">
        <v>2068.58</v>
      </c>
      <c r="G130" s="94" t="s">
        <v>56</v>
      </c>
      <c r="H130" s="97"/>
      <c r="I130" s="98" t="s">
        <v>24</v>
      </c>
      <c r="J130" s="94"/>
    </row>
    <row r="131" customFormat="false" ht="12.75" hidden="false" customHeight="false" outlineLevel="0" collapsed="false">
      <c r="B131" s="94" t="s">
        <v>148</v>
      </c>
      <c r="C131" s="94" t="s">
        <v>157</v>
      </c>
      <c r="D131" s="95" t="n">
        <v>36850</v>
      </c>
      <c r="E131" s="95" t="n">
        <v>36857</v>
      </c>
      <c r="F131" s="96" t="n">
        <v>3262.63</v>
      </c>
      <c r="G131" s="94" t="s">
        <v>56</v>
      </c>
      <c r="H131" s="97"/>
      <c r="I131" s="98" t="s">
        <v>24</v>
      </c>
      <c r="J131" s="94"/>
    </row>
    <row r="132" customFormat="false" ht="12.75" hidden="false" customHeight="false" outlineLevel="0" collapsed="false">
      <c r="B132" s="94" t="s">
        <v>148</v>
      </c>
      <c r="C132" s="94" t="s">
        <v>27</v>
      </c>
      <c r="D132" s="95" t="n">
        <v>36856</v>
      </c>
      <c r="E132" s="95" t="n">
        <v>36856</v>
      </c>
      <c r="F132" s="96" t="n">
        <v>5252.98</v>
      </c>
      <c r="G132" s="94" t="s">
        <v>56</v>
      </c>
      <c r="H132" s="97"/>
      <c r="I132" s="98" t="s">
        <v>15</v>
      </c>
      <c r="J132" s="94" t="s">
        <v>28</v>
      </c>
    </row>
    <row r="133" customFormat="false" ht="12.75" hidden="false" customHeight="false" outlineLevel="0" collapsed="false">
      <c r="B133" s="94" t="s">
        <v>148</v>
      </c>
      <c r="C133" s="94" t="s">
        <v>20</v>
      </c>
      <c r="D133" s="95" t="n">
        <v>36866</v>
      </c>
      <c r="E133" s="94"/>
      <c r="F133" s="96" t="n">
        <v>1076.25</v>
      </c>
      <c r="G133" s="94" t="s">
        <v>56</v>
      </c>
      <c r="H133" s="97"/>
      <c r="I133" s="98" t="s">
        <v>15</v>
      </c>
      <c r="J133" s="94" t="s">
        <v>85</v>
      </c>
    </row>
    <row r="134" customFormat="false" ht="12.75" hidden="false" customHeight="false" outlineLevel="0" collapsed="false">
      <c r="B134" s="48" t="s">
        <v>161</v>
      </c>
      <c r="C134" s="48" t="s">
        <v>152</v>
      </c>
      <c r="D134" s="110" t="n">
        <v>36861</v>
      </c>
      <c r="E134" s="110" t="n">
        <v>36869</v>
      </c>
      <c r="F134" s="50" t="n">
        <v>2571.66</v>
      </c>
      <c r="G134" s="48" t="s">
        <v>56</v>
      </c>
      <c r="H134" s="51"/>
      <c r="I134" s="52" t="s">
        <v>24</v>
      </c>
      <c r="J134" s="48"/>
    </row>
    <row r="135" customFormat="false" ht="12.75" hidden="false" customHeight="false" outlineLevel="0" collapsed="false">
      <c r="B135" s="1"/>
      <c r="C135" s="1"/>
      <c r="D135" s="1"/>
      <c r="E135" s="1"/>
      <c r="G135" s="1"/>
      <c r="I135" s="5"/>
      <c r="J135" s="1"/>
    </row>
    <row r="136" customFormat="false" ht="12.75" hidden="false" customHeight="false" outlineLevel="0" collapsed="false">
      <c r="B136" s="1"/>
      <c r="C136" s="1"/>
      <c r="D136" s="1"/>
      <c r="E136" s="1"/>
      <c r="G136" s="1"/>
      <c r="I136" s="5"/>
      <c r="J136" s="1"/>
    </row>
    <row r="137" customFormat="false" ht="12.75" hidden="false" customHeight="false" outlineLevel="0" collapsed="false">
      <c r="B137" s="1"/>
      <c r="C137" s="1"/>
      <c r="D137" s="1"/>
      <c r="E137" s="1"/>
      <c r="G137" s="1"/>
      <c r="I137" s="5"/>
      <c r="J137" s="1"/>
    </row>
    <row r="138" customFormat="false" ht="12.75" hidden="false" customHeight="false" outlineLevel="0" collapsed="false">
      <c r="B138" s="1"/>
      <c r="C138" s="1"/>
      <c r="D138" s="1"/>
      <c r="E138" s="1"/>
      <c r="G138" s="1"/>
      <c r="I138" s="5"/>
      <c r="J138" s="1"/>
    </row>
    <row r="139" customFormat="false" ht="12.75" hidden="false" customHeight="false" outlineLevel="0" collapsed="false">
      <c r="B139" s="1"/>
      <c r="C139" s="1"/>
      <c r="D139" s="1"/>
      <c r="E139" s="1"/>
      <c r="G139" s="1"/>
      <c r="I139" s="5"/>
      <c r="J139" s="1"/>
    </row>
    <row r="140" customFormat="false" ht="12.75" hidden="false" customHeight="false" outlineLevel="0" collapsed="false">
      <c r="B140" s="1"/>
      <c r="C140" s="1"/>
      <c r="D140" s="1"/>
      <c r="E140" s="1"/>
      <c r="G140" s="1"/>
      <c r="I140" s="5"/>
      <c r="J140" s="1"/>
    </row>
    <row r="141" customFormat="false" ht="12.75" hidden="false" customHeight="false" outlineLevel="0" collapsed="false">
      <c r="B141" s="1"/>
      <c r="C141" s="1"/>
      <c r="D141" s="1"/>
      <c r="E141" s="1"/>
      <c r="G141" s="1"/>
      <c r="I141" s="5"/>
      <c r="J141" s="1"/>
    </row>
    <row r="142" customFormat="false" ht="12.75" hidden="false" customHeight="false" outlineLevel="0" collapsed="false">
      <c r="B142" s="1"/>
      <c r="C142" s="1"/>
      <c r="D142" s="1"/>
      <c r="E142" s="1"/>
      <c r="G142" s="1"/>
      <c r="I142" s="5"/>
      <c r="J142" s="1"/>
    </row>
    <row r="143" customFormat="false" ht="12.75" hidden="false" customHeight="false" outlineLevel="0" collapsed="false">
      <c r="B143" s="1"/>
      <c r="C143" s="1"/>
      <c r="D143" s="1"/>
      <c r="E143" s="1"/>
      <c r="G143" s="1"/>
      <c r="I143" s="5"/>
      <c r="J143" s="1"/>
    </row>
    <row r="144" customFormat="false" ht="12.75" hidden="false" customHeight="false" outlineLevel="0" collapsed="false">
      <c r="B144" s="1"/>
      <c r="C144" s="1"/>
      <c r="D144" s="1"/>
      <c r="E144" s="1"/>
      <c r="G144" s="1"/>
      <c r="I144" s="5"/>
      <c r="J14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2001-08-15T13:41:30Z</dcterms:created>
  <dc:creator>Susan Joy Rich</dc:creator>
  <dc:description/>
  <dc:language>en-US</dc:language>
  <cp:lastModifiedBy>Terrie Wheeler</cp:lastModifiedBy>
  <cp:lastPrinted>2001-08-24T13:09:48Z</cp:lastPrinted>
  <dcterms:modified xsi:type="dcterms:W3CDTF">2001-08-24T13:32:50Z</dcterms:modified>
  <cp:revision>0</cp:revision>
  <dc:subject/>
  <dc:title/>
</cp:coreProperties>
</file>