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<sst xmlns="http://schemas.openxmlformats.org/spreadsheetml/2006/main" count="18" uniqueCount="18">
  <si>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Request #10 on Letter dated October 13, 2000</t>
  </si>
  <si>
    <t xml:space="preserve">Curves As of:</t>
  </si>
  <si>
    <t xml:space="preserve">Price per MMBtu</t>
  </si>
  <si>
    <t xml:space="preserve">Price per BBl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</si>
  <si>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</si>
  <si>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</si>
  <si>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</si>
  <si>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</si>
  <si>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</si>
  <si>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</si>
  <si>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Month</t>
  </si>
  <si>
    <t xml:space="preserve">Nymex</t>
  </si>
  <si>
    <t xml:space="preserve">FGT Z1</t>
  </si>
  <si>
    <t xml:space="preserve">FGT Z2</t>
  </si>
  <si>
    <t xml:space="preserve">FPL Price</t>
  </si>
  <si>
    <t xml:space="preserve">Florida City Gate</t>
  </si>
  <si>
    <t xml:space="preserve">#6 1% GC</t>
  </si>
  <si>
    <t xml:space="preserve">See Contract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</si>
</sst>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0.000"/>
    <numFmt numFmtId="168" formatCode="_(* #,##0.00_);_(* \(#,##0.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28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5" min="5" style="0" width="11.85"/>
    <col collapsed="false" customWidth="true" hidden="false" outlineLevel="0" max="6" min="6" style="0" width="16.28"/>
    <col collapsed="false" customWidth="true" hidden="false" outlineLevel="0" max="7" min="7" style="0" width="13.56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 t="s">
        <v>1</v>
      </c>
      <c r="G1" s="3" t="n">
        <v>36825</v>
      </c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</row>
    <row r="4" customFormat="false" ht="12.75" hidden="false" customHeight="false" outlineLevel="0" collapsed="false">
      <c r="A4" s="2"/>
      <c r="B4" s="4" t="s">
        <v>2</v>
      </c>
      <c r="C4" s="4"/>
      <c r="D4" s="4"/>
      <c r="E4" s="4"/>
      <c r="F4" s="4"/>
      <c r="G4" s="2" t="s">
        <v>3</v>
      </c>
    </row>
    <row r="5" customFormat="false" ht="12.75" hidden="false" customHeight="false" outlineLevel="0" collapsed="false">
      <c r="A5" s="2"/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customFormat="false" ht="12.75" hidden="false" customHeight="false" outlineLevel="0" collapsed="false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7" t="s">
        <v>15</v>
      </c>
      <c r="G6" s="6" t="s">
        <v>16</v>
      </c>
    </row>
    <row r="7" customFormat="false" ht="12.75" hidden="false" customHeight="false" outlineLevel="0" collapsed="false">
      <c r="A7" s="8"/>
      <c r="B7" s="9"/>
      <c r="C7" s="9"/>
      <c r="D7" s="9"/>
      <c r="F7" s="10"/>
      <c r="G7" s="9"/>
    </row>
    <row r="8" customFormat="false" ht="12.75" hidden="false" customHeight="false" outlineLevel="0" collapsed="false">
      <c r="A8" s="8" t="n">
        <v>36861</v>
      </c>
      <c r="B8" s="9" t="n">
        <v>4.753</v>
      </c>
      <c r="C8" s="9" t="n">
        <v>4.713</v>
      </c>
      <c r="D8" s="9" t="n">
        <v>4.748</v>
      </c>
      <c r="E8" s="11" t="s">
        <v>17</v>
      </c>
      <c r="F8" s="12" t="n">
        <v>5.64636221079692</v>
      </c>
      <c r="G8" s="9" t="n">
        <v>27.7</v>
      </c>
    </row>
    <row r="9" customFormat="false" ht="12.75" hidden="false" customHeight="false" outlineLevel="0" collapsed="false">
      <c r="A9" s="8" t="n">
        <f aca="false">EDATE(A8,1)</f>
        <v>36892</v>
      </c>
      <c r="B9" s="9" t="n">
        <v>4.777</v>
      </c>
      <c r="C9" s="9" t="n">
        <v>4.737</v>
      </c>
      <c r="D9" s="9" t="n">
        <v>4.772</v>
      </c>
      <c r="F9" s="12" t="n">
        <v>5.67104087403599</v>
      </c>
      <c r="G9" s="9" t="n">
        <v>26.707</v>
      </c>
    </row>
    <row r="10" customFormat="false" ht="12.75" hidden="false" customHeight="false" outlineLevel="0" collapsed="false">
      <c r="A10" s="8" t="n">
        <f aca="false">EDATE(A9,1)</f>
        <v>36923</v>
      </c>
      <c r="B10" s="9" t="n">
        <v>4.597</v>
      </c>
      <c r="C10" s="9" t="n">
        <v>4.557</v>
      </c>
      <c r="D10" s="9" t="n">
        <v>4.592</v>
      </c>
      <c r="F10" s="12" t="n">
        <v>5.48595089974293</v>
      </c>
      <c r="G10" s="9" t="n">
        <v>26.188</v>
      </c>
    </row>
    <row r="11" customFormat="false" ht="12.75" hidden="false" customHeight="false" outlineLevel="0" collapsed="false">
      <c r="A11" s="8" t="n">
        <f aca="false">EDATE(A10,1)</f>
        <v>36951</v>
      </c>
      <c r="B11" s="9" t="n">
        <v>4.382</v>
      </c>
      <c r="C11" s="9" t="n">
        <v>4.342</v>
      </c>
      <c r="D11" s="9" t="n">
        <v>4.377</v>
      </c>
      <c r="F11" s="12" t="n">
        <v>5.26487120822622</v>
      </c>
      <c r="G11" s="9" t="n">
        <v>25.693</v>
      </c>
    </row>
    <row r="12" customFormat="false" ht="12.75" hidden="false" customHeight="false" outlineLevel="0" collapsed="false">
      <c r="A12" s="8" t="n">
        <f aca="false">EDATE(A11,1)</f>
        <v>36982</v>
      </c>
      <c r="B12" s="9" t="n">
        <v>4.16</v>
      </c>
      <c r="C12" s="9" t="n">
        <v>4.13</v>
      </c>
      <c r="D12" s="9" t="n">
        <v>4.1775</v>
      </c>
      <c r="F12" s="12" t="n">
        <v>5.04722982005141</v>
      </c>
      <c r="G12" s="9" t="n">
        <v>25.262</v>
      </c>
    </row>
    <row r="13" customFormat="false" ht="12.75" hidden="false" customHeight="false" outlineLevel="0" collapsed="false">
      <c r="A13" s="8" t="n">
        <f aca="false">EDATE(A12,1)</f>
        <v>37012</v>
      </c>
      <c r="B13" s="9" t="n">
        <v>4.08</v>
      </c>
      <c r="C13" s="9" t="n">
        <v>4.04975</v>
      </c>
      <c r="D13" s="9" t="n">
        <v>4.09725</v>
      </c>
      <c r="F13" s="12" t="n">
        <v>4.96471053984576</v>
      </c>
      <c r="G13" s="9" t="n">
        <v>24.815</v>
      </c>
    </row>
    <row r="14" customFormat="false" ht="12.75" hidden="false" customHeight="false" outlineLevel="0" collapsed="false">
      <c r="A14" s="8" t="n">
        <f aca="false">EDATE(A13,1)</f>
        <v>37043</v>
      </c>
      <c r="B14" s="9" t="n">
        <v>4.072</v>
      </c>
      <c r="C14" s="9" t="n">
        <v>4.04175</v>
      </c>
      <c r="D14" s="9" t="n">
        <v>4.08925</v>
      </c>
      <c r="F14" s="12" t="n">
        <v>4.95648431876607</v>
      </c>
      <c r="G14" s="9" t="n">
        <v>24.33</v>
      </c>
    </row>
    <row r="15" customFormat="false" ht="12.75" hidden="false" customHeight="false" outlineLevel="0" collapsed="false">
      <c r="A15" s="8" t="n">
        <f aca="false">EDATE(A14,1)</f>
        <v>37073</v>
      </c>
      <c r="B15" s="9" t="n">
        <v>4.07</v>
      </c>
      <c r="C15" s="9" t="n">
        <v>4.03975</v>
      </c>
      <c r="D15" s="9" t="n">
        <v>4.08725</v>
      </c>
      <c r="F15" s="12" t="n">
        <v>4.95442776349614</v>
      </c>
      <c r="G15" s="9" t="n">
        <v>23.883</v>
      </c>
    </row>
    <row r="16" customFormat="false" ht="12.75" hidden="false" customHeight="false" outlineLevel="0" collapsed="false">
      <c r="A16" s="8" t="n">
        <f aca="false">EDATE(A15,1)</f>
        <v>37104</v>
      </c>
      <c r="B16" s="9" t="n">
        <v>4.065</v>
      </c>
      <c r="C16" s="9" t="n">
        <v>4.03475</v>
      </c>
      <c r="D16" s="9" t="n">
        <v>4.08225</v>
      </c>
      <c r="F16" s="12" t="n">
        <v>4.94928637532134</v>
      </c>
      <c r="G16" s="9" t="n">
        <v>23.44</v>
      </c>
    </row>
    <row r="17" customFormat="false" ht="12.75" hidden="false" customHeight="false" outlineLevel="0" collapsed="false">
      <c r="A17" s="8" t="n">
        <f aca="false">EDATE(A16,1)</f>
        <v>37135</v>
      </c>
      <c r="B17" s="9" t="n">
        <v>4.065</v>
      </c>
      <c r="C17" s="9" t="n">
        <v>4.03475</v>
      </c>
      <c r="D17" s="9" t="n">
        <v>4.08225</v>
      </c>
      <c r="F17" s="12" t="n">
        <v>4.94928637532134</v>
      </c>
      <c r="G17" s="9" t="n">
        <v>23.037</v>
      </c>
    </row>
    <row r="18" customFormat="false" ht="12.75" hidden="false" customHeight="false" outlineLevel="0" collapsed="false">
      <c r="A18" s="8" t="n">
        <f aca="false">EDATE(A17,1)</f>
        <v>37165</v>
      </c>
      <c r="B18" s="9" t="n">
        <v>4.075</v>
      </c>
      <c r="C18" s="9" t="n">
        <v>4.04475</v>
      </c>
      <c r="D18" s="9" t="n">
        <v>4.09225</v>
      </c>
      <c r="F18" s="12" t="n">
        <v>4.95956915167095</v>
      </c>
      <c r="G18" s="9" t="n">
        <v>22.631</v>
      </c>
    </row>
    <row r="19" customFormat="false" ht="12.75" hidden="false" customHeight="false" outlineLevel="0" collapsed="false">
      <c r="A19" s="8" t="n">
        <f aca="false">EDATE(A18,1)</f>
        <v>37196</v>
      </c>
      <c r="B19" s="9" t="n">
        <v>4.195</v>
      </c>
      <c r="C19" s="9" t="n">
        <v>4.1475</v>
      </c>
      <c r="D19" s="9" t="n">
        <v>4.1925</v>
      </c>
      <c r="F19" s="12" t="n">
        <v>5.06515398457584</v>
      </c>
      <c r="G19" s="9" t="n">
        <v>22.213</v>
      </c>
    </row>
    <row r="20" customFormat="false" ht="12.75" hidden="false" customHeight="false" outlineLevel="0" collapsed="false">
      <c r="A20" s="8" t="n">
        <f aca="false">EDATE(A19,1)</f>
        <v>37226</v>
      </c>
      <c r="B20" s="9" t="n">
        <v>4.31</v>
      </c>
      <c r="C20" s="9" t="n">
        <v>4.26</v>
      </c>
      <c r="D20" s="9" t="n">
        <v>4.3075</v>
      </c>
      <c r="F20" s="12" t="n">
        <v>5.1809059125964</v>
      </c>
      <c r="G20" s="9" t="n">
        <v>21.881</v>
      </c>
    </row>
    <row r="21" customFormat="false" ht="12.75" hidden="false" customHeight="false" outlineLevel="0" collapsed="false">
      <c r="A21" s="8" t="n">
        <f aca="false">EDATE(A20,1)</f>
        <v>37257</v>
      </c>
      <c r="B21" s="9" t="n">
        <v>4.322</v>
      </c>
      <c r="C21" s="9" t="n">
        <v>4.287</v>
      </c>
      <c r="D21" s="9" t="n">
        <v>4.3195</v>
      </c>
      <c r="F21" s="12" t="n">
        <v>5.20824524421594</v>
      </c>
      <c r="G21" s="9" t="n">
        <v>21.552</v>
      </c>
    </row>
    <row r="22" customFormat="false" ht="12.75" hidden="false" customHeight="false" outlineLevel="0" collapsed="false">
      <c r="A22" s="8" t="n">
        <f aca="false">EDATE(A21,1)</f>
        <v>37288</v>
      </c>
      <c r="B22" s="9" t="n">
        <v>4.122</v>
      </c>
      <c r="C22" s="9" t="n">
        <v>4.087</v>
      </c>
      <c r="D22" s="9" t="n">
        <v>4.1195</v>
      </c>
      <c r="F22" s="12" t="n">
        <v>5.00258971722365</v>
      </c>
      <c r="G22" s="9" t="n">
        <v>21.224</v>
      </c>
    </row>
    <row r="23" customFormat="false" ht="12.75" hidden="false" customHeight="false" outlineLevel="0" collapsed="false">
      <c r="A23" s="8" t="n">
        <f aca="false">EDATE(A22,1)</f>
        <v>37316</v>
      </c>
      <c r="B23" s="9" t="n">
        <v>3.942</v>
      </c>
      <c r="C23" s="9" t="n">
        <v>3.907</v>
      </c>
      <c r="D23" s="9" t="n">
        <v>3.9395</v>
      </c>
      <c r="F23" s="12" t="n">
        <v>4.81749974293059</v>
      </c>
      <c r="G23" s="9" t="n">
        <v>20.9</v>
      </c>
    </row>
    <row r="24" customFormat="false" ht="12.75" hidden="false" customHeight="false" outlineLevel="0" collapsed="false">
      <c r="A24" s="8" t="n">
        <f aca="false">EDATE(A23,1)</f>
        <v>37347</v>
      </c>
      <c r="B24" s="9" t="n">
        <v>3.759</v>
      </c>
      <c r="C24" s="9" t="n">
        <v>3.7315</v>
      </c>
      <c r="D24" s="9" t="n">
        <v>3.7765</v>
      </c>
      <c r="F24" s="12" t="n">
        <v>4.63739048843188</v>
      </c>
      <c r="G24" s="9" t="n">
        <v>20.629</v>
      </c>
    </row>
    <row r="25" customFormat="false" ht="12.75" hidden="false" customHeight="false" outlineLevel="0" collapsed="false">
      <c r="A25" s="8" t="n">
        <f aca="false">EDATE(A24,1)</f>
        <v>37377</v>
      </c>
      <c r="B25" s="9" t="n">
        <v>3.714</v>
      </c>
      <c r="C25" s="9" t="n">
        <v>3.68625</v>
      </c>
      <c r="D25" s="9" t="n">
        <v>3.73125</v>
      </c>
      <c r="F25" s="12" t="n">
        <v>4.59086092544987</v>
      </c>
      <c r="G25" s="9" t="n">
        <v>20.36</v>
      </c>
    </row>
    <row r="26" customFormat="false" ht="12.75" hidden="false" customHeight="false" outlineLevel="0" collapsed="false">
      <c r="A26" s="8" t="n">
        <f aca="false">EDATE(A25,1)</f>
        <v>37408</v>
      </c>
      <c r="B26" s="9" t="n">
        <v>3.709</v>
      </c>
      <c r="C26" s="9" t="n">
        <v>3.68125</v>
      </c>
      <c r="D26" s="9" t="n">
        <v>3.72625</v>
      </c>
      <c r="F26" s="12" t="n">
        <v>4.58571953727507</v>
      </c>
      <c r="G26" s="9" t="n">
        <v>20.147</v>
      </c>
    </row>
    <row r="27" customFormat="false" ht="12.75" hidden="false" customHeight="false" outlineLevel="0" collapsed="false">
      <c r="A27" s="8" t="n">
        <f aca="false">EDATE(A26,1)</f>
        <v>37438</v>
      </c>
      <c r="B27" s="9" t="n">
        <v>3.734</v>
      </c>
      <c r="C27" s="9" t="n">
        <v>3.70625</v>
      </c>
      <c r="D27" s="9" t="n">
        <v>3.75125</v>
      </c>
      <c r="F27" s="12" t="n">
        <v>4.6114264781491</v>
      </c>
      <c r="G27" s="9" t="n">
        <v>19.936</v>
      </c>
    </row>
    <row r="28" customFormat="false" ht="12.75" hidden="false" customHeight="false" outlineLevel="0" collapsed="false">
      <c r="A28" s="8" t="n">
        <f aca="false">EDATE(A27,1)</f>
        <v>37469</v>
      </c>
      <c r="B28" s="9" t="n">
        <v>3.744</v>
      </c>
      <c r="C28" s="9" t="n">
        <v>3.71625</v>
      </c>
      <c r="D28" s="9" t="n">
        <v>3.76125</v>
      </c>
      <c r="F28" s="12" t="n">
        <v>4.62170925449872</v>
      </c>
      <c r="G28" s="9" t="n">
        <v>19.727</v>
      </c>
    </row>
    <row r="29" customFormat="false" ht="12.75" hidden="false" customHeight="false" outlineLevel="0" collapsed="false">
      <c r="A29" s="8" t="n">
        <f aca="false">EDATE(A28,1)</f>
        <v>37500</v>
      </c>
      <c r="B29" s="9" t="n">
        <v>3.756</v>
      </c>
      <c r="C29" s="9" t="n">
        <v>3.72825</v>
      </c>
      <c r="D29" s="9" t="n">
        <v>3.77325</v>
      </c>
      <c r="F29" s="12" t="n">
        <v>4.63404858611825</v>
      </c>
      <c r="G29" s="9" t="n">
        <v>19.546</v>
      </c>
    </row>
    <row r="30" customFormat="false" ht="12.75" hidden="false" customHeight="false" outlineLevel="0" collapsed="false">
      <c r="A30" s="8" t="n">
        <f aca="false">EDATE(A29,1)</f>
        <v>37530</v>
      </c>
      <c r="B30" s="9" t="n">
        <v>3.764</v>
      </c>
      <c r="C30" s="9" t="n">
        <v>3.73625</v>
      </c>
      <c r="D30" s="9" t="n">
        <v>3.78125</v>
      </c>
      <c r="F30" s="12" t="n">
        <v>4.64227480719794</v>
      </c>
      <c r="G30" s="9" t="n">
        <v>19.352</v>
      </c>
    </row>
    <row r="31" customFormat="false" ht="12.75" hidden="false" customHeight="false" outlineLevel="0" collapsed="false">
      <c r="A31" s="8" t="n">
        <f aca="false">EDATE(A30,1)</f>
        <v>37561</v>
      </c>
      <c r="B31" s="9" t="n">
        <v>3.889</v>
      </c>
      <c r="C31" s="9" t="n">
        <v>3.8515</v>
      </c>
      <c r="D31" s="9" t="n">
        <v>3.884</v>
      </c>
      <c r="F31" s="12" t="n">
        <v>4.76043033419023</v>
      </c>
      <c r="G31" s="9" t="n">
        <v>19.16</v>
      </c>
    </row>
    <row r="32" customFormat="false" ht="12.75" hidden="false" customHeight="false" outlineLevel="0" collapsed="false">
      <c r="A32" s="8" t="n">
        <f aca="false">EDATE(A31,1)</f>
        <v>37591</v>
      </c>
      <c r="B32" s="9" t="n">
        <v>4.004</v>
      </c>
      <c r="C32" s="9" t="n">
        <v>3.9565</v>
      </c>
      <c r="D32" s="9" t="n">
        <v>3.999</v>
      </c>
      <c r="F32" s="12" t="n">
        <v>4.8686822622108</v>
      </c>
      <c r="G32" s="9" t="n">
        <v>18.989</v>
      </c>
    </row>
    <row r="33" customFormat="false" ht="12.75" hidden="false" customHeight="false" outlineLevel="0" collapsed="false">
      <c r="A33" s="8" t="n">
        <f aca="false">EDATE(A32,1)</f>
        <v>37622</v>
      </c>
      <c r="B33" s="9" t="n">
        <v>4.022</v>
      </c>
      <c r="C33" s="9" t="n">
        <v>3.9895</v>
      </c>
      <c r="D33" s="9" t="n">
        <v>4.017</v>
      </c>
      <c r="F33" s="12" t="n">
        <v>4.9021912596401</v>
      </c>
      <c r="G33" s="9" t="n">
        <v>18.786</v>
      </c>
    </row>
    <row r="34" customFormat="false" ht="12.75" hidden="false" customHeight="false" outlineLevel="0" collapsed="false">
      <c r="A34" s="8" t="n">
        <f aca="false">EDATE(A33,1)</f>
        <v>37653</v>
      </c>
      <c r="B34" s="9" t="n">
        <v>3.88</v>
      </c>
      <c r="C34" s="9" t="n">
        <v>3.8475</v>
      </c>
      <c r="D34" s="9" t="n">
        <v>3.875</v>
      </c>
      <c r="F34" s="12" t="n">
        <v>4.75617583547558</v>
      </c>
      <c r="G34" s="9" t="n">
        <v>18.63</v>
      </c>
    </row>
    <row r="35" customFormat="false" ht="12.75" hidden="false" customHeight="false" outlineLevel="0" collapsed="false">
      <c r="A35" s="8" t="n">
        <f aca="false">EDATE(A34,1)</f>
        <v>37681</v>
      </c>
      <c r="B35" s="9" t="n">
        <v>3.71</v>
      </c>
      <c r="C35" s="9" t="n">
        <v>3.6775</v>
      </c>
      <c r="D35" s="9" t="n">
        <v>3.705</v>
      </c>
      <c r="F35" s="12" t="n">
        <v>4.58136863753213</v>
      </c>
      <c r="G35" s="9" t="n">
        <v>18.458</v>
      </c>
    </row>
    <row r="36" customFormat="false" ht="12.75" hidden="false" customHeight="false" outlineLevel="0" collapsed="false">
      <c r="A36" s="8" t="n">
        <f aca="false">EDATE(A35,1)</f>
        <v>37712</v>
      </c>
      <c r="B36" s="9" t="n">
        <v>3.555</v>
      </c>
      <c r="C36" s="9" t="n">
        <v>3.53</v>
      </c>
      <c r="D36" s="9" t="n">
        <v>3.5725</v>
      </c>
      <c r="F36" s="12" t="n">
        <v>4.43012185089974</v>
      </c>
      <c r="G36" s="9" t="n">
        <v>18.286</v>
      </c>
    </row>
    <row r="37" customFormat="false" ht="12.75" hidden="false" customHeight="false" outlineLevel="0" collapsed="false">
      <c r="A37" s="8" t="n">
        <f aca="false">EDATE(A36,1)</f>
        <v>37742</v>
      </c>
      <c r="B37" s="9" t="n">
        <v>3.509</v>
      </c>
      <c r="C37" s="9" t="n">
        <v>3.48375</v>
      </c>
      <c r="D37" s="9" t="n">
        <v>3.52625</v>
      </c>
      <c r="F37" s="12" t="n">
        <v>4.38256401028278</v>
      </c>
      <c r="G37" s="9" t="n">
        <v>18.126</v>
      </c>
    </row>
    <row r="38" customFormat="false" ht="12.75" hidden="false" customHeight="false" outlineLevel="0" collapsed="false">
      <c r="A38" s="8" t="n">
        <f aca="false">EDATE(A37,1)</f>
        <v>37773</v>
      </c>
      <c r="B38" s="9" t="n">
        <v>3.522</v>
      </c>
      <c r="C38" s="9" t="n">
        <v>3.49675</v>
      </c>
      <c r="D38" s="9" t="n">
        <v>3.53925</v>
      </c>
      <c r="F38" s="12" t="n">
        <v>4.39593161953728</v>
      </c>
      <c r="G38" s="9" t="n">
        <v>17.989</v>
      </c>
    </row>
    <row r="39" customFormat="false" ht="12.75" hidden="false" customHeight="false" outlineLevel="0" collapsed="false">
      <c r="A39" s="8" t="n">
        <f aca="false">EDATE(A38,1)</f>
        <v>37803</v>
      </c>
      <c r="B39" s="9" t="n">
        <v>3.53</v>
      </c>
      <c r="C39" s="9" t="n">
        <v>3.50475</v>
      </c>
      <c r="D39" s="9" t="n">
        <v>3.54725</v>
      </c>
      <c r="F39" s="12" t="n">
        <v>4.40415784061697</v>
      </c>
      <c r="G39" s="9" t="n">
        <v>17.823</v>
      </c>
    </row>
    <row r="40" customFormat="false" ht="12.75" hidden="false" customHeight="false" outlineLevel="0" collapsed="false">
      <c r="A40" s="8" t="n">
        <f aca="false">EDATE(A39,1)</f>
        <v>37834</v>
      </c>
      <c r="B40" s="9" t="n">
        <v>3.532</v>
      </c>
      <c r="C40" s="9" t="n">
        <v>3.50675</v>
      </c>
      <c r="D40" s="9" t="n">
        <v>3.54925</v>
      </c>
      <c r="F40" s="12" t="n">
        <v>4.40621439588689</v>
      </c>
      <c r="G40" s="9" t="n">
        <v>17.686</v>
      </c>
    </row>
    <row r="41" customFormat="false" ht="12.75" hidden="false" customHeight="false" outlineLevel="0" collapsed="false">
      <c r="A41" s="8" t="n">
        <f aca="false">EDATE(A40,1)</f>
        <v>37865</v>
      </c>
      <c r="B41" s="9" t="n">
        <v>3.534</v>
      </c>
      <c r="C41" s="9" t="n">
        <v>3.50875</v>
      </c>
      <c r="D41" s="9" t="n">
        <v>3.55125</v>
      </c>
      <c r="F41" s="12" t="n">
        <v>4.40827095115681</v>
      </c>
      <c r="G41" s="9" t="n">
        <v>17.539</v>
      </c>
    </row>
    <row r="42" customFormat="false" ht="12.75" hidden="false" customHeight="false" outlineLevel="0" collapsed="false">
      <c r="A42" s="8" t="n">
        <f aca="false">EDATE(A41,1)</f>
        <v>37895</v>
      </c>
      <c r="B42" s="9" t="n">
        <v>3.544</v>
      </c>
      <c r="C42" s="9" t="n">
        <v>3.51875</v>
      </c>
      <c r="D42" s="9" t="n">
        <v>3.56125</v>
      </c>
      <c r="F42" s="12" t="n">
        <v>4.41855372750643</v>
      </c>
      <c r="G42" s="9" t="n">
        <v>17.38</v>
      </c>
    </row>
    <row r="43" customFormat="false" ht="12.75" hidden="false" customHeight="false" outlineLevel="0" collapsed="false">
      <c r="A43" s="8" t="n">
        <f aca="false">EDATE(A42,1)</f>
        <v>37926</v>
      </c>
      <c r="B43" s="9" t="n">
        <v>3.679</v>
      </c>
      <c r="C43" s="9" t="n">
        <v>3.6465</v>
      </c>
      <c r="D43" s="9" t="n">
        <v>3.672</v>
      </c>
      <c r="F43" s="12" t="n">
        <v>4.54943547557841</v>
      </c>
      <c r="G43" s="9" t="n">
        <v>17.267</v>
      </c>
    </row>
    <row r="44" customFormat="false" ht="12.75" hidden="false" customHeight="false" outlineLevel="0" collapsed="false">
      <c r="A44" s="8" t="n">
        <f aca="false">EDATE(A43,1)</f>
        <v>37956</v>
      </c>
      <c r="B44" s="9" t="n">
        <v>3.814</v>
      </c>
      <c r="C44" s="9" t="n">
        <v>3.7715</v>
      </c>
      <c r="D44" s="9" t="n">
        <v>3.807</v>
      </c>
      <c r="F44" s="12" t="n">
        <v>4.6782529562982</v>
      </c>
      <c r="G44" s="9" t="n">
        <v>17.19</v>
      </c>
    </row>
    <row r="45" customFormat="false" ht="12.75" hidden="false" customHeight="false" outlineLevel="0" collapsed="false">
      <c r="A45" s="8" t="n">
        <f aca="false">EDATE(A44,1)</f>
        <v>37987</v>
      </c>
      <c r="B45" s="9" t="n">
        <v>3.849</v>
      </c>
      <c r="C45" s="9" t="n">
        <v>3.8215</v>
      </c>
      <c r="D45" s="9" t="n">
        <v>3.842</v>
      </c>
      <c r="F45" s="12" t="n">
        <v>4.72924267352185</v>
      </c>
      <c r="G45" s="9" t="n">
        <v>17.109</v>
      </c>
    </row>
    <row r="46" customFormat="false" ht="12.75" hidden="false" customHeight="false" outlineLevel="0" collapsed="false">
      <c r="A46" s="8" t="n">
        <f aca="false">EDATE(A45,1)</f>
        <v>38018</v>
      </c>
      <c r="B46" s="9" t="n">
        <v>3.724</v>
      </c>
      <c r="C46" s="9" t="n">
        <v>3.6965</v>
      </c>
      <c r="D46" s="9" t="n">
        <v>3.717</v>
      </c>
      <c r="F46" s="12" t="n">
        <v>4.60070796915167</v>
      </c>
      <c r="G46" s="9" t="n">
        <v>17.044</v>
      </c>
    </row>
    <row r="47" customFormat="false" ht="12.75" hidden="false" customHeight="false" outlineLevel="0" collapsed="false">
      <c r="A47" s="8" t="n">
        <f aca="false">EDATE(A46,1)</f>
        <v>38047</v>
      </c>
      <c r="B47" s="9" t="n">
        <v>3.6</v>
      </c>
      <c r="C47" s="9" t="n">
        <v>3.5725</v>
      </c>
      <c r="D47" s="9" t="n">
        <v>3.593</v>
      </c>
      <c r="F47" s="12" t="n">
        <v>4.47320154241645</v>
      </c>
      <c r="G47" s="9" t="n">
        <v>16.96</v>
      </c>
    </row>
    <row r="48" customFormat="false" ht="12.75" hidden="false" customHeight="false" outlineLevel="0" collapsed="false">
      <c r="A48" s="8" t="n">
        <f aca="false">EDATE(A47,1)</f>
        <v>38078</v>
      </c>
      <c r="B48" s="9" t="n">
        <v>3.475</v>
      </c>
      <c r="C48" s="9" t="n">
        <v>3.4525</v>
      </c>
      <c r="D48" s="9" t="n">
        <v>3.4915</v>
      </c>
      <c r="F48" s="12" t="n">
        <v>4.35033136246787</v>
      </c>
      <c r="G48" s="9" t="n">
        <v>16.883</v>
      </c>
    </row>
    <row r="49" customFormat="false" ht="12.75" hidden="false" customHeight="false" outlineLevel="0" collapsed="false">
      <c r="A49" s="8" t="n">
        <f aca="false">EDATE(A48,1)</f>
        <v>38108</v>
      </c>
      <c r="B49" s="9" t="n">
        <v>3.429</v>
      </c>
      <c r="C49" s="9" t="n">
        <v>3.40625</v>
      </c>
      <c r="D49" s="9" t="n">
        <v>3.44525</v>
      </c>
      <c r="F49" s="12" t="n">
        <v>4.3027735218509</v>
      </c>
      <c r="G49" s="9" t="n">
        <v>16.81</v>
      </c>
    </row>
    <row r="50" customFormat="false" ht="12.75" hidden="false" customHeight="false" outlineLevel="0" collapsed="false">
      <c r="A50" s="8" t="n">
        <f aca="false">EDATE(A49,1)</f>
        <v>38139</v>
      </c>
      <c r="B50" s="9" t="n">
        <v>3.442</v>
      </c>
      <c r="C50" s="9" t="n">
        <v>3.41925</v>
      </c>
      <c r="D50" s="9" t="n">
        <v>3.45825</v>
      </c>
      <c r="F50" s="12" t="n">
        <v>4.3161411311054</v>
      </c>
      <c r="G50" s="9" t="n">
        <v>16.732</v>
      </c>
    </row>
    <row r="51" customFormat="false" ht="12.75" hidden="false" customHeight="false" outlineLevel="0" collapsed="false">
      <c r="A51" s="8" t="n">
        <f aca="false">EDATE(A50,1)</f>
        <v>38169</v>
      </c>
      <c r="B51" s="9" t="n">
        <v>3.46</v>
      </c>
      <c r="C51" s="9" t="n">
        <v>3.43725</v>
      </c>
      <c r="D51" s="9" t="n">
        <v>3.47625</v>
      </c>
      <c r="F51" s="12" t="n">
        <v>4.3346501285347</v>
      </c>
      <c r="G51" s="9" t="n">
        <v>16.656</v>
      </c>
    </row>
    <row r="52" customFormat="false" ht="12.75" hidden="false" customHeight="false" outlineLevel="0" collapsed="false">
      <c r="A52" s="8" t="n">
        <f aca="false">EDATE(A51,1)</f>
        <v>38200</v>
      </c>
      <c r="B52" s="9" t="n">
        <v>3.477</v>
      </c>
      <c r="C52" s="9" t="n">
        <v>3.45425</v>
      </c>
      <c r="D52" s="9" t="n">
        <v>3.49325</v>
      </c>
      <c r="F52" s="12" t="n">
        <v>4.35213084832905</v>
      </c>
      <c r="G52" s="9" t="n">
        <v>16.583</v>
      </c>
    </row>
    <row r="53" customFormat="false" ht="12.75" hidden="false" customHeight="false" outlineLevel="0" collapsed="false">
      <c r="A53" s="8" t="n">
        <f aca="false">EDATE(A52,1)</f>
        <v>38231</v>
      </c>
      <c r="B53" s="9" t="n">
        <v>3.494</v>
      </c>
      <c r="C53" s="9" t="n">
        <v>3.47125</v>
      </c>
      <c r="D53" s="9" t="n">
        <v>3.51025</v>
      </c>
      <c r="F53" s="12" t="n">
        <v>4.36961156812339</v>
      </c>
      <c r="G53" s="9" t="n">
        <v>16.504</v>
      </c>
    </row>
    <row r="54" customFormat="false" ht="12.75" hidden="false" customHeight="false" outlineLevel="0" collapsed="false">
      <c r="A54" s="8" t="n">
        <f aca="false">EDATE(A53,1)</f>
        <v>38261</v>
      </c>
      <c r="B54" s="9" t="n">
        <v>3.524</v>
      </c>
      <c r="C54" s="9" t="n">
        <v>3.50125</v>
      </c>
      <c r="D54" s="9" t="n">
        <v>3.54025</v>
      </c>
      <c r="F54" s="12" t="n">
        <v>4.40045989717224</v>
      </c>
      <c r="G54" s="9" t="n">
        <v>16.431</v>
      </c>
    </row>
    <row r="55" customFormat="false" ht="12.75" hidden="false" customHeight="false" outlineLevel="0" collapsed="false">
      <c r="A55" s="8" t="n">
        <f aca="false">EDATE(A54,1)</f>
        <v>38292</v>
      </c>
      <c r="B55" s="9" t="n">
        <v>3.659</v>
      </c>
      <c r="C55" s="9" t="n">
        <v>3.629</v>
      </c>
      <c r="D55" s="9" t="n">
        <v>3.653</v>
      </c>
      <c r="F55" s="12" t="n">
        <v>4.53139820051414</v>
      </c>
      <c r="G55" s="9" t="n">
        <v>16.36</v>
      </c>
    </row>
    <row r="56" customFormat="false" ht="12.75" hidden="false" customHeight="false" outlineLevel="0" collapsed="false">
      <c r="A56" s="8" t="n">
        <f aca="false">EDATE(A55,1)</f>
        <v>38322</v>
      </c>
      <c r="B56" s="9" t="n">
        <v>3.794</v>
      </c>
      <c r="C56" s="9" t="n">
        <v>3.754</v>
      </c>
      <c r="D56" s="9" t="n">
        <v>3.788</v>
      </c>
      <c r="F56" s="12" t="n">
        <v>4.66021568123393</v>
      </c>
      <c r="G56" s="9" t="n">
        <v>16.293</v>
      </c>
    </row>
    <row r="57" customFormat="false" ht="12.75" hidden="false" customHeight="false" outlineLevel="0" collapsed="false">
      <c r="A57" s="8" t="n">
        <f aca="false">EDATE(A56,1)</f>
        <v>38353</v>
      </c>
      <c r="B57" s="9" t="n">
        <v>3.854</v>
      </c>
      <c r="C57" s="9" t="n">
        <v>3.829</v>
      </c>
      <c r="D57" s="9" t="n">
        <v>3.848</v>
      </c>
      <c r="F57" s="12" t="n">
        <v>4.73691233933162</v>
      </c>
      <c r="G57" s="9" t="n">
        <v>16.234</v>
      </c>
    </row>
    <row r="58" customFormat="false" ht="12.75" hidden="false" customHeight="false" outlineLevel="0" collapsed="false">
      <c r="A58" s="8" t="n">
        <f aca="false">EDATE(A57,1)</f>
        <v>38384</v>
      </c>
      <c r="B58" s="9" t="n">
        <v>3.729</v>
      </c>
      <c r="C58" s="9" t="n">
        <v>3.704</v>
      </c>
      <c r="D58" s="9" t="n">
        <v>3.723</v>
      </c>
      <c r="F58" s="12" t="n">
        <v>4.60837763496144</v>
      </c>
      <c r="G58" s="9" t="n">
        <v>16.174</v>
      </c>
    </row>
    <row r="59" customFormat="false" ht="12.75" hidden="false" customHeight="false" outlineLevel="0" collapsed="false">
      <c r="A59" s="8" t="n">
        <f aca="false">EDATE(A58,1)</f>
        <v>38412</v>
      </c>
      <c r="B59" s="9" t="n">
        <v>3.605</v>
      </c>
      <c r="C59" s="9" t="n">
        <v>3.58</v>
      </c>
      <c r="D59" s="9" t="n">
        <v>3.599</v>
      </c>
      <c r="F59" s="12" t="n">
        <v>4.48087120822622</v>
      </c>
      <c r="G59" s="9" t="n">
        <v>16.106</v>
      </c>
    </row>
    <row r="60" customFormat="false" ht="12.75" hidden="false" customHeight="false" outlineLevel="0" collapsed="false">
      <c r="A60" s="8" t="n">
        <f aca="false">EDATE(A59,1)</f>
        <v>38443</v>
      </c>
      <c r="B60" s="9" t="n">
        <v>3.48</v>
      </c>
      <c r="C60" s="9" t="n">
        <v>3.4575</v>
      </c>
      <c r="D60" s="9" t="n">
        <v>3.4925</v>
      </c>
      <c r="F60" s="12" t="n">
        <v>4.35535964010283</v>
      </c>
      <c r="G60" s="9" t="n">
        <v>16.047</v>
      </c>
    </row>
    <row r="61" customFormat="false" ht="12.75" hidden="false" customHeight="false" outlineLevel="0" collapsed="false">
      <c r="A61" s="8" t="n">
        <f aca="false">EDATE(A60,1)</f>
        <v>38473</v>
      </c>
      <c r="B61" s="9" t="n">
        <v>3.434</v>
      </c>
      <c r="C61" s="9" t="n">
        <v>3.41125</v>
      </c>
      <c r="D61" s="9" t="n">
        <v>3.44625</v>
      </c>
      <c r="F61" s="12" t="n">
        <v>4.30780179948586</v>
      </c>
      <c r="G61" s="9" t="n">
        <v>15.985</v>
      </c>
    </row>
    <row r="62" customFormat="false" ht="12.75" hidden="false" customHeight="false" outlineLevel="0" collapsed="false">
      <c r="A62" s="8" t="n">
        <f aca="false">EDATE(A61,1)</f>
        <v>38504</v>
      </c>
      <c r="B62" s="9" t="n">
        <v>3.447</v>
      </c>
      <c r="C62" s="9" t="n">
        <v>3.42425</v>
      </c>
      <c r="D62" s="9" t="n">
        <v>3.45925</v>
      </c>
      <c r="F62" s="12" t="n">
        <v>4.32116940874036</v>
      </c>
      <c r="G62" s="9" t="n">
        <v>15.92</v>
      </c>
    </row>
    <row r="63" customFormat="false" ht="12.75" hidden="false" customHeight="false" outlineLevel="0" collapsed="false">
      <c r="A63" s="8" t="n">
        <f aca="false">EDATE(A62,1)</f>
        <v>38534</v>
      </c>
      <c r="B63" s="9" t="n">
        <v>3.465</v>
      </c>
      <c r="C63" s="9" t="n">
        <v>3.44225</v>
      </c>
      <c r="D63" s="9" t="n">
        <v>3.47725</v>
      </c>
      <c r="F63" s="12" t="n">
        <v>4.33967840616967</v>
      </c>
      <c r="G63" s="9" t="n">
        <v>15.858</v>
      </c>
    </row>
    <row r="64" customFormat="false" ht="12.75" hidden="false" customHeight="false" outlineLevel="0" collapsed="false">
      <c r="A64" s="8" t="n">
        <f aca="false">EDATE(A63,1)</f>
        <v>38565</v>
      </c>
      <c r="B64" s="9" t="n">
        <v>3.482</v>
      </c>
      <c r="C64" s="9" t="n">
        <v>3.45925</v>
      </c>
      <c r="D64" s="9" t="n">
        <v>3.49425</v>
      </c>
      <c r="F64" s="12" t="n">
        <v>4.35715912596401</v>
      </c>
      <c r="G64" s="9" t="n">
        <v>15.796</v>
      </c>
    </row>
    <row r="65" customFormat="false" ht="12.75" hidden="false" customHeight="false" outlineLevel="0" collapsed="false">
      <c r="A65" s="8"/>
      <c r="B65" s="9"/>
      <c r="C65" s="9"/>
      <c r="D65" s="9"/>
      <c r="F65" s="12"/>
      <c r="G65" s="9"/>
    </row>
    <row r="66" customFormat="false" ht="12.75" hidden="false" customHeight="false" outlineLevel="0" collapsed="false">
      <c r="A66" s="8"/>
      <c r="B66" s="9"/>
      <c r="C66" s="9"/>
      <c r="D66" s="9"/>
      <c r="F66" s="12"/>
      <c r="G66" s="9"/>
    </row>
    <row r="67" customFormat="false" ht="12.75" hidden="false" customHeight="false" outlineLevel="0" collapsed="false">
      <c r="A67" s="8"/>
      <c r="B67" s="9"/>
      <c r="C67" s="9"/>
      <c r="D67" s="9"/>
      <c r="F67" s="12"/>
      <c r="G67" s="9"/>
    </row>
    <row r="68" customFormat="false" ht="12.75" hidden="false" customHeight="false" outlineLevel="0" collapsed="false">
      <c r="A68" s="8"/>
      <c r="B68" s="9"/>
      <c r="C68" s="9"/>
      <c r="D68" s="9"/>
      <c r="F68" s="12"/>
      <c r="G68" s="9"/>
    </row>
    <row r="69" customFormat="false" ht="12.75" hidden="false" customHeight="false" outlineLevel="0" collapsed="false">
      <c r="A69" s="8"/>
      <c r="B69" s="9"/>
      <c r="C69" s="9"/>
      <c r="D69" s="9"/>
      <c r="F69" s="12"/>
      <c r="G69" s="9"/>
    </row>
    <row r="70" customFormat="false" ht="12.75" hidden="false" customHeight="false" outlineLevel="0" collapsed="false">
      <c r="A70" s="8"/>
      <c r="B70" s="9"/>
      <c r="C70" s="9"/>
      <c r="D70" s="9"/>
      <c r="F70" s="12"/>
      <c r="G70" s="9"/>
    </row>
    <row r="71" customFormat="false" ht="12.75" hidden="false" customHeight="false" outlineLevel="0" collapsed="false">
      <c r="A71" s="8"/>
      <c r="B71" s="9"/>
      <c r="C71" s="9"/>
      <c r="D71" s="9"/>
      <c r="F71" s="12"/>
      <c r="G71" s="9"/>
    </row>
    <row r="72" customFormat="false" ht="12.75" hidden="false" customHeight="false" outlineLevel="0" collapsed="false">
      <c r="A72" s="8"/>
      <c r="B72" s="9"/>
      <c r="C72" s="9"/>
      <c r="D72" s="9"/>
      <c r="F72" s="12"/>
      <c r="G72" s="9"/>
    </row>
    <row r="73" customFormat="false" ht="12.75" hidden="false" customHeight="false" outlineLevel="0" collapsed="false">
      <c r="A73" s="8"/>
      <c r="B73" s="9"/>
      <c r="C73" s="9"/>
      <c r="D73" s="9"/>
      <c r="F73" s="12"/>
      <c r="G73" s="9"/>
    </row>
    <row r="74" customFormat="false" ht="12.75" hidden="false" customHeight="false" outlineLevel="0" collapsed="false">
      <c r="A74" s="8"/>
      <c r="B74" s="9"/>
      <c r="C74" s="9"/>
      <c r="D74" s="9"/>
      <c r="F74" s="12"/>
      <c r="G74" s="9"/>
    </row>
    <row r="75" customFormat="false" ht="12.75" hidden="false" customHeight="false" outlineLevel="0" collapsed="false">
      <c r="A75" s="8"/>
      <c r="B75" s="9"/>
      <c r="C75" s="9"/>
      <c r="D75" s="9"/>
      <c r="F75" s="12"/>
      <c r="G75" s="9"/>
    </row>
    <row r="76" customFormat="false" ht="12.75" hidden="false" customHeight="false" outlineLevel="0" collapsed="false">
      <c r="A76" s="8"/>
      <c r="B76" s="9"/>
      <c r="C76" s="9"/>
      <c r="D76" s="9"/>
      <c r="F76" s="12"/>
      <c r="G76" s="9"/>
    </row>
    <row r="77" customFormat="false" ht="12.75" hidden="false" customHeight="false" outlineLevel="0" collapsed="false">
      <c r="A77" s="8"/>
      <c r="B77" s="9"/>
      <c r="C77" s="9"/>
      <c r="D77" s="9"/>
      <c r="F77" s="12"/>
      <c r="G77" s="9"/>
    </row>
    <row r="78" customFormat="false" ht="12.75" hidden="false" customHeight="false" outlineLevel="0" collapsed="false">
      <c r="A78" s="8"/>
      <c r="B78" s="9"/>
      <c r="C78" s="9"/>
      <c r="D78" s="9"/>
      <c r="F78" s="12"/>
      <c r="G78" s="9"/>
    </row>
    <row r="79" customFormat="false" ht="12.75" hidden="false" customHeight="false" outlineLevel="0" collapsed="false">
      <c r="A79" s="8"/>
      <c r="B79" s="9"/>
      <c r="C79" s="9"/>
      <c r="D79" s="9"/>
      <c r="F79" s="12"/>
      <c r="G79" s="9"/>
    </row>
    <row r="80" customFormat="false" ht="12.75" hidden="false" customHeight="false" outlineLevel="0" collapsed="false">
      <c r="A80" s="8"/>
      <c r="B80" s="9"/>
      <c r="C80" s="9"/>
      <c r="D80" s="9"/>
      <c r="F80" s="12"/>
      <c r="G80" s="9"/>
    </row>
    <row r="81" customFormat="false" ht="12.75" hidden="false" customHeight="false" outlineLevel="0" collapsed="false">
      <c r="A81" s="8"/>
      <c r="B81" s="9"/>
      <c r="C81" s="9"/>
      <c r="D81" s="9"/>
      <c r="F81" s="12"/>
      <c r="G81" s="9"/>
    </row>
    <row r="82" customFormat="false" ht="12.75" hidden="false" customHeight="false" outlineLevel="0" collapsed="false">
      <c r="A82" s="8"/>
      <c r="B82" s="9"/>
      <c r="C82" s="9"/>
      <c r="D82" s="9"/>
      <c r="F82" s="12"/>
      <c r="G82" s="9"/>
    </row>
    <row r="83" customFormat="false" ht="12.75" hidden="false" customHeight="false" outlineLevel="0" collapsed="false">
      <c r="A83" s="8"/>
      <c r="B83" s="9"/>
      <c r="C83" s="9"/>
      <c r="D83" s="9"/>
      <c r="G83" s="9"/>
    </row>
    <row r="84" customFormat="false" ht="12.75" hidden="false" customHeight="false" outlineLevel="0" collapsed="false">
      <c r="A84" s="8"/>
      <c r="B84" s="9"/>
      <c r="C84" s="9"/>
      <c r="D84" s="9"/>
      <c r="G84" s="9"/>
    </row>
    <row r="85" customFormat="false" ht="12.75" hidden="false" customHeight="false" outlineLevel="0" collapsed="false">
      <c r="A85" s="8"/>
      <c r="B85" s="9"/>
      <c r="C85" s="9"/>
      <c r="D85" s="9"/>
      <c r="G85" s="9"/>
    </row>
    <row r="86" customFormat="false" ht="12.75" hidden="false" customHeight="false" outlineLevel="0" collapsed="false">
      <c r="A86" s="8"/>
      <c r="B86" s="9"/>
      <c r="C86" s="9"/>
      <c r="D86" s="9"/>
      <c r="G86" s="9"/>
    </row>
    <row r="87" customFormat="false" ht="12.75" hidden="false" customHeight="false" outlineLevel="0" collapsed="false">
      <c r="A87" s="8"/>
      <c r="B87" s="9"/>
      <c r="C87" s="9"/>
      <c r="D87" s="9"/>
      <c r="G87" s="9"/>
    </row>
    <row r="88" customFormat="false" ht="12.75" hidden="false" customHeight="false" outlineLevel="0" collapsed="false">
      <c r="A88" s="8"/>
      <c r="B88" s="9"/>
      <c r="C88" s="9"/>
      <c r="D88" s="9"/>
      <c r="G88" s="9"/>
    </row>
    <row r="89" customFormat="false" ht="12.75" hidden="false" customHeight="false" outlineLevel="0" collapsed="false">
      <c r="A89" s="8"/>
      <c r="B89" s="9"/>
      <c r="C89" s="9"/>
      <c r="D89" s="9"/>
      <c r="G89" s="9"/>
    </row>
    <row r="90" customFormat="false" ht="12.75" hidden="false" customHeight="false" outlineLevel="0" collapsed="false">
      <c r="A90" s="8"/>
      <c r="B90" s="9"/>
      <c r="C90" s="9"/>
      <c r="D90" s="9"/>
      <c r="G90" s="9"/>
    </row>
    <row r="91" customFormat="false" ht="12.75" hidden="false" customHeight="false" outlineLevel="0" collapsed="false">
      <c r="A91" s="8"/>
      <c r="B91" s="9"/>
      <c r="C91" s="9"/>
      <c r="D91" s="9"/>
      <c r="G91" s="9"/>
    </row>
    <row r="92" customFormat="false" ht="12.75" hidden="false" customHeight="false" outlineLevel="0" collapsed="false">
      <c r="A92" s="8"/>
      <c r="B92" s="9"/>
      <c r="C92" s="9"/>
      <c r="D92" s="9"/>
      <c r="G92" s="9"/>
    </row>
    <row r="93" customFormat="false" ht="12.75" hidden="false" customHeight="false" outlineLevel="0" collapsed="false">
      <c r="A93" s="8"/>
      <c r="B93" s="9"/>
      <c r="C93" s="9"/>
      <c r="D93" s="9"/>
      <c r="G93" s="9"/>
    </row>
    <row r="94" customFormat="false" ht="12.75" hidden="false" customHeight="false" outlineLevel="0" collapsed="false">
      <c r="A94" s="8"/>
      <c r="B94" s="9"/>
      <c r="C94" s="9"/>
      <c r="D94" s="9"/>
      <c r="G94" s="9"/>
    </row>
    <row r="95" customFormat="false" ht="12.75" hidden="false" customHeight="false" outlineLevel="0" collapsed="false">
      <c r="A95" s="8"/>
      <c r="B95" s="9"/>
      <c r="C95" s="9"/>
      <c r="D95" s="9"/>
      <c r="G95" s="9"/>
    </row>
    <row r="96" customFormat="false" ht="12.75" hidden="false" customHeight="false" outlineLevel="0" collapsed="false">
      <c r="A96" s="8"/>
      <c r="B96" s="9"/>
      <c r="C96" s="9"/>
      <c r="D96" s="9"/>
      <c r="G96" s="9"/>
    </row>
    <row r="97" customFormat="false" ht="12.75" hidden="false" customHeight="false" outlineLevel="0" collapsed="false">
      <c r="A97" s="8"/>
      <c r="B97" s="9"/>
      <c r="C97" s="9"/>
      <c r="D97" s="9"/>
      <c r="G97" s="9"/>
    </row>
    <row r="98" customFormat="false" ht="12.75" hidden="false" customHeight="false" outlineLevel="0" collapsed="false">
      <c r="A98" s="8"/>
      <c r="B98" s="9"/>
      <c r="C98" s="9"/>
      <c r="D98" s="9"/>
      <c r="G98" s="9"/>
    </row>
    <row r="99" customFormat="false" ht="12.75" hidden="false" customHeight="false" outlineLevel="0" collapsed="false">
      <c r="A99" s="8"/>
      <c r="B99" s="9"/>
      <c r="C99" s="9"/>
      <c r="D99" s="9"/>
      <c r="G99" s="9"/>
    </row>
    <row r="100" customFormat="false" ht="12.75" hidden="false" customHeight="false" outlineLevel="0" collapsed="false">
      <c r="A100" s="8"/>
      <c r="B100" s="9"/>
      <c r="C100" s="9"/>
      <c r="D100" s="9"/>
      <c r="G100" s="9"/>
    </row>
    <row r="101" customFormat="false" ht="12.75" hidden="false" customHeight="false" outlineLevel="0" collapsed="false">
      <c r="A101" s="8"/>
      <c r="B101" s="9"/>
      <c r="C101" s="9"/>
      <c r="D101" s="9"/>
      <c r="G101" s="9"/>
    </row>
    <row r="102" customFormat="false" ht="12.75" hidden="false" customHeight="false" outlineLevel="0" collapsed="false">
      <c r="A102" s="8"/>
      <c r="B102" s="9"/>
      <c r="C102" s="9"/>
      <c r="D102" s="9"/>
      <c r="G102" s="9"/>
    </row>
    <row r="103" customFormat="false" ht="12.75" hidden="false" customHeight="false" outlineLevel="0" collapsed="false">
      <c r="A103" s="8"/>
      <c r="B103" s="9"/>
      <c r="C103" s="9"/>
      <c r="D103" s="9"/>
      <c r="G103" s="9"/>
    </row>
    <row r="104" customFormat="false" ht="12.75" hidden="false" customHeight="false" outlineLevel="0" collapsed="false">
      <c r="A104" s="8"/>
      <c r="B104" s="9"/>
      <c r="C104" s="9"/>
      <c r="D104" s="9"/>
      <c r="G104" s="9"/>
    </row>
    <row r="105" customFormat="false" ht="12.75" hidden="false" customHeight="false" outlineLevel="0" collapsed="false">
      <c r="A105" s="8"/>
      <c r="B105" s="9"/>
      <c r="C105" s="9"/>
      <c r="D105" s="9"/>
      <c r="G105" s="9"/>
    </row>
    <row r="106" customFormat="false" ht="12.75" hidden="false" customHeight="false" outlineLevel="0" collapsed="false">
      <c r="A106" s="8"/>
      <c r="B106" s="9"/>
      <c r="C106" s="9"/>
      <c r="D106" s="9"/>
      <c r="G106" s="9"/>
    </row>
    <row r="107" customFormat="false" ht="12.75" hidden="false" customHeight="false" outlineLevel="0" collapsed="false">
      <c r="A107" s="8"/>
      <c r="B107" s="9"/>
      <c r="C107" s="9"/>
      <c r="D107" s="9"/>
      <c r="G107" s="9"/>
    </row>
    <row r="108" customFormat="false" ht="12.75" hidden="false" customHeight="false" outlineLevel="0" collapsed="false">
      <c r="A108" s="8"/>
      <c r="B108" s="9"/>
      <c r="C108" s="9"/>
      <c r="D108" s="9"/>
      <c r="G108" s="9"/>
    </row>
    <row r="109" customFormat="false" ht="12.75" hidden="false" customHeight="false" outlineLevel="0" collapsed="false">
      <c r="A109" s="8"/>
      <c r="B109" s="9"/>
      <c r="C109" s="9"/>
      <c r="D109" s="9"/>
      <c r="G109" s="9"/>
    </row>
    <row r="110" customFormat="false" ht="12.75" hidden="false" customHeight="false" outlineLevel="0" collapsed="false">
      <c r="A110" s="8"/>
      <c r="B110" s="9"/>
      <c r="C110" s="9"/>
      <c r="D110" s="9"/>
      <c r="G110" s="9"/>
    </row>
    <row r="111" customFormat="false" ht="12.75" hidden="false" customHeight="false" outlineLevel="0" collapsed="false">
      <c r="A111" s="8"/>
      <c r="B111" s="9"/>
      <c r="C111" s="9"/>
      <c r="D111" s="9"/>
      <c r="G111" s="9"/>
    </row>
    <row r="112" customFormat="false" ht="12.75" hidden="false" customHeight="false" outlineLevel="0" collapsed="false">
      <c r="A112" s="8"/>
      <c r="B112" s="9"/>
      <c r="C112" s="9"/>
      <c r="D112" s="9"/>
      <c r="G112" s="9"/>
    </row>
    <row r="113" customFormat="false" ht="12.75" hidden="false" customHeight="false" outlineLevel="0" collapsed="false">
      <c r="A113" s="8"/>
      <c r="B113" s="9"/>
      <c r="C113" s="9"/>
      <c r="D113" s="9"/>
      <c r="G113" s="9"/>
    </row>
    <row r="114" customFormat="false" ht="12.75" hidden="false" customHeight="false" outlineLevel="0" collapsed="false">
      <c r="A114" s="8"/>
      <c r="B114" s="9"/>
      <c r="C114" s="9"/>
      <c r="D114" s="9"/>
      <c r="G114" s="9"/>
    </row>
    <row r="115" customFormat="false" ht="12.75" hidden="false" customHeight="false" outlineLevel="0" collapsed="false">
      <c r="A115" s="8"/>
      <c r="B115" s="9"/>
      <c r="C115" s="9"/>
      <c r="D115" s="9"/>
      <c r="G115" s="9"/>
    </row>
    <row r="116" customFormat="false" ht="12.75" hidden="false" customHeight="false" outlineLevel="0" collapsed="false">
      <c r="A116" s="8"/>
      <c r="B116" s="9"/>
      <c r="C116" s="9"/>
      <c r="D116" s="9"/>
      <c r="G116" s="9"/>
    </row>
    <row r="117" customFormat="false" ht="12.75" hidden="false" customHeight="false" outlineLevel="0" collapsed="false">
      <c r="A117" s="8"/>
      <c r="B117" s="9"/>
      <c r="C117" s="9"/>
      <c r="D117" s="9"/>
      <c r="G117" s="9"/>
    </row>
    <row r="118" customFormat="false" ht="12.75" hidden="false" customHeight="false" outlineLevel="0" collapsed="false">
      <c r="A118" s="8"/>
      <c r="B118" s="9"/>
      <c r="C118" s="9"/>
      <c r="D118" s="9"/>
      <c r="G118" s="9"/>
    </row>
    <row r="119" customFormat="false" ht="12.75" hidden="false" customHeight="false" outlineLevel="0" collapsed="false">
      <c r="A119" s="8"/>
      <c r="B119" s="9"/>
      <c r="C119" s="9"/>
      <c r="D119" s="9"/>
      <c r="G119" s="9"/>
    </row>
    <row r="120" customFormat="false" ht="12.75" hidden="false" customHeight="false" outlineLevel="0" collapsed="false">
      <c r="A120" s="8"/>
      <c r="B120" s="9"/>
      <c r="C120" s="9"/>
      <c r="D120" s="9"/>
      <c r="G120" s="9"/>
    </row>
    <row r="121" customFormat="false" ht="12.75" hidden="false" customHeight="false" outlineLevel="0" collapsed="false">
      <c r="A121" s="8"/>
      <c r="B121" s="9"/>
      <c r="C121" s="9"/>
      <c r="D121" s="9"/>
      <c r="G121" s="9"/>
    </row>
    <row r="122" customFormat="false" ht="12.75" hidden="false" customHeight="false" outlineLevel="0" collapsed="false">
      <c r="A122" s="8"/>
      <c r="B122" s="9"/>
      <c r="C122" s="9"/>
      <c r="D122" s="9"/>
      <c r="G122" s="9"/>
    </row>
    <row r="123" customFormat="false" ht="12.75" hidden="false" customHeight="false" outlineLevel="0" collapsed="false">
      <c r="A123" s="8"/>
      <c r="B123" s="9"/>
      <c r="C123" s="9"/>
      <c r="D123" s="9"/>
      <c r="G123" s="9"/>
    </row>
    <row r="124" customFormat="false" ht="12.75" hidden="false" customHeight="false" outlineLevel="0" collapsed="false">
      <c r="A124" s="8"/>
      <c r="B124" s="9"/>
      <c r="C124" s="9"/>
      <c r="D124" s="9"/>
      <c r="G124" s="9"/>
    </row>
    <row r="125" customFormat="false" ht="12.75" hidden="false" customHeight="false" outlineLevel="0" collapsed="false">
      <c r="A125" s="8"/>
      <c r="B125" s="9"/>
      <c r="C125" s="9"/>
      <c r="D125" s="9"/>
      <c r="G125" s="9"/>
    </row>
    <row r="126" customFormat="false" ht="12.75" hidden="false" customHeight="false" outlineLevel="0" collapsed="false">
      <c r="A126" s="8"/>
      <c r="B126" s="9"/>
      <c r="C126" s="9"/>
      <c r="D126" s="9"/>
      <c r="G126" s="9"/>
    </row>
    <row r="127" customFormat="false" ht="12.75" hidden="false" customHeight="false" outlineLevel="0" collapsed="false">
      <c r="A127" s="8"/>
      <c r="B127" s="9"/>
      <c r="C127" s="9"/>
      <c r="D127" s="9"/>
      <c r="G127" s="9"/>
    </row>
    <row r="128" customFormat="false" ht="12.75" hidden="false" customHeight="false" outlineLevel="0" collapsed="false">
      <c r="A128" s="8"/>
      <c r="B128" s="9"/>
      <c r="C128" s="9"/>
      <c r="D128" s="9"/>
      <c r="G128" s="9"/>
    </row>
  </sheetData>
  <mergeCells count="1">
    <mergeCell ref="B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2000-10-27T17:06:14Z</dcterms:created>
  <dc:creator>jgriffit</dc:creator>
  <dc:description/>
  <dc:language>en-US</dc:language>
  <cp:lastModifiedBy>Eric Boyt</cp:lastModifiedBy>
  <cp:lastPrinted>2000-10-30T19:38:52Z</cp:lastPrinted>
  <cp:revision>0</cp:revision>
  <dc:subject/>
  <dc:title/>
</cp:coreProperties>
</file>