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ory" sheetId="1" state="visible" r:id="rId3"/>
    <sheet name="Charge for curves" sheetId="2" state="visible" r:id="rId4"/>
  </sheets>
  <definedNames>
    <definedName function="false" hidden="false" localSheetId="0" name="_xlnm.Print_Titles" vbProcedure="false">Inventory!$1:$1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<sst xmlns="http://schemas.openxmlformats.org/spreadsheetml/2006/main" count="3128" uniqueCount="327">
  <si>
    <t xml:space="preserve">Date Sent</t>
  </si>
  <si>
    <t xml:space="preserve">Dep't/ Project</t>
  </si>
  <si>
    <t xml:space="preserve">Requestor</t>
  </si>
  <si>
    <t xml:space="preserve">Country </t>
  </si>
  <si>
    <t xml:space="preserve">FX</t>
  </si>
  <si>
    <t xml:space="preserve">CPI</t>
  </si>
  <si>
    <t xml:space="preserve">PPI</t>
  </si>
  <si>
    <t xml:space="preserve">PPI-Ind Comm</t>
  </si>
  <si>
    <t xml:space="preserve">RPI</t>
  </si>
  <si>
    <t xml:space="preserve">WPI</t>
  </si>
  <si>
    <t xml:space="preserve">GDP</t>
  </si>
  <si>
    <t xml:space="preserve">Project</t>
  </si>
  <si>
    <t xml:space="preserve">RAC-Houston</t>
  </si>
  <si>
    <t xml:space="preserve">Andre Cangucu</t>
  </si>
  <si>
    <t xml:space="preserve">Venezuela</t>
  </si>
  <si>
    <t xml:space="preserve">Revals of International Assets</t>
  </si>
  <si>
    <t xml:space="preserve">RAC Houston/EGAS</t>
  </si>
  <si>
    <t xml:space="preserve">Italy</t>
  </si>
  <si>
    <t xml:space="preserve">Revals of international assets</t>
  </si>
  <si>
    <t xml:space="preserve">Colombia</t>
  </si>
  <si>
    <t xml:space="preserve">Bolivia</t>
  </si>
  <si>
    <t xml:space="preserve">Brazil</t>
  </si>
  <si>
    <t xml:space="preserve">US</t>
  </si>
  <si>
    <t xml:space="preserve">EWS</t>
  </si>
  <si>
    <t xml:space="preserve">Maria Elena Grannen</t>
  </si>
  <si>
    <t xml:space="preserve">Mexico</t>
  </si>
  <si>
    <t xml:space="preserve">Sell Enron Power Plant</t>
  </si>
  <si>
    <t xml:space="preserve">Cindy Hudler</t>
  </si>
  <si>
    <t xml:space="preserve">China</t>
  </si>
  <si>
    <t xml:space="preserve">Dominican Republic</t>
  </si>
  <si>
    <t xml:space="preserve">CORP- SOUTHERN CONE - RISK MGMT</t>
  </si>
  <si>
    <t xml:space="preserve">Teseo Bergoglio</t>
  </si>
  <si>
    <t xml:space="preserve">ETS Asset Development</t>
  </si>
  <si>
    <t xml:space="preserve">David Junus</t>
  </si>
  <si>
    <t xml:space="preserve">Sun Devil (Transwestern Pipeline expansion in the state of AZ) to calculate the tariff rate</t>
  </si>
  <si>
    <t xml:space="preserve">South Korea</t>
  </si>
  <si>
    <t xml:space="preserve">Revales on international Assets</t>
  </si>
  <si>
    <t xml:space="preserve">India</t>
  </si>
  <si>
    <t xml:space="preserve">EIM</t>
  </si>
  <si>
    <t xml:space="preserve">Natalie Nichols</t>
  </si>
  <si>
    <t xml:space="preserve">Model Valuation</t>
  </si>
  <si>
    <t xml:space="preserve">Claire Harvey</t>
  </si>
  <si>
    <t xml:space="preserve">For a reval on Garden State Paper</t>
  </si>
  <si>
    <t xml:space="preserve">Argentina</t>
  </si>
  <si>
    <t xml:space="preserve">EGM</t>
  </si>
  <si>
    <t xml:space="preserve">Harvey Damon</t>
  </si>
  <si>
    <t xml:space="preserve">historical-effect of economic indicators on Coal Markets</t>
  </si>
  <si>
    <t xml:space="preserve">Consumer Confidence (historical)-effect of economic indicators on Coal Markets</t>
  </si>
  <si>
    <t xml:space="preserve">Industrial Production (historical)-effect of economic indicators on Coal Markets</t>
  </si>
  <si>
    <t xml:space="preserve">Maria Grannen</t>
  </si>
  <si>
    <t xml:space="preserve">Study Returns on Pension Funds</t>
  </si>
  <si>
    <t xml:space="preserve">Sweden</t>
  </si>
  <si>
    <t xml:space="preserve">Request from EES</t>
  </si>
  <si>
    <t xml:space="preserve">Enron Power Operations</t>
  </si>
  <si>
    <t xml:space="preserve">Pedro Barcelo</t>
  </si>
  <si>
    <t xml:space="preserve">Spain</t>
  </si>
  <si>
    <t xml:space="preserve">Irina</t>
  </si>
  <si>
    <t xml:space="preserve">Multiple regression with thermal coal burn with weather</t>
  </si>
  <si>
    <t xml:space="preserve">UK</t>
  </si>
  <si>
    <t xml:space="preserve">Germany</t>
  </si>
  <si>
    <t xml:space="preserve">Japan</t>
  </si>
  <si>
    <t xml:space="preserve">Taiwan</t>
  </si>
  <si>
    <t xml:space="preserve">Justin Day</t>
  </si>
  <si>
    <t xml:space="preserve">Canada</t>
  </si>
  <si>
    <t xml:space="preserve">Modeling</t>
  </si>
  <si>
    <t xml:space="preserve">Enron America do Sul LTDA</t>
  </si>
  <si>
    <t xml:space="preserve">Ricardo Sassatani</t>
  </si>
  <si>
    <t xml:space="preserve">Monthly Valuation</t>
  </si>
  <si>
    <t xml:space="preserve">Enron Wind Corp</t>
  </si>
  <si>
    <t xml:space="preserve">Erich Ossowski</t>
  </si>
  <si>
    <t xml:space="preserve">Yana Kristal</t>
  </si>
  <si>
    <t xml:space="preserve">ECT Resource Corp</t>
  </si>
  <si>
    <t xml:space="preserve">David Forster</t>
  </si>
  <si>
    <t xml:space="preserve">Customer deal where capacity payments are depended on these indicies</t>
  </si>
  <si>
    <t xml:space="preserve">Damon Harvey</t>
  </si>
  <si>
    <t xml:space="preserve">GDP vs consumer confidence-effect on economic indicators on the coal market</t>
  </si>
  <si>
    <t xml:space="preserve">EGAS Structuring Group</t>
  </si>
  <si>
    <t xml:space="preserve">Sanjay Konur</t>
  </si>
  <si>
    <t xml:space="preserve">Enron Operations</t>
  </si>
  <si>
    <t xml:space="preserve">Martin Gonzalez</t>
  </si>
  <si>
    <t xml:space="preserve">Valuation of an M&amp;A tranaction with a Canadian Company</t>
  </si>
  <si>
    <t xml:space="preserve">Enron Power Operation</t>
  </si>
  <si>
    <t xml:space="preserve">Otto Von Schwerin</t>
  </si>
  <si>
    <t xml:space="preserve">Turkey</t>
  </si>
  <si>
    <t xml:space="preserve">Trakya Project</t>
  </si>
  <si>
    <t xml:space="preserve">Enron London</t>
  </si>
  <si>
    <t xml:space="preserve">Hector Godoy</t>
  </si>
  <si>
    <t xml:space="preserve">Monthly valuation</t>
  </si>
  <si>
    <t xml:space="preserve">Korea</t>
  </si>
  <si>
    <t xml:space="preserve">Update Plan 2002</t>
  </si>
  <si>
    <t xml:space="preserve">Philippines</t>
  </si>
  <si>
    <t xml:space="preserve">Venezeula</t>
  </si>
  <si>
    <t xml:space="preserve">Enron Asia Pacific</t>
  </si>
  <si>
    <t xml:space="preserve">Ann Yao</t>
  </si>
  <si>
    <t xml:space="preserve">Enron Power Operation-Coal</t>
  </si>
  <si>
    <t xml:space="preserve">Adam Siegal</t>
  </si>
  <si>
    <t xml:space="preserve">Hong Kong</t>
  </si>
  <si>
    <t xml:space="preserve">Indicator of Hong Kong's economy</t>
  </si>
  <si>
    <t xml:space="preserve">S. Korea</t>
  </si>
  <si>
    <t xml:space="preserve">Indicator of S. Korea's economy</t>
  </si>
  <si>
    <t xml:space="preserve">Indicator of Taiwan's economy</t>
  </si>
  <si>
    <t xml:space="preserve">Singapore</t>
  </si>
  <si>
    <t xml:space="preserve">Indicator of Singapore's economy</t>
  </si>
  <si>
    <t xml:space="preserve">Indicator of Japan's economy</t>
  </si>
  <si>
    <t xml:space="preserve">EES</t>
  </si>
  <si>
    <t xml:space="preserve">Heather Thompson</t>
  </si>
  <si>
    <t xml:space="preserve">Valuing DSM projects for Molded Fiber Glass</t>
  </si>
  <si>
    <t xml:space="preserve">Project with Robin Webb</t>
  </si>
  <si>
    <t xml:space="preserve">Jody Crook</t>
  </si>
  <si>
    <t xml:space="preserve">Financial Modeling</t>
  </si>
  <si>
    <t xml:space="preserve">A model for Worthing Industries</t>
  </si>
  <si>
    <t xml:space="preserve">EA-ACCOUTING &amp; REPORTING - HOUSTON</t>
  </si>
  <si>
    <t xml:space="preserve">Anne Yao</t>
  </si>
  <si>
    <t xml:space="preserve">2002 Planning Purposes</t>
  </si>
  <si>
    <t xml:space="preserve">EES </t>
  </si>
  <si>
    <t xml:space="preserve">Jonathan Risch</t>
  </si>
  <si>
    <t xml:space="preserve">Component model</t>
  </si>
  <si>
    <t xml:space="preserve">Enron Carribean Basin</t>
  </si>
  <si>
    <t xml:space="preserve">Brian Zatarian</t>
  </si>
  <si>
    <t xml:space="preserve">Nicaragua</t>
  </si>
  <si>
    <t xml:space="preserve">Privatization</t>
  </si>
  <si>
    <t xml:space="preserve">EES-Origination</t>
  </si>
  <si>
    <t xml:space="preserve">Sean Steele</t>
  </si>
  <si>
    <t xml:space="preserve">West Vaco (Heavy Industrial Markets)</t>
  </si>
  <si>
    <t xml:space="preserve">Enron Wind</t>
  </si>
  <si>
    <t xml:space="preserve"> cost and revenue escalation modeling</t>
  </si>
  <si>
    <t xml:space="preserve">EES EAM</t>
  </si>
  <si>
    <t xml:space="preserve">Brad Mauritzen</t>
  </si>
  <si>
    <t xml:space="preserve">Semi-Annual update Valuation</t>
  </si>
  <si>
    <t xml:space="preserve">Michael Christian</t>
  </si>
  <si>
    <t xml:space="preserve">OECD</t>
  </si>
  <si>
    <t xml:space="preserve">Model</t>
  </si>
  <si>
    <t xml:space="preserve">Marcel Herbst</t>
  </si>
  <si>
    <t xml:space="preserve">Poland</t>
  </si>
  <si>
    <t xml:space="preserve">Energovill</t>
  </si>
  <si>
    <t xml:space="preserve">Margaux (RIVA) and Sarlux</t>
  </si>
  <si>
    <t xml:space="preserve">Wind energy projects-financial modeling</t>
  </si>
  <si>
    <t xml:space="preserve">Switzerland</t>
  </si>
  <si>
    <t xml:space="preserve">Erpag</t>
  </si>
  <si>
    <t xml:space="preserve">Karin Levin</t>
  </si>
  <si>
    <t xml:space="preserve">Thrace, OPET, and Trakya</t>
  </si>
  <si>
    <t xml:space="preserve">Emel Akan</t>
  </si>
  <si>
    <t xml:space="preserve">Updating model for Papier Masson</t>
  </si>
  <si>
    <t xml:space="preserve">Re-running for Worthngton Industries/ updating model for Papier Masson</t>
  </si>
  <si>
    <t xml:space="preserve">Rainier Cockrell</t>
  </si>
  <si>
    <t xml:space="preserve">Plans for 2002 for Compagnie Papier Stadacona (Papier Mill in Canada) and Industrial Markets</t>
  </si>
  <si>
    <t xml:space="preserve">ENRON INDIA LLC</t>
  </si>
  <si>
    <t xml:space="preserve">Peter Berger</t>
  </si>
  <si>
    <t xml:space="preserve">Material Inflation Index</t>
  </si>
  <si>
    <t xml:space="preserve">Labour Hourly Wages</t>
  </si>
  <si>
    <t xml:space="preserve">ENRON POWER OPERATION </t>
  </si>
  <si>
    <t xml:space="preserve">Octagon, Conchango, TPL, Torpy and ETOL</t>
  </si>
  <si>
    <t xml:space="preserve">Monthly forecast</t>
  </si>
  <si>
    <t xml:space="preserve">Eddie Sanguanruang</t>
  </si>
  <si>
    <t xml:space="preserve">Potlatch deal for EIM</t>
  </si>
  <si>
    <t xml:space="preserve">Asset Operations</t>
  </si>
  <si>
    <t xml:space="preserve">Ryan Tull</t>
  </si>
  <si>
    <t xml:space="preserve">Enron America do sul ltda</t>
  </si>
  <si>
    <t xml:space="preserve">ECT Resources Corp</t>
  </si>
  <si>
    <t xml:space="preserve">Michael Yosowitz</t>
  </si>
  <si>
    <t xml:space="preserve">Value of a Power Plant Project</t>
  </si>
  <si>
    <t xml:space="preserve">Greece</t>
  </si>
  <si>
    <t xml:space="preserve">Ireland</t>
  </si>
  <si>
    <t xml:space="preserve">Accounting/Development </t>
  </si>
  <si>
    <t xml:space="preserve">Veronica Hill</t>
  </si>
  <si>
    <t xml:space="preserve">Enron Americas Risk Management Group</t>
  </si>
  <si>
    <t xml:space="preserve">Martha Stevens</t>
  </si>
  <si>
    <t xml:space="preserve">Evaluation of impact of change of curve on the portfolio</t>
  </si>
  <si>
    <t xml:space="preserve">Azurix Asset Revaluations</t>
  </si>
  <si>
    <t xml:space="preserve">Daniel Kang</t>
  </si>
  <si>
    <t xml:space="preserve">Stadacona model</t>
  </si>
  <si>
    <t xml:space="preserve">Project Valuation</t>
  </si>
  <si>
    <t xml:space="preserve">RAC-London</t>
  </si>
  <si>
    <t xml:space="preserve">Paddy Thuraisingham</t>
  </si>
  <si>
    <t xml:space="preserve">Sensibility test on UK's RPI curve</t>
  </si>
  <si>
    <t xml:space="preserve">CORP-RAC-INVESTMENT VALUATION</t>
  </si>
  <si>
    <t xml:space="preserve">Curves for 2002 Asset Plans</t>
  </si>
  <si>
    <t xml:space="preserve">Europe</t>
  </si>
  <si>
    <t xml:space="preserve">George Ho</t>
  </si>
  <si>
    <t xml:space="preserve">Analyse BEK pricing data for Pulp and Paper</t>
  </si>
  <si>
    <t xml:space="preserve">Denmark</t>
  </si>
  <si>
    <t xml:space="preserve">Cost curve model for EIM steel</t>
  </si>
  <si>
    <t xml:space="preserve">ESA</t>
  </si>
  <si>
    <t xml:space="preserve">Christopher Chenoweth</t>
  </si>
  <si>
    <t xml:space="preserve">Project Canary</t>
  </si>
  <si>
    <t xml:space="preserve">European Gas Analytics</t>
  </si>
  <si>
    <t xml:space="preserve">Agustin Rivara</t>
  </si>
  <si>
    <t xml:space="preserve">Analyse past and future gas prices in Spain</t>
  </si>
  <si>
    <t xml:space="preserve">EK-NEPCO-CONSTCRAFT-JENKS, OK</t>
  </si>
  <si>
    <t xml:space="preserve">John King</t>
  </si>
  <si>
    <t xml:space="preserve">Gas Port holding company for LDC companies</t>
  </si>
  <si>
    <t xml:space="preserve">Enron Gas Global sets</t>
  </si>
  <si>
    <t xml:space="preserve">Doug Seaworth</t>
  </si>
  <si>
    <t xml:space="preserve">Economic model for pulp mill purchase</t>
  </si>
  <si>
    <t xml:space="preserve">ECT RESOURCES CORP</t>
  </si>
  <si>
    <t xml:space="preserve">Vikas Dwivedi</t>
  </si>
  <si>
    <t xml:space="preserve">Looking at a plant in Springfield Massachussets </t>
  </si>
  <si>
    <t xml:space="preserve">Canada </t>
  </si>
  <si>
    <t xml:space="preserve">Project Canary- EIM Forest Projects Asset Valuation</t>
  </si>
  <si>
    <t xml:space="preserve">Ian Grey</t>
  </si>
  <si>
    <t xml:space="preserve">Utility Risk Management</t>
  </si>
  <si>
    <t xml:space="preserve">Meriwether Anderson</t>
  </si>
  <si>
    <t xml:space="preserve">Develop analysis for utility plant addition</t>
  </si>
  <si>
    <t xml:space="preserve">Enron Energy Services</t>
  </si>
  <si>
    <t xml:space="preserve">April WU</t>
  </si>
  <si>
    <t xml:space="preserve">US </t>
  </si>
  <si>
    <t xml:space="preserve">Project Valuation/Modeling</t>
  </si>
  <si>
    <t xml:space="preserve">Matthew Frank</t>
  </si>
  <si>
    <t xml:space="preserve">Paul Lazarevic</t>
  </si>
  <si>
    <t xml:space="preserve">Greg Martin</t>
  </si>
  <si>
    <t xml:space="preserve">Negotiations with counter-party</t>
  </si>
  <si>
    <t xml:space="preserve">Southeast Power and Origination</t>
  </si>
  <si>
    <t xml:space="preserve">Jennifer Bagwell</t>
  </si>
  <si>
    <t xml:space="preserve">Repowering Project</t>
  </si>
  <si>
    <t xml:space="preserve">Enron Global Markets</t>
  </si>
  <si>
    <t xml:space="preserve">Ethan Shultz</t>
  </si>
  <si>
    <t xml:space="preserve">Model for escalating costs for shipping deals out of London</t>
  </si>
  <si>
    <t xml:space="preserve">Quarterly Revaluation/Board Meeting</t>
  </si>
  <si>
    <t xml:space="preserve">Michael Kass</t>
  </si>
  <si>
    <t xml:space="preserve">Enron Industrial Markets</t>
  </si>
  <si>
    <t xml:space="preserve">Jamaica</t>
  </si>
  <si>
    <t xml:space="preserve">Guatemala</t>
  </si>
  <si>
    <t xml:space="preserve">Lori Geiger</t>
  </si>
  <si>
    <t xml:space="preserve">Steve Nguyen</t>
  </si>
  <si>
    <t xml:space="preserve">Teresa Dyer</t>
  </si>
  <si>
    <t xml:space="preserve">Model for Bahamas Project</t>
  </si>
  <si>
    <t xml:space="preserve">Panama</t>
  </si>
  <si>
    <t xml:space="preserve">Puerto Rico</t>
  </si>
  <si>
    <t xml:space="preserve">EIM-Transaction Development</t>
  </si>
  <si>
    <t xml:space="preserve">Bruno Messer</t>
  </si>
  <si>
    <t xml:space="preserve">Revaluation for Papier Messon</t>
  </si>
  <si>
    <t xml:space="preserve">Dom. Repub</t>
  </si>
  <si>
    <t xml:space="preserve">Chris Chenoweth</t>
  </si>
  <si>
    <t xml:space="preserve">Erin Rice</t>
  </si>
  <si>
    <t xml:space="preserve">Hungary</t>
  </si>
  <si>
    <t xml:space="preserve">Selling Company</t>
  </si>
  <si>
    <t xml:space="preserve">Steve Leppard</t>
  </si>
  <si>
    <t xml:space="preserve">Vladimir Gorny</t>
  </si>
  <si>
    <t xml:space="preserve">Catherine Clark</t>
  </si>
  <si>
    <t xml:space="preserve">Meera Natarjan</t>
  </si>
  <si>
    <t xml:space="preserve">Weather derivatives project for soft drinks</t>
  </si>
  <si>
    <t xml:space="preserve">Enron Corporate Develop.</t>
  </si>
  <si>
    <t xml:space="preserve">Maria E. Garcia</t>
  </si>
  <si>
    <t xml:space="preserve">Monterrey</t>
  </si>
  <si>
    <t xml:space="preserve">Rehman Sharif</t>
  </si>
  <si>
    <t xml:space="preserve">Bachaquero</t>
  </si>
  <si>
    <t xml:space="preserve">Farouk Lalji</t>
  </si>
  <si>
    <t xml:space="preserve">Trinidad/Tobago</t>
  </si>
  <si>
    <t xml:space="preserve">Possible Power Facility</t>
  </si>
  <si>
    <t xml:space="preserve">EBS</t>
  </si>
  <si>
    <t xml:space="preserve">Brian Blakely</t>
  </si>
  <si>
    <t xml:space="preserve">Kapil Ghosh</t>
  </si>
  <si>
    <t xml:space="preserve">Enron Development</t>
  </si>
  <si>
    <t xml:space="preserve">Gopalakrishnan Subramaniam</t>
  </si>
  <si>
    <t xml:space="preserve">Stephan Peterson</t>
  </si>
  <si>
    <t xml:space="preserve">Stacy Patton</t>
  </si>
  <si>
    <t xml:space="preserve">Virginia Adams</t>
  </si>
  <si>
    <t xml:space="preserve">Andrew Wilson</t>
  </si>
  <si>
    <t xml:space="preserve">Revaluation of Global Assets</t>
  </si>
  <si>
    <t xml:space="preserve">Ibrahim Qureishi</t>
  </si>
  <si>
    <t xml:space="preserve">Canadian Commodity</t>
  </si>
  <si>
    <t xml:space="preserve">Terri Denning</t>
  </si>
  <si>
    <t xml:space="preserve">Grant Gilmore</t>
  </si>
  <si>
    <t xml:space="preserve">Amanda Colpean</t>
  </si>
  <si>
    <t xml:space="preserve">Stephen Asplin</t>
  </si>
  <si>
    <t xml:space="preserve">Netherlands</t>
  </si>
  <si>
    <t xml:space="preserve">Stephen Peterson*</t>
  </si>
  <si>
    <t xml:space="preserve">Revaluation Of Global Assets</t>
  </si>
  <si>
    <t xml:space="preserve">Mark Ruane</t>
  </si>
  <si>
    <t xml:space="preserve">Paul Gregory</t>
  </si>
  <si>
    <t xml:space="preserve">Model O&amp;M and colocation </t>
  </si>
  <si>
    <t xml:space="preserve">Enron Capital and Trade</t>
  </si>
  <si>
    <t xml:space="preserve">Sunil Dalal</t>
  </si>
  <si>
    <t xml:space="preserve">Erik Eller</t>
  </si>
  <si>
    <t xml:space="preserve">Erik Boyt</t>
  </si>
  <si>
    <t xml:space="preserve">Tomasz krzyzewski</t>
  </si>
  <si>
    <t xml:space="preserve">ENRON RENEWABLE ENERGY </t>
  </si>
  <si>
    <t xml:space="preserve">Ilan Caplan</t>
  </si>
  <si>
    <t xml:space="preserve">EGA</t>
  </si>
  <si>
    <t xml:space="preserve">Jose Perez-Bello</t>
  </si>
  <si>
    <t xml:space="preserve">Ecoelectrica Model</t>
  </si>
  <si>
    <t xml:space="preserve">Overview of Assets</t>
  </si>
  <si>
    <t xml:space="preserve">German Mutis</t>
  </si>
  <si>
    <t xml:space="preserve">Europe Origination</t>
  </si>
  <si>
    <t xml:space="preserve">Jivko Savov</t>
  </si>
  <si>
    <t xml:space="preserve">Revaluating Assets</t>
  </si>
  <si>
    <t xml:space="preserve">Inside the Fence Co- Gen Plant</t>
  </si>
  <si>
    <t xml:space="preserve">Robin (Webb) Vint</t>
  </si>
  <si>
    <t xml:space="preserve">Monthly Project Valuation</t>
  </si>
  <si>
    <t xml:space="preserve">Maria Tefel</t>
  </si>
  <si>
    <t xml:space="preserve">Brian Terp</t>
  </si>
  <si>
    <t xml:space="preserve">Project Wildflower</t>
  </si>
  <si>
    <t xml:space="preserve">Silio Apaaricio</t>
  </si>
  <si>
    <t xml:space="preserve">Project Trakya</t>
  </si>
  <si>
    <t xml:space="preserve">Merritt Thomas</t>
  </si>
  <si>
    <t xml:space="preserve">Aluminum Analysis</t>
  </si>
  <si>
    <t xml:space="preserve">Paulo Squariz</t>
  </si>
  <si>
    <t xml:space="preserve">TGS (Argentine Pipeline Co.)</t>
  </si>
  <si>
    <t xml:space="preserve">MGR ORIG WHOLESALE</t>
  </si>
  <si>
    <t xml:space="preserve">John House</t>
  </si>
  <si>
    <t xml:space="preserve">CPI is factor for one side of swap</t>
  </si>
  <si>
    <t xml:space="preserve">EPI</t>
  </si>
  <si>
    <t xml:space="preserve">Brandi Morris</t>
  </si>
  <si>
    <t xml:space="preserve">Masada Oxynol Model</t>
  </si>
  <si>
    <t xml:space="preserve">Azurix</t>
  </si>
  <si>
    <t xml:space="preserve">Andrea Larsen</t>
  </si>
  <si>
    <t xml:space="preserve">RAC</t>
  </si>
  <si>
    <t xml:space="preserve">Arlene Duran</t>
  </si>
  <si>
    <t xml:space="preserve">PCPQ Analysis</t>
  </si>
  <si>
    <t xml:space="preserve">Renata Frankova</t>
  </si>
  <si>
    <t xml:space="preserve">Project Potluck</t>
  </si>
  <si>
    <t xml:space="preserve">EES Deal Valuation</t>
  </si>
  <si>
    <t xml:space="preserve">Amanda Cobean</t>
  </si>
  <si>
    <t xml:space="preserve">Rac-Global Credit Group</t>
  </si>
  <si>
    <t xml:space="preserve">Monica Reasoner</t>
  </si>
  <si>
    <t xml:space="preserve">SK-Enron (Asset Valuation)</t>
  </si>
  <si>
    <t xml:space="preserve">Alvarro Camarero</t>
  </si>
  <si>
    <t xml:space="preserve">Arcos Power Plant Valuation</t>
  </si>
  <si>
    <t xml:space="preserve">CCGT Power Station</t>
  </si>
  <si>
    <t xml:space="preserve">Total:</t>
  </si>
  <si>
    <t xml:space="preserve">ENA</t>
  </si>
  <si>
    <t xml:space="preserve">ENA Power Struct</t>
  </si>
  <si>
    <t xml:space="preserve">Gen. Investment Group</t>
  </si>
  <si>
    <t xml:space="preserve">LNG Group</t>
  </si>
  <si>
    <t xml:space="preserve">London</t>
  </si>
  <si>
    <t xml:space="preserve">London-Metals</t>
  </si>
  <si>
    <t xml:space="preserve">Market Risk Mngmt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</si>
</sst>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.5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24.28"/>
    <col collapsed="false" customWidth="true" hidden="false" outlineLevel="0" max="3" min="3" style="2" width="19.7"/>
    <col collapsed="false" customWidth="true" hidden="false" outlineLevel="0" max="4" min="4" style="3" width="13.7"/>
    <col collapsed="false" customWidth="true" hidden="false" outlineLevel="0" max="5" min="5" style="3" width="3.7"/>
    <col collapsed="false" customWidth="true" hidden="false" outlineLevel="0" max="6" min="6" style="3" width="4.56"/>
    <col collapsed="false" customWidth="true" hidden="false" outlineLevel="0" max="7" min="7" style="3" width="4.41"/>
    <col collapsed="false" customWidth="true" hidden="false" outlineLevel="0" max="8" min="8" style="3" width="8.28"/>
    <col collapsed="false" customWidth="true" hidden="false" outlineLevel="0" max="9" min="9" style="3" width="4.56"/>
    <col collapsed="false" customWidth="true" hidden="false" outlineLevel="0" max="10" min="10" style="3" width="4.85"/>
    <col collapsed="false" customWidth="true" hidden="false" outlineLevel="0" max="11" min="11" style="3" width="4.99"/>
    <col collapsed="false" customWidth="true" hidden="false" outlineLevel="0" max="12" min="12" style="3" width="33.85"/>
    <col collapsed="false" customWidth="false" hidden="false" outlineLevel="0" max="257" min="13" style="2" width="9.14"/>
  </cols>
  <sheetData>
    <row r="1" customFormat="false" ht="30" hidden="false" customHeight="tru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true" outlineLevel="0" collapsed="false">
      <c r="A2" s="9"/>
      <c r="B2" s="10"/>
      <c r="C2" s="11"/>
      <c r="D2" s="12"/>
      <c r="E2" s="13"/>
      <c r="F2" s="13"/>
      <c r="G2" s="13"/>
      <c r="H2" s="13"/>
      <c r="I2" s="13"/>
      <c r="J2" s="13"/>
      <c r="K2" s="13"/>
      <c r="L2" s="13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true" outlineLevel="0" collapsed="false">
      <c r="A3" s="9" t="n">
        <v>37260</v>
      </c>
      <c r="B3" s="10" t="s">
        <v>12</v>
      </c>
      <c r="C3" s="11" t="s">
        <v>13</v>
      </c>
      <c r="D3" s="12" t="s">
        <v>14</v>
      </c>
      <c r="E3" s="13"/>
      <c r="F3" s="13" t="n">
        <v>1</v>
      </c>
      <c r="G3" s="13"/>
      <c r="H3" s="13"/>
      <c r="I3" s="13"/>
      <c r="J3" s="13"/>
      <c r="K3" s="13"/>
      <c r="L3" s="13" t="s">
        <v>15</v>
      </c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true" outlineLevel="0" collapsed="false">
      <c r="A4" s="9" t="n">
        <v>37260</v>
      </c>
      <c r="B4" s="10" t="s">
        <v>12</v>
      </c>
      <c r="C4" s="11" t="s">
        <v>13</v>
      </c>
      <c r="D4" s="12" t="s">
        <v>14</v>
      </c>
      <c r="E4" s="13" t="n">
        <v>1</v>
      </c>
      <c r="F4" s="13"/>
      <c r="G4" s="13"/>
      <c r="H4" s="13"/>
      <c r="I4" s="13"/>
      <c r="J4" s="13"/>
      <c r="K4" s="13"/>
      <c r="L4" s="13" t="s">
        <v>15</v>
      </c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true" outlineLevel="0" collapsed="false">
      <c r="A5" s="9" t="n">
        <v>37248</v>
      </c>
      <c r="B5" s="10" t="s">
        <v>16</v>
      </c>
      <c r="C5" s="11" t="s">
        <v>13</v>
      </c>
      <c r="D5" s="12" t="s">
        <v>17</v>
      </c>
      <c r="E5" s="13" t="n">
        <v>1</v>
      </c>
      <c r="F5" s="13"/>
      <c r="G5" s="13"/>
      <c r="H5" s="13"/>
      <c r="I5" s="13"/>
      <c r="J5" s="13"/>
      <c r="K5" s="13"/>
      <c r="L5" s="13" t="s">
        <v>18</v>
      </c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9" t="n">
        <v>37248</v>
      </c>
      <c r="B6" s="10" t="s">
        <v>16</v>
      </c>
      <c r="C6" s="11" t="s">
        <v>13</v>
      </c>
      <c r="D6" s="12" t="s">
        <v>17</v>
      </c>
      <c r="E6" s="13"/>
      <c r="F6" s="13" t="n">
        <v>1</v>
      </c>
      <c r="G6" s="13"/>
      <c r="H6" s="13"/>
      <c r="I6" s="13"/>
      <c r="J6" s="13"/>
      <c r="K6" s="13"/>
      <c r="L6" s="13" t="s">
        <v>18</v>
      </c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true" outlineLevel="0" collapsed="false">
      <c r="A7" s="9" t="n">
        <v>37247</v>
      </c>
      <c r="B7" s="10" t="s">
        <v>16</v>
      </c>
      <c r="C7" s="11" t="s">
        <v>13</v>
      </c>
      <c r="D7" s="12" t="s">
        <v>19</v>
      </c>
      <c r="E7" s="13"/>
      <c r="F7" s="13" t="n">
        <v>1</v>
      </c>
      <c r="G7" s="13"/>
      <c r="H7" s="13"/>
      <c r="I7" s="13"/>
      <c r="J7" s="13"/>
      <c r="K7" s="13"/>
      <c r="L7" s="13" t="s">
        <v>18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true" outlineLevel="0" collapsed="false">
      <c r="A8" s="9" t="n">
        <v>37247</v>
      </c>
      <c r="B8" s="10" t="s">
        <v>16</v>
      </c>
      <c r="C8" s="11" t="s">
        <v>13</v>
      </c>
      <c r="D8" s="12" t="s">
        <v>19</v>
      </c>
      <c r="E8" s="13" t="n">
        <v>1</v>
      </c>
      <c r="F8" s="13"/>
      <c r="G8" s="13"/>
      <c r="H8" s="13"/>
      <c r="I8" s="13"/>
      <c r="J8" s="13"/>
      <c r="K8" s="13"/>
      <c r="L8" s="13" t="s">
        <v>18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A9" s="9" t="n">
        <v>37247</v>
      </c>
      <c r="B9" s="10" t="s">
        <v>16</v>
      </c>
      <c r="C9" s="11" t="s">
        <v>13</v>
      </c>
      <c r="D9" s="12" t="s">
        <v>20</v>
      </c>
      <c r="E9" s="13"/>
      <c r="F9" s="13" t="n">
        <v>1</v>
      </c>
      <c r="G9" s="13"/>
      <c r="H9" s="13"/>
      <c r="I9" s="13"/>
      <c r="J9" s="13"/>
      <c r="K9" s="13"/>
      <c r="L9" s="13" t="s">
        <v>18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>
      <c r="A10" s="9" t="n">
        <v>37247</v>
      </c>
      <c r="B10" s="10" t="s">
        <v>16</v>
      </c>
      <c r="C10" s="11" t="s">
        <v>13</v>
      </c>
      <c r="D10" s="12" t="s">
        <v>20</v>
      </c>
      <c r="E10" s="13" t="n">
        <v>1</v>
      </c>
      <c r="F10" s="13"/>
      <c r="G10" s="13"/>
      <c r="H10" s="13"/>
      <c r="I10" s="13"/>
      <c r="J10" s="13"/>
      <c r="K10" s="13"/>
      <c r="L10" s="13" t="s">
        <v>18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>
      <c r="A11" s="9" t="n">
        <v>37245</v>
      </c>
      <c r="B11" s="10" t="s">
        <v>16</v>
      </c>
      <c r="C11" s="11" t="s">
        <v>13</v>
      </c>
      <c r="D11" s="12" t="s">
        <v>21</v>
      </c>
      <c r="E11" s="13"/>
      <c r="F11" s="13" t="n">
        <v>1</v>
      </c>
      <c r="G11" s="13"/>
      <c r="H11" s="13"/>
      <c r="I11" s="13"/>
      <c r="J11" s="13"/>
      <c r="K11" s="13"/>
      <c r="L11" s="13" t="s">
        <v>18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true" outlineLevel="0" collapsed="false">
      <c r="A12" s="9" t="n">
        <v>37245</v>
      </c>
      <c r="B12" s="10" t="s">
        <v>16</v>
      </c>
      <c r="C12" s="11" t="s">
        <v>13</v>
      </c>
      <c r="D12" s="12" t="s">
        <v>21</v>
      </c>
      <c r="E12" s="13" t="n">
        <v>1</v>
      </c>
      <c r="F12" s="13"/>
      <c r="G12" s="13"/>
      <c r="H12" s="13"/>
      <c r="I12" s="13"/>
      <c r="J12" s="13"/>
      <c r="K12" s="13"/>
      <c r="L12" s="13" t="s">
        <v>18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>
      <c r="A13" s="9" t="n">
        <v>37235</v>
      </c>
      <c r="B13" s="10" t="s">
        <v>16</v>
      </c>
      <c r="C13" s="11" t="s">
        <v>13</v>
      </c>
      <c r="D13" s="12" t="s">
        <v>22</v>
      </c>
      <c r="E13" s="13"/>
      <c r="F13" s="13"/>
      <c r="G13" s="13"/>
      <c r="H13" s="13" t="n">
        <v>1</v>
      </c>
      <c r="I13" s="13"/>
      <c r="J13" s="13"/>
      <c r="K13" s="13"/>
      <c r="L13" s="13" t="s">
        <v>18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true" outlineLevel="0" collapsed="false">
      <c r="A14" s="9" t="n">
        <v>37235</v>
      </c>
      <c r="B14" s="10" t="s">
        <v>16</v>
      </c>
      <c r="C14" s="11" t="s">
        <v>13</v>
      </c>
      <c r="D14" s="12" t="s">
        <v>22</v>
      </c>
      <c r="E14" s="13"/>
      <c r="F14" s="13"/>
      <c r="G14" s="13" t="n">
        <v>1</v>
      </c>
      <c r="H14" s="13"/>
      <c r="I14" s="13"/>
      <c r="J14" s="13"/>
      <c r="K14" s="13"/>
      <c r="L14" s="13" t="s">
        <v>18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true" outlineLevel="0" collapsed="false">
      <c r="A15" s="9" t="n">
        <v>37235</v>
      </c>
      <c r="B15" s="10" t="s">
        <v>16</v>
      </c>
      <c r="C15" s="11" t="s">
        <v>13</v>
      </c>
      <c r="D15" s="12" t="s">
        <v>22</v>
      </c>
      <c r="E15" s="13"/>
      <c r="F15" s="13" t="n">
        <v>1</v>
      </c>
      <c r="G15" s="13"/>
      <c r="H15" s="13"/>
      <c r="I15" s="13"/>
      <c r="J15" s="13"/>
      <c r="K15" s="13"/>
      <c r="L15" s="13" t="s">
        <v>18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true" outlineLevel="0" collapsed="false">
      <c r="A16" s="9" t="n">
        <v>37235</v>
      </c>
      <c r="B16" s="10" t="s">
        <v>23</v>
      </c>
      <c r="C16" s="11" t="s">
        <v>24</v>
      </c>
      <c r="D16" s="12" t="s">
        <v>25</v>
      </c>
      <c r="E16" s="13"/>
      <c r="F16" s="13" t="n">
        <v>1</v>
      </c>
      <c r="G16" s="13"/>
      <c r="H16" s="13"/>
      <c r="I16" s="13"/>
      <c r="J16" s="13"/>
      <c r="K16" s="13"/>
      <c r="L16" s="13" t="s">
        <v>26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true" outlineLevel="0" collapsed="false">
      <c r="A17" s="9" t="n">
        <v>37235</v>
      </c>
      <c r="B17" s="10" t="s">
        <v>23</v>
      </c>
      <c r="C17" s="11" t="s">
        <v>24</v>
      </c>
      <c r="D17" s="12" t="s">
        <v>25</v>
      </c>
      <c r="E17" s="13" t="n">
        <v>1</v>
      </c>
      <c r="F17" s="13"/>
      <c r="G17" s="13"/>
      <c r="H17" s="13"/>
      <c r="I17" s="13"/>
      <c r="J17" s="13"/>
      <c r="K17" s="13"/>
      <c r="L17" s="13" t="s">
        <v>26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true" outlineLevel="0" collapsed="false">
      <c r="A18" s="9" t="n">
        <v>37235</v>
      </c>
      <c r="B18" s="10" t="s">
        <v>23</v>
      </c>
      <c r="C18" s="11" t="s">
        <v>24</v>
      </c>
      <c r="D18" s="12" t="s">
        <v>22</v>
      </c>
      <c r="E18" s="13"/>
      <c r="F18" s="13"/>
      <c r="G18" s="13"/>
      <c r="H18" s="13" t="n">
        <v>1</v>
      </c>
      <c r="I18" s="13"/>
      <c r="J18" s="13"/>
      <c r="K18" s="13"/>
      <c r="L18" s="13" t="s">
        <v>18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true" outlineLevel="0" collapsed="false">
      <c r="A19" s="9" t="n">
        <v>37235</v>
      </c>
      <c r="B19" s="10" t="s">
        <v>23</v>
      </c>
      <c r="C19" s="11" t="s">
        <v>24</v>
      </c>
      <c r="D19" s="12" t="s">
        <v>22</v>
      </c>
      <c r="E19" s="13"/>
      <c r="F19" s="13"/>
      <c r="G19" s="13" t="n">
        <v>1</v>
      </c>
      <c r="H19" s="13"/>
      <c r="I19" s="13"/>
      <c r="J19" s="13"/>
      <c r="K19" s="13"/>
      <c r="L19" s="13" t="s">
        <v>18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true" outlineLevel="0" collapsed="false">
      <c r="A20" s="9" t="n">
        <v>37235</v>
      </c>
      <c r="B20" s="10" t="s">
        <v>23</v>
      </c>
      <c r="C20" s="11" t="s">
        <v>24</v>
      </c>
      <c r="D20" s="12" t="s">
        <v>22</v>
      </c>
      <c r="E20" s="13"/>
      <c r="F20" s="13" t="n">
        <v>1</v>
      </c>
      <c r="G20" s="13"/>
      <c r="H20" s="13"/>
      <c r="I20" s="13"/>
      <c r="J20" s="13"/>
      <c r="K20" s="13"/>
      <c r="L20" s="13" t="s">
        <v>18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>
      <c r="A21" s="9" t="n">
        <v>37222</v>
      </c>
      <c r="B21" s="10" t="s">
        <v>16</v>
      </c>
      <c r="C21" s="11" t="s">
        <v>27</v>
      </c>
      <c r="D21" s="12" t="s">
        <v>28</v>
      </c>
      <c r="E21" s="13" t="n">
        <v>1</v>
      </c>
      <c r="F21" s="13"/>
      <c r="G21" s="13"/>
      <c r="H21" s="13"/>
      <c r="I21" s="13"/>
      <c r="J21" s="13"/>
      <c r="K21" s="13"/>
      <c r="L21" s="13" t="s">
        <v>18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>
      <c r="A22" s="9" t="n">
        <v>37222</v>
      </c>
      <c r="B22" s="10" t="s">
        <v>16</v>
      </c>
      <c r="C22" s="11" t="s">
        <v>27</v>
      </c>
      <c r="D22" s="12" t="s">
        <v>28</v>
      </c>
      <c r="E22" s="13"/>
      <c r="F22" s="13" t="n">
        <v>1</v>
      </c>
      <c r="G22" s="13"/>
      <c r="H22" s="13"/>
      <c r="I22" s="13"/>
      <c r="J22" s="13"/>
      <c r="K22" s="13"/>
      <c r="L22" s="13" t="s">
        <v>18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25.5" hidden="false" customHeight="true" outlineLevel="0" collapsed="false">
      <c r="A23" s="9" t="n">
        <v>37221</v>
      </c>
      <c r="B23" s="10" t="s">
        <v>16</v>
      </c>
      <c r="C23" s="11" t="s">
        <v>27</v>
      </c>
      <c r="D23" s="14" t="s">
        <v>29</v>
      </c>
      <c r="E23" s="13" t="n">
        <v>1</v>
      </c>
      <c r="F23" s="13"/>
      <c r="G23" s="13"/>
      <c r="H23" s="13"/>
      <c r="I23" s="13"/>
      <c r="J23" s="13"/>
      <c r="K23" s="13"/>
      <c r="L23" s="13" t="s">
        <v>18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25.5" hidden="false" customHeight="true" outlineLevel="0" collapsed="false">
      <c r="A24" s="9" t="n">
        <v>37221</v>
      </c>
      <c r="B24" s="10" t="s">
        <v>16</v>
      </c>
      <c r="C24" s="11" t="s">
        <v>27</v>
      </c>
      <c r="D24" s="14" t="s">
        <v>29</v>
      </c>
      <c r="E24" s="13"/>
      <c r="F24" s="13" t="n">
        <v>1</v>
      </c>
      <c r="G24" s="13"/>
      <c r="H24" s="13"/>
      <c r="I24" s="13"/>
      <c r="J24" s="13"/>
      <c r="K24" s="13"/>
      <c r="L24" s="13" t="s">
        <v>18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5.5" hidden="false" customHeight="true" outlineLevel="0" collapsed="false">
      <c r="A25" s="9" t="n">
        <v>37221</v>
      </c>
      <c r="B25" s="15" t="s">
        <v>30</v>
      </c>
      <c r="C25" s="11" t="s">
        <v>31</v>
      </c>
      <c r="D25" s="12" t="s">
        <v>22</v>
      </c>
      <c r="E25" s="13"/>
      <c r="F25" s="13"/>
      <c r="G25" s="13"/>
      <c r="H25" s="13" t="n">
        <v>1</v>
      </c>
      <c r="I25" s="13"/>
      <c r="J25" s="13"/>
      <c r="K25" s="13"/>
      <c r="L25" s="13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25.5" hidden="false" customHeight="true" outlineLevel="0" collapsed="false">
      <c r="A26" s="9" t="n">
        <v>37221</v>
      </c>
      <c r="B26" s="15" t="s">
        <v>30</v>
      </c>
      <c r="C26" s="11" t="s">
        <v>31</v>
      </c>
      <c r="D26" s="12" t="s">
        <v>22</v>
      </c>
      <c r="E26" s="13"/>
      <c r="F26" s="13"/>
      <c r="G26" s="13" t="n">
        <v>1</v>
      </c>
      <c r="H26" s="13"/>
      <c r="I26" s="13"/>
      <c r="J26" s="13"/>
      <c r="K26" s="13"/>
      <c r="L26" s="13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5.5" hidden="false" customHeight="true" outlineLevel="0" collapsed="false">
      <c r="A27" s="9" t="n">
        <v>37221</v>
      </c>
      <c r="B27" s="15" t="s">
        <v>30</v>
      </c>
      <c r="C27" s="11" t="s">
        <v>31</v>
      </c>
      <c r="D27" s="12" t="s">
        <v>22</v>
      </c>
      <c r="E27" s="13"/>
      <c r="F27" s="13" t="n">
        <v>1</v>
      </c>
      <c r="G27" s="13"/>
      <c r="H27" s="13"/>
      <c r="I27" s="13"/>
      <c r="J27" s="13"/>
      <c r="K27" s="13"/>
      <c r="L27" s="13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38.25" hidden="false" customHeight="true" outlineLevel="0" collapsed="false">
      <c r="A28" s="9" t="n">
        <v>37221</v>
      </c>
      <c r="B28" s="10" t="s">
        <v>32</v>
      </c>
      <c r="C28" s="11" t="s">
        <v>33</v>
      </c>
      <c r="D28" s="12" t="s">
        <v>22</v>
      </c>
      <c r="E28" s="13"/>
      <c r="F28" s="13" t="n">
        <v>1</v>
      </c>
      <c r="G28" s="13"/>
      <c r="H28" s="13"/>
      <c r="I28" s="13"/>
      <c r="J28" s="13"/>
      <c r="K28" s="13"/>
      <c r="L28" s="16" t="s">
        <v>34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true" outlineLevel="0" collapsed="false">
      <c r="A29" s="9" t="n">
        <v>37215</v>
      </c>
      <c r="B29" s="10" t="s">
        <v>16</v>
      </c>
      <c r="C29" s="11" t="s">
        <v>27</v>
      </c>
      <c r="D29" s="12" t="s">
        <v>19</v>
      </c>
      <c r="E29" s="13" t="n">
        <v>1</v>
      </c>
      <c r="F29" s="13"/>
      <c r="G29" s="13"/>
      <c r="H29" s="13"/>
      <c r="I29" s="13"/>
      <c r="J29" s="13"/>
      <c r="K29" s="13"/>
      <c r="L29" s="13" t="str">
        <f aca="false">L42</f>
        <v>Study Returns on Pension Funds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true" outlineLevel="0" collapsed="false">
      <c r="A30" s="9" t="n">
        <v>37215</v>
      </c>
      <c r="B30" s="10" t="s">
        <v>16</v>
      </c>
      <c r="C30" s="11" t="s">
        <v>27</v>
      </c>
      <c r="D30" s="12" t="s">
        <v>19</v>
      </c>
      <c r="E30" s="13"/>
      <c r="F30" s="13" t="n">
        <v>1</v>
      </c>
      <c r="G30" s="13"/>
      <c r="H30" s="13"/>
      <c r="I30" s="13"/>
      <c r="J30" s="13"/>
      <c r="K30" s="13"/>
      <c r="L30" s="13" t="str">
        <f aca="false">L43</f>
        <v>Study Returns on Pension Funds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true" outlineLevel="0" collapsed="false">
      <c r="A31" s="9" t="n">
        <v>37214</v>
      </c>
      <c r="B31" s="10" t="s">
        <v>16</v>
      </c>
      <c r="C31" s="11" t="s">
        <v>27</v>
      </c>
      <c r="D31" s="12" t="s">
        <v>35</v>
      </c>
      <c r="E31" s="13" t="n">
        <v>1</v>
      </c>
      <c r="F31" s="13"/>
      <c r="G31" s="13"/>
      <c r="H31" s="13"/>
      <c r="I31" s="13"/>
      <c r="J31" s="13"/>
      <c r="K31" s="13"/>
      <c r="L31" s="13" t="s">
        <v>36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true" outlineLevel="0" collapsed="false">
      <c r="A32" s="9" t="n">
        <v>37214</v>
      </c>
      <c r="B32" s="10" t="s">
        <v>16</v>
      </c>
      <c r="C32" s="11" t="s">
        <v>27</v>
      </c>
      <c r="D32" s="12" t="s">
        <v>35</v>
      </c>
      <c r="E32" s="13"/>
      <c r="F32" s="13" t="n">
        <v>1</v>
      </c>
      <c r="G32" s="13"/>
      <c r="H32" s="13"/>
      <c r="I32" s="13"/>
      <c r="J32" s="13"/>
      <c r="K32" s="13"/>
      <c r="L32" s="13" t="s">
        <v>36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true" outlineLevel="0" collapsed="false">
      <c r="A33" s="9" t="n">
        <v>37214</v>
      </c>
      <c r="B33" s="10" t="s">
        <v>16</v>
      </c>
      <c r="C33" s="11" t="s">
        <v>27</v>
      </c>
      <c r="D33" s="12" t="s">
        <v>37</v>
      </c>
      <c r="E33" s="13" t="n">
        <v>1</v>
      </c>
      <c r="F33" s="13"/>
      <c r="G33" s="13"/>
      <c r="H33" s="13"/>
      <c r="I33" s="13"/>
      <c r="J33" s="13"/>
      <c r="K33" s="13"/>
      <c r="L33" s="13" t="s">
        <v>36</v>
      </c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true" outlineLevel="0" collapsed="false">
      <c r="A34" s="9" t="n">
        <v>37214</v>
      </c>
      <c r="B34" s="10" t="s">
        <v>16</v>
      </c>
      <c r="C34" s="11" t="s">
        <v>27</v>
      </c>
      <c r="D34" s="12" t="s">
        <v>37</v>
      </c>
      <c r="E34" s="13"/>
      <c r="F34" s="13" t="n">
        <v>1</v>
      </c>
      <c r="G34" s="13"/>
      <c r="H34" s="13"/>
      <c r="I34" s="13"/>
      <c r="J34" s="13"/>
      <c r="K34" s="13"/>
      <c r="L34" s="13" t="s">
        <v>36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true" outlineLevel="0" collapsed="false">
      <c r="A35" s="9" t="n">
        <v>37214</v>
      </c>
      <c r="B35" s="10" t="s">
        <v>38</v>
      </c>
      <c r="C35" s="11" t="s">
        <v>39</v>
      </c>
      <c r="D35" s="12" t="s">
        <v>22</v>
      </c>
      <c r="E35" s="13"/>
      <c r="F35" s="13" t="n">
        <v>1</v>
      </c>
      <c r="G35" s="13"/>
      <c r="H35" s="13"/>
      <c r="I35" s="13"/>
      <c r="J35" s="13"/>
      <c r="K35" s="13"/>
      <c r="L35" s="13" t="s">
        <v>40</v>
      </c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true" outlineLevel="0" collapsed="false">
      <c r="A36" s="9" t="n">
        <v>37211</v>
      </c>
      <c r="B36" s="10" t="s">
        <v>38</v>
      </c>
      <c r="C36" s="11" t="s">
        <v>41</v>
      </c>
      <c r="D36" s="12" t="s">
        <v>22</v>
      </c>
      <c r="E36" s="13"/>
      <c r="F36" s="13" t="n">
        <v>1</v>
      </c>
      <c r="G36" s="13"/>
      <c r="H36" s="13"/>
      <c r="I36" s="13"/>
      <c r="J36" s="13"/>
      <c r="K36" s="13"/>
      <c r="L36" s="13" t="s">
        <v>42</v>
      </c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true" outlineLevel="0" collapsed="false">
      <c r="A37" s="9" t="n">
        <v>37210</v>
      </c>
      <c r="B37" s="10" t="s">
        <v>16</v>
      </c>
      <c r="C37" s="11" t="s">
        <v>27</v>
      </c>
      <c r="D37" s="12" t="s">
        <v>43</v>
      </c>
      <c r="E37" s="13"/>
      <c r="F37" s="13" t="n">
        <v>1</v>
      </c>
      <c r="G37" s="13"/>
      <c r="H37" s="13"/>
      <c r="I37" s="13"/>
      <c r="J37" s="13"/>
      <c r="K37" s="13"/>
      <c r="L37" s="13" t="s">
        <v>36</v>
      </c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true" outlineLevel="0" collapsed="false">
      <c r="A38" s="9" t="n">
        <v>37210</v>
      </c>
      <c r="B38" s="10" t="s">
        <v>16</v>
      </c>
      <c r="C38" s="11" t="s">
        <v>27</v>
      </c>
      <c r="D38" s="12" t="s">
        <v>43</v>
      </c>
      <c r="E38" s="13" t="n">
        <v>1</v>
      </c>
      <c r="F38" s="13"/>
      <c r="G38" s="13"/>
      <c r="H38" s="13"/>
      <c r="I38" s="13"/>
      <c r="J38" s="13"/>
      <c r="K38" s="13"/>
      <c r="L38" s="13" t="s">
        <v>36</v>
      </c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5.5" hidden="false" customHeight="true" outlineLevel="0" collapsed="false">
      <c r="A39" s="9" t="n">
        <v>37209</v>
      </c>
      <c r="B39" s="10" t="s">
        <v>44</v>
      </c>
      <c r="C39" s="11" t="s">
        <v>45</v>
      </c>
      <c r="D39" s="12" t="s">
        <v>22</v>
      </c>
      <c r="E39" s="13"/>
      <c r="F39" s="13"/>
      <c r="G39" s="13"/>
      <c r="H39" s="13"/>
      <c r="I39" s="13"/>
      <c r="J39" s="13"/>
      <c r="K39" s="13" t="n">
        <v>1</v>
      </c>
      <c r="L39" s="17" t="s">
        <v>46</v>
      </c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38.25" hidden="false" customHeight="true" outlineLevel="0" collapsed="false">
      <c r="A40" s="9" t="n">
        <v>37209</v>
      </c>
      <c r="B40" s="10" t="s">
        <v>44</v>
      </c>
      <c r="C40" s="11" t="s">
        <v>45</v>
      </c>
      <c r="D40" s="12" t="s">
        <v>22</v>
      </c>
      <c r="E40" s="13"/>
      <c r="F40" s="13"/>
      <c r="G40" s="13"/>
      <c r="H40" s="13"/>
      <c r="I40" s="13"/>
      <c r="J40" s="13"/>
      <c r="K40" s="13"/>
      <c r="L40" s="17" t="s">
        <v>47</v>
      </c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38.25" hidden="false" customHeight="true" outlineLevel="0" collapsed="false">
      <c r="A41" s="9" t="n">
        <v>37209</v>
      </c>
      <c r="B41" s="10" t="s">
        <v>44</v>
      </c>
      <c r="C41" s="11" t="s">
        <v>45</v>
      </c>
      <c r="D41" s="12" t="s">
        <v>22</v>
      </c>
      <c r="E41" s="13"/>
      <c r="F41" s="13"/>
      <c r="G41" s="13"/>
      <c r="H41" s="13"/>
      <c r="I41" s="13"/>
      <c r="J41" s="13"/>
      <c r="K41" s="13"/>
      <c r="L41" s="17" t="s">
        <v>48</v>
      </c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true" outlineLevel="0" collapsed="false">
      <c r="A42" s="9" t="n">
        <v>37204</v>
      </c>
      <c r="B42" s="10" t="s">
        <v>23</v>
      </c>
      <c r="C42" s="11" t="s">
        <v>49</v>
      </c>
      <c r="D42" s="12" t="s">
        <v>19</v>
      </c>
      <c r="E42" s="13" t="n">
        <v>1</v>
      </c>
      <c r="F42" s="13"/>
      <c r="G42" s="13"/>
      <c r="H42" s="13"/>
      <c r="I42" s="13"/>
      <c r="J42" s="13"/>
      <c r="K42" s="13"/>
      <c r="L42" s="13" t="s">
        <v>50</v>
      </c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true" outlineLevel="0" collapsed="false">
      <c r="A43" s="9" t="n">
        <v>37204</v>
      </c>
      <c r="B43" s="10" t="s">
        <v>23</v>
      </c>
      <c r="C43" s="11" t="s">
        <v>49</v>
      </c>
      <c r="D43" s="12" t="s">
        <v>19</v>
      </c>
      <c r="E43" s="13"/>
      <c r="F43" s="13" t="n">
        <v>1</v>
      </c>
      <c r="G43" s="13"/>
      <c r="H43" s="13"/>
      <c r="I43" s="13"/>
      <c r="J43" s="13"/>
      <c r="K43" s="13"/>
      <c r="L43" s="13" t="s">
        <v>50</v>
      </c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true" outlineLevel="0" collapsed="false">
      <c r="A44" s="9" t="n">
        <v>37203</v>
      </c>
      <c r="B44" s="10" t="s">
        <v>16</v>
      </c>
      <c r="C44" s="11" t="s">
        <v>27</v>
      </c>
      <c r="D44" s="12" t="s">
        <v>51</v>
      </c>
      <c r="E44" s="13"/>
      <c r="F44" s="13" t="n">
        <v>1</v>
      </c>
      <c r="G44" s="13"/>
      <c r="H44" s="13"/>
      <c r="I44" s="13"/>
      <c r="J44" s="13"/>
      <c r="K44" s="13"/>
      <c r="L44" s="13" t="s">
        <v>52</v>
      </c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true" outlineLevel="0" collapsed="false">
      <c r="A45" s="9" t="n">
        <v>37203</v>
      </c>
      <c r="B45" s="10" t="s">
        <v>53</v>
      </c>
      <c r="C45" s="11" t="s">
        <v>54</v>
      </c>
      <c r="D45" s="12" t="s">
        <v>51</v>
      </c>
      <c r="E45" s="13"/>
      <c r="F45" s="13" t="n">
        <v>1</v>
      </c>
      <c r="G45" s="13"/>
      <c r="H45" s="13"/>
      <c r="I45" s="13"/>
      <c r="J45" s="13"/>
      <c r="K45" s="13"/>
      <c r="L45" s="13" t="s">
        <v>52</v>
      </c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" hidden="false" customHeight="true" outlineLevel="0" collapsed="false">
      <c r="A46" s="9" t="n">
        <v>37203</v>
      </c>
      <c r="B46" s="10" t="s">
        <v>23</v>
      </c>
      <c r="C46" s="11" t="s">
        <v>49</v>
      </c>
      <c r="D46" s="12" t="s">
        <v>19</v>
      </c>
      <c r="E46" s="13"/>
      <c r="F46" s="13" t="n">
        <v>1</v>
      </c>
      <c r="G46" s="13"/>
      <c r="H46" s="13"/>
      <c r="I46" s="13"/>
      <c r="J46" s="13"/>
      <c r="K46" s="13"/>
      <c r="L46" s="13" t="s">
        <v>50</v>
      </c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9" t="n">
        <v>37203</v>
      </c>
      <c r="B47" s="10" t="s">
        <v>23</v>
      </c>
      <c r="C47" s="11" t="s">
        <v>49</v>
      </c>
      <c r="D47" s="12" t="s">
        <v>19</v>
      </c>
      <c r="E47" s="13" t="n">
        <v>1</v>
      </c>
      <c r="F47" s="13"/>
      <c r="G47" s="13"/>
      <c r="H47" s="13"/>
      <c r="I47" s="13"/>
      <c r="J47" s="13"/>
      <c r="K47" s="13"/>
      <c r="L47" s="13" t="s">
        <v>50</v>
      </c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true" outlineLevel="0" collapsed="false">
      <c r="A48" s="9" t="n">
        <v>37202</v>
      </c>
      <c r="B48" s="10" t="s">
        <v>16</v>
      </c>
      <c r="C48" s="11" t="s">
        <v>27</v>
      </c>
      <c r="D48" s="12" t="s">
        <v>55</v>
      </c>
      <c r="E48" s="13"/>
      <c r="F48" s="13" t="n">
        <v>1</v>
      </c>
      <c r="G48" s="13"/>
      <c r="H48" s="13"/>
      <c r="I48" s="13"/>
      <c r="J48" s="13"/>
      <c r="K48" s="13"/>
      <c r="L48" s="13" t="s">
        <v>52</v>
      </c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true" outlineLevel="0" collapsed="false">
      <c r="A49" s="9" t="n">
        <v>37202</v>
      </c>
      <c r="B49" s="10" t="s">
        <v>53</v>
      </c>
      <c r="C49" s="11" t="s">
        <v>54</v>
      </c>
      <c r="D49" s="12" t="s">
        <v>55</v>
      </c>
      <c r="E49" s="13"/>
      <c r="F49" s="13" t="n">
        <v>1</v>
      </c>
      <c r="G49" s="13"/>
      <c r="H49" s="13"/>
      <c r="I49" s="13"/>
      <c r="J49" s="13"/>
      <c r="K49" s="13"/>
      <c r="L49" s="13" t="s">
        <v>52</v>
      </c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25.5" hidden="false" customHeight="true" outlineLevel="0" collapsed="false">
      <c r="A50" s="9" t="n">
        <v>37201</v>
      </c>
      <c r="B50" s="10" t="s">
        <v>53</v>
      </c>
      <c r="C50" s="11" t="s">
        <v>56</v>
      </c>
      <c r="D50" s="12" t="s">
        <v>55</v>
      </c>
      <c r="E50" s="13"/>
      <c r="F50" s="13"/>
      <c r="G50" s="13"/>
      <c r="H50" s="13"/>
      <c r="I50" s="13"/>
      <c r="J50" s="13"/>
      <c r="K50" s="13" t="n">
        <v>1</v>
      </c>
      <c r="L50" s="17" t="s">
        <v>57</v>
      </c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5.5" hidden="false" customHeight="true" outlineLevel="0" collapsed="false">
      <c r="A51" s="9" t="n">
        <v>37201</v>
      </c>
      <c r="B51" s="10" t="s">
        <v>53</v>
      </c>
      <c r="C51" s="11" t="s">
        <v>56</v>
      </c>
      <c r="D51" s="12" t="s">
        <v>58</v>
      </c>
      <c r="E51" s="13"/>
      <c r="F51" s="13"/>
      <c r="G51" s="13"/>
      <c r="H51" s="13"/>
      <c r="I51" s="13"/>
      <c r="J51" s="13"/>
      <c r="K51" s="13" t="n">
        <v>1</v>
      </c>
      <c r="L51" s="17" t="s">
        <v>57</v>
      </c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5.5" hidden="false" customHeight="true" outlineLevel="0" collapsed="false">
      <c r="A52" s="9" t="n">
        <v>37201</v>
      </c>
      <c r="B52" s="10" t="s">
        <v>53</v>
      </c>
      <c r="C52" s="11" t="s">
        <v>56</v>
      </c>
      <c r="D52" s="12" t="s">
        <v>59</v>
      </c>
      <c r="E52" s="13"/>
      <c r="F52" s="13"/>
      <c r="G52" s="13"/>
      <c r="H52" s="13"/>
      <c r="I52" s="13"/>
      <c r="J52" s="13"/>
      <c r="K52" s="13" t="n">
        <v>1</v>
      </c>
      <c r="L52" s="17" t="s">
        <v>57</v>
      </c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5.5" hidden="false" customHeight="true" outlineLevel="0" collapsed="false">
      <c r="A53" s="9" t="n">
        <v>37201</v>
      </c>
      <c r="B53" s="10" t="s">
        <v>53</v>
      </c>
      <c r="C53" s="11" t="s">
        <v>56</v>
      </c>
      <c r="D53" s="12" t="s">
        <v>60</v>
      </c>
      <c r="E53" s="13"/>
      <c r="F53" s="13"/>
      <c r="G53" s="13"/>
      <c r="H53" s="13"/>
      <c r="I53" s="13"/>
      <c r="J53" s="13"/>
      <c r="K53" s="13" t="n">
        <v>1</v>
      </c>
      <c r="L53" s="17" t="s">
        <v>57</v>
      </c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5.5" hidden="false" customHeight="true" outlineLevel="0" collapsed="false">
      <c r="A54" s="9" t="n">
        <v>37201</v>
      </c>
      <c r="B54" s="10" t="s">
        <v>53</v>
      </c>
      <c r="C54" s="11" t="s">
        <v>56</v>
      </c>
      <c r="D54" s="12" t="s">
        <v>35</v>
      </c>
      <c r="E54" s="13"/>
      <c r="F54" s="13"/>
      <c r="G54" s="13"/>
      <c r="H54" s="13"/>
      <c r="I54" s="13"/>
      <c r="J54" s="13"/>
      <c r="K54" s="13" t="n">
        <v>1</v>
      </c>
      <c r="L54" s="17" t="s">
        <v>57</v>
      </c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25.5" hidden="false" customHeight="true" outlineLevel="0" collapsed="false">
      <c r="A55" s="9" t="n">
        <v>37201</v>
      </c>
      <c r="B55" s="10" t="s">
        <v>53</v>
      </c>
      <c r="C55" s="11" t="s">
        <v>56</v>
      </c>
      <c r="D55" s="12" t="s">
        <v>61</v>
      </c>
      <c r="E55" s="13"/>
      <c r="F55" s="13"/>
      <c r="G55" s="13"/>
      <c r="H55" s="13"/>
      <c r="I55" s="13"/>
      <c r="J55" s="13"/>
      <c r="K55" s="13" t="n">
        <v>1</v>
      </c>
      <c r="L55" s="17" t="s">
        <v>57</v>
      </c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true" outlineLevel="0" collapsed="false">
      <c r="A56" s="9" t="n">
        <v>37201</v>
      </c>
      <c r="B56" s="10" t="s">
        <v>38</v>
      </c>
      <c r="C56" s="11" t="s">
        <v>62</v>
      </c>
      <c r="D56" s="12" t="s">
        <v>63</v>
      </c>
      <c r="E56" s="13"/>
      <c r="F56" s="13"/>
      <c r="G56" s="13" t="n">
        <v>1</v>
      </c>
      <c r="H56" s="13"/>
      <c r="I56" s="13"/>
      <c r="J56" s="13"/>
      <c r="K56" s="13"/>
      <c r="L56" s="13" t="s">
        <v>64</v>
      </c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true" outlineLevel="0" collapsed="false">
      <c r="A57" s="9" t="n">
        <v>37201</v>
      </c>
      <c r="B57" s="10" t="s">
        <v>38</v>
      </c>
      <c r="C57" s="11" t="s">
        <v>62</v>
      </c>
      <c r="D57" s="12" t="s">
        <v>63</v>
      </c>
      <c r="E57" s="13"/>
      <c r="F57" s="13" t="n">
        <v>1</v>
      </c>
      <c r="G57" s="13"/>
      <c r="H57" s="13"/>
      <c r="I57" s="13"/>
      <c r="J57" s="13"/>
      <c r="K57" s="13"/>
      <c r="L57" s="13" t="s">
        <v>64</v>
      </c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true" outlineLevel="0" collapsed="false">
      <c r="A58" s="9" t="n">
        <v>37200</v>
      </c>
      <c r="B58" s="10" t="s">
        <v>65</v>
      </c>
      <c r="C58" s="11" t="s">
        <v>66</v>
      </c>
      <c r="D58" s="12" t="s">
        <v>22</v>
      </c>
      <c r="E58" s="13"/>
      <c r="F58" s="13" t="n">
        <v>1</v>
      </c>
      <c r="G58" s="13"/>
      <c r="H58" s="13"/>
      <c r="I58" s="13"/>
      <c r="J58" s="13"/>
      <c r="K58" s="13"/>
      <c r="L58" s="13" t="s">
        <v>67</v>
      </c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true" outlineLevel="0" collapsed="false">
      <c r="A59" s="9" t="n">
        <v>37200</v>
      </c>
      <c r="B59" s="10" t="s">
        <v>65</v>
      </c>
      <c r="C59" s="11" t="s">
        <v>66</v>
      </c>
      <c r="D59" s="12" t="s">
        <v>22</v>
      </c>
      <c r="E59" s="13"/>
      <c r="F59" s="13"/>
      <c r="G59" s="13" t="n">
        <v>1</v>
      </c>
      <c r="H59" s="13"/>
      <c r="I59" s="13"/>
      <c r="J59" s="13"/>
      <c r="K59" s="13"/>
      <c r="L59" s="13" t="s">
        <v>67</v>
      </c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true" outlineLevel="0" collapsed="false">
      <c r="A60" s="9" t="n">
        <v>37200</v>
      </c>
      <c r="B60" s="10" t="s">
        <v>65</v>
      </c>
      <c r="C60" s="11" t="s">
        <v>66</v>
      </c>
      <c r="D60" s="12" t="s">
        <v>22</v>
      </c>
      <c r="E60" s="13"/>
      <c r="F60" s="13"/>
      <c r="G60" s="13"/>
      <c r="H60" s="13" t="n">
        <v>1</v>
      </c>
      <c r="I60" s="13"/>
      <c r="J60" s="13"/>
      <c r="K60" s="13"/>
      <c r="L60" s="13" t="s">
        <v>67</v>
      </c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true" outlineLevel="0" collapsed="false">
      <c r="A61" s="9" t="n">
        <v>37200</v>
      </c>
      <c r="B61" s="10" t="s">
        <v>68</v>
      </c>
      <c r="C61" s="11" t="s">
        <v>69</v>
      </c>
      <c r="D61" s="12" t="s">
        <v>22</v>
      </c>
      <c r="E61" s="13"/>
      <c r="F61" s="13" t="n">
        <v>1</v>
      </c>
      <c r="G61" s="13"/>
      <c r="H61" s="13"/>
      <c r="I61" s="13"/>
      <c r="J61" s="13"/>
      <c r="K61" s="13"/>
      <c r="L61" s="13" t="s">
        <v>67</v>
      </c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true" outlineLevel="0" collapsed="false">
      <c r="A62" s="9" t="n">
        <v>37200</v>
      </c>
      <c r="B62" s="10" t="s">
        <v>68</v>
      </c>
      <c r="C62" s="11" t="s">
        <v>69</v>
      </c>
      <c r="D62" s="12" t="s">
        <v>22</v>
      </c>
      <c r="E62" s="13"/>
      <c r="F62" s="13"/>
      <c r="G62" s="13" t="n">
        <v>1</v>
      </c>
      <c r="H62" s="13"/>
      <c r="I62" s="13"/>
      <c r="J62" s="13"/>
      <c r="K62" s="13"/>
      <c r="L62" s="13" t="s">
        <v>67</v>
      </c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true" outlineLevel="0" collapsed="false">
      <c r="A63" s="9" t="n">
        <v>37200</v>
      </c>
      <c r="B63" s="10" t="s">
        <v>68</v>
      </c>
      <c r="C63" s="11" t="s">
        <v>69</v>
      </c>
      <c r="D63" s="12" t="s">
        <v>22</v>
      </c>
      <c r="E63" s="13"/>
      <c r="F63" s="13"/>
      <c r="G63" s="13"/>
      <c r="H63" s="13" t="n">
        <v>1</v>
      </c>
      <c r="I63" s="13"/>
      <c r="J63" s="13"/>
      <c r="K63" s="13"/>
      <c r="L63" s="13" t="s">
        <v>67</v>
      </c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true" outlineLevel="0" collapsed="false">
      <c r="A64" s="9" t="n">
        <v>37200</v>
      </c>
      <c r="B64" s="10" t="s">
        <v>38</v>
      </c>
      <c r="C64" s="11" t="s">
        <v>70</v>
      </c>
      <c r="D64" s="12" t="s">
        <v>22</v>
      </c>
      <c r="E64" s="13"/>
      <c r="F64" s="13" t="n">
        <v>1</v>
      </c>
      <c r="G64" s="13"/>
      <c r="H64" s="13"/>
      <c r="I64" s="13"/>
      <c r="J64" s="13"/>
      <c r="K64" s="13"/>
      <c r="L64" s="13" t="s">
        <v>67</v>
      </c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true" outlineLevel="0" collapsed="false">
      <c r="A65" s="9" t="n">
        <v>37200</v>
      </c>
      <c r="B65" s="10" t="s">
        <v>38</v>
      </c>
      <c r="C65" s="11" t="s">
        <v>70</v>
      </c>
      <c r="D65" s="12" t="s">
        <v>22</v>
      </c>
      <c r="E65" s="13"/>
      <c r="F65" s="13"/>
      <c r="G65" s="13" t="n">
        <v>1</v>
      </c>
      <c r="H65" s="13"/>
      <c r="I65" s="13"/>
      <c r="J65" s="13"/>
      <c r="K65" s="13"/>
      <c r="L65" s="13" t="s">
        <v>67</v>
      </c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true" outlineLevel="0" collapsed="false">
      <c r="A66" s="9" t="n">
        <v>37200</v>
      </c>
      <c r="B66" s="10" t="s">
        <v>38</v>
      </c>
      <c r="C66" s="11" t="s">
        <v>70</v>
      </c>
      <c r="D66" s="12" t="s">
        <v>22</v>
      </c>
      <c r="E66" s="13"/>
      <c r="F66" s="13"/>
      <c r="G66" s="13"/>
      <c r="H66" s="13" t="n">
        <v>1</v>
      </c>
      <c r="I66" s="13"/>
      <c r="J66" s="13"/>
      <c r="K66" s="13"/>
      <c r="L66" s="13" t="s">
        <v>67</v>
      </c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true" outlineLevel="0" collapsed="false">
      <c r="A67" s="9" t="n">
        <v>37200</v>
      </c>
      <c r="B67" s="10" t="s">
        <v>16</v>
      </c>
      <c r="C67" s="11" t="s">
        <v>27</v>
      </c>
      <c r="D67" s="12" t="s">
        <v>22</v>
      </c>
      <c r="E67" s="13"/>
      <c r="F67" s="13" t="n">
        <v>1</v>
      </c>
      <c r="G67" s="13"/>
      <c r="H67" s="13"/>
      <c r="I67" s="13"/>
      <c r="J67" s="13"/>
      <c r="K67" s="13"/>
      <c r="L67" s="13" t="s">
        <v>67</v>
      </c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true" outlineLevel="0" collapsed="false">
      <c r="A68" s="9" t="n">
        <v>37200</v>
      </c>
      <c r="B68" s="10" t="s">
        <v>16</v>
      </c>
      <c r="C68" s="11" t="s">
        <v>27</v>
      </c>
      <c r="D68" s="12" t="s">
        <v>22</v>
      </c>
      <c r="E68" s="13"/>
      <c r="F68" s="13"/>
      <c r="G68" s="13" t="n">
        <v>1</v>
      </c>
      <c r="H68" s="13"/>
      <c r="I68" s="13"/>
      <c r="J68" s="13"/>
      <c r="K68" s="13"/>
      <c r="L68" s="13" t="s">
        <v>67</v>
      </c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true" outlineLevel="0" collapsed="false">
      <c r="A69" s="9" t="n">
        <v>37200</v>
      </c>
      <c r="B69" s="10" t="s">
        <v>16</v>
      </c>
      <c r="C69" s="11" t="s">
        <v>27</v>
      </c>
      <c r="D69" s="12" t="s">
        <v>22</v>
      </c>
      <c r="E69" s="13"/>
      <c r="F69" s="13"/>
      <c r="G69" s="13"/>
      <c r="H69" s="13" t="n">
        <v>1</v>
      </c>
      <c r="I69" s="13"/>
      <c r="J69" s="13"/>
      <c r="K69" s="13"/>
      <c r="L69" s="13" t="s">
        <v>67</v>
      </c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38.25" hidden="false" customHeight="true" outlineLevel="0" collapsed="false">
      <c r="A70" s="9" t="n">
        <v>37197</v>
      </c>
      <c r="B70" s="10" t="s">
        <v>71</v>
      </c>
      <c r="C70" s="11" t="s">
        <v>72</v>
      </c>
      <c r="D70" s="12" t="s">
        <v>22</v>
      </c>
      <c r="E70" s="13"/>
      <c r="F70" s="13" t="n">
        <v>1</v>
      </c>
      <c r="G70" s="13"/>
      <c r="H70" s="13"/>
      <c r="I70" s="13"/>
      <c r="J70" s="13"/>
      <c r="K70" s="13"/>
      <c r="L70" s="17" t="s">
        <v>73</v>
      </c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38.25" hidden="false" customHeight="true" outlineLevel="0" collapsed="false">
      <c r="A71" s="9" t="n">
        <v>37197</v>
      </c>
      <c r="B71" s="10" t="s">
        <v>71</v>
      </c>
      <c r="C71" s="11" t="s">
        <v>72</v>
      </c>
      <c r="D71" s="12" t="s">
        <v>22</v>
      </c>
      <c r="E71" s="13"/>
      <c r="F71" s="13"/>
      <c r="G71" s="13" t="n">
        <v>1</v>
      </c>
      <c r="H71" s="13"/>
      <c r="I71" s="13"/>
      <c r="J71" s="13"/>
      <c r="K71" s="13"/>
      <c r="L71" s="17" t="s">
        <v>73</v>
      </c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38.25" hidden="false" customHeight="true" outlineLevel="0" collapsed="false">
      <c r="A72" s="9" t="n">
        <v>37197</v>
      </c>
      <c r="B72" s="10" t="s">
        <v>71</v>
      </c>
      <c r="C72" s="11" t="s">
        <v>72</v>
      </c>
      <c r="D72" s="12" t="s">
        <v>22</v>
      </c>
      <c r="E72" s="13"/>
      <c r="F72" s="13"/>
      <c r="G72" s="13"/>
      <c r="H72" s="13" t="n">
        <v>1</v>
      </c>
      <c r="I72" s="13"/>
      <c r="J72" s="13"/>
      <c r="K72" s="13"/>
      <c r="L72" s="17" t="s">
        <v>73</v>
      </c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38.25" hidden="false" customHeight="true" outlineLevel="0" collapsed="false">
      <c r="A73" s="9" t="n">
        <v>37196</v>
      </c>
      <c r="B73" s="10" t="s">
        <v>44</v>
      </c>
      <c r="C73" s="11" t="s">
        <v>74</v>
      </c>
      <c r="D73" s="12" t="s">
        <v>22</v>
      </c>
      <c r="E73" s="13"/>
      <c r="F73" s="13"/>
      <c r="G73" s="13"/>
      <c r="H73" s="13"/>
      <c r="I73" s="13"/>
      <c r="J73" s="13"/>
      <c r="K73" s="13" t="n">
        <v>1</v>
      </c>
      <c r="L73" s="17" t="s">
        <v>75</v>
      </c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true" outlineLevel="0" collapsed="false">
      <c r="A74" s="9" t="n">
        <v>37193</v>
      </c>
      <c r="B74" s="10" t="s">
        <v>76</v>
      </c>
      <c r="C74" s="11" t="s">
        <v>77</v>
      </c>
      <c r="D74" s="12" t="s">
        <v>21</v>
      </c>
      <c r="E74" s="13"/>
      <c r="F74" s="13" t="n">
        <v>1</v>
      </c>
      <c r="G74" s="13"/>
      <c r="H74" s="13"/>
      <c r="I74" s="13"/>
      <c r="J74" s="13"/>
      <c r="K74" s="13"/>
      <c r="L74" s="13" t="s">
        <v>67</v>
      </c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true" outlineLevel="0" collapsed="false">
      <c r="A75" s="9" t="n">
        <v>37193</v>
      </c>
      <c r="B75" s="10" t="s">
        <v>76</v>
      </c>
      <c r="C75" s="11" t="s">
        <v>77</v>
      </c>
      <c r="D75" s="12" t="s">
        <v>21</v>
      </c>
      <c r="E75" s="13" t="n">
        <v>1</v>
      </c>
      <c r="F75" s="13"/>
      <c r="G75" s="13"/>
      <c r="H75" s="13"/>
      <c r="I75" s="13"/>
      <c r="J75" s="13"/>
      <c r="K75" s="13"/>
      <c r="L75" s="13" t="s">
        <v>67</v>
      </c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true" outlineLevel="0" collapsed="false">
      <c r="A76" s="9" t="n">
        <v>37193</v>
      </c>
      <c r="B76" s="10" t="s">
        <v>65</v>
      </c>
      <c r="C76" s="11" t="s">
        <v>66</v>
      </c>
      <c r="D76" s="12" t="s">
        <v>21</v>
      </c>
      <c r="E76" s="13"/>
      <c r="F76" s="13" t="n">
        <v>1</v>
      </c>
      <c r="G76" s="13"/>
      <c r="H76" s="13"/>
      <c r="I76" s="13"/>
      <c r="J76" s="13"/>
      <c r="K76" s="13"/>
      <c r="L76" s="13" t="s">
        <v>67</v>
      </c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true" outlineLevel="0" collapsed="false">
      <c r="A77" s="9" t="n">
        <v>37193</v>
      </c>
      <c r="B77" s="10" t="s">
        <v>65</v>
      </c>
      <c r="C77" s="11" t="s">
        <v>66</v>
      </c>
      <c r="D77" s="12" t="s">
        <v>21</v>
      </c>
      <c r="E77" s="13" t="n">
        <v>1</v>
      </c>
      <c r="F77" s="13"/>
      <c r="G77" s="13"/>
      <c r="H77" s="13"/>
      <c r="I77" s="13"/>
      <c r="J77" s="13"/>
      <c r="K77" s="13"/>
      <c r="L77" s="13" t="s">
        <v>67</v>
      </c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5.5" hidden="false" customHeight="true" outlineLevel="0" collapsed="false">
      <c r="A78" s="9" t="n">
        <v>37193</v>
      </c>
      <c r="B78" s="10" t="s">
        <v>78</v>
      </c>
      <c r="C78" s="11" t="s">
        <v>79</v>
      </c>
      <c r="D78" s="12" t="s">
        <v>63</v>
      </c>
      <c r="E78" s="13" t="n">
        <v>1</v>
      </c>
      <c r="F78" s="13"/>
      <c r="G78" s="13"/>
      <c r="H78" s="13"/>
      <c r="I78" s="13"/>
      <c r="J78" s="13"/>
      <c r="K78" s="13"/>
      <c r="L78" s="17" t="s">
        <v>80</v>
      </c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25.5" hidden="false" customHeight="true" outlineLevel="0" collapsed="false">
      <c r="A79" s="9" t="n">
        <v>37193</v>
      </c>
      <c r="B79" s="10" t="s">
        <v>78</v>
      </c>
      <c r="C79" s="11" t="s">
        <v>79</v>
      </c>
      <c r="D79" s="12" t="s">
        <v>63</v>
      </c>
      <c r="E79" s="13"/>
      <c r="F79" s="13" t="n">
        <v>1</v>
      </c>
      <c r="G79" s="13"/>
      <c r="H79" s="13"/>
      <c r="I79" s="13"/>
      <c r="J79" s="13"/>
      <c r="K79" s="13"/>
      <c r="L79" s="17" t="s">
        <v>80</v>
      </c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3.5" hidden="false" customHeight="true" outlineLevel="0" collapsed="false">
      <c r="A80" s="9" t="n">
        <v>37193</v>
      </c>
      <c r="B80" s="10" t="s">
        <v>16</v>
      </c>
      <c r="C80" s="11" t="s">
        <v>27</v>
      </c>
      <c r="D80" s="12" t="s">
        <v>63</v>
      </c>
      <c r="E80" s="13" t="n">
        <v>1</v>
      </c>
      <c r="F80" s="13"/>
      <c r="G80" s="13"/>
      <c r="H80" s="13"/>
      <c r="I80" s="13"/>
      <c r="J80" s="13"/>
      <c r="K80" s="13"/>
      <c r="L80" s="13" t="s">
        <v>67</v>
      </c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3.5" hidden="false" customHeight="true" outlineLevel="0" collapsed="false">
      <c r="A81" s="9" t="n">
        <v>37193</v>
      </c>
      <c r="B81" s="10" t="s">
        <v>16</v>
      </c>
      <c r="C81" s="11" t="s">
        <v>27</v>
      </c>
      <c r="D81" s="12" t="s">
        <v>63</v>
      </c>
      <c r="E81" s="13"/>
      <c r="F81" s="13" t="n">
        <v>1</v>
      </c>
      <c r="G81" s="13"/>
      <c r="H81" s="13"/>
      <c r="I81" s="13"/>
      <c r="J81" s="13"/>
      <c r="K81" s="13"/>
      <c r="L81" s="13" t="s">
        <v>67</v>
      </c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3.5" hidden="false" customHeight="true" outlineLevel="0" collapsed="false">
      <c r="A82" s="9" t="n">
        <v>37193</v>
      </c>
      <c r="B82" s="10" t="s">
        <v>16</v>
      </c>
      <c r="C82" s="11" t="s">
        <v>27</v>
      </c>
      <c r="D82" s="12" t="s">
        <v>21</v>
      </c>
      <c r="E82" s="13" t="n">
        <v>1</v>
      </c>
      <c r="F82" s="13"/>
      <c r="G82" s="13"/>
      <c r="H82" s="13"/>
      <c r="I82" s="13"/>
      <c r="J82" s="13"/>
      <c r="K82" s="13"/>
      <c r="L82" s="13" t="s">
        <v>67</v>
      </c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3.5" hidden="false" customHeight="true" outlineLevel="0" collapsed="false">
      <c r="A83" s="9" t="n">
        <v>37193</v>
      </c>
      <c r="B83" s="10" t="s">
        <v>16</v>
      </c>
      <c r="C83" s="11" t="s">
        <v>27</v>
      </c>
      <c r="D83" s="12" t="s">
        <v>21</v>
      </c>
      <c r="E83" s="13"/>
      <c r="F83" s="13" t="n">
        <v>1</v>
      </c>
      <c r="G83" s="13"/>
      <c r="H83" s="13"/>
      <c r="I83" s="13"/>
      <c r="J83" s="13"/>
      <c r="K83" s="13"/>
      <c r="L83" s="13" t="s">
        <v>67</v>
      </c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true" outlineLevel="0" collapsed="false">
      <c r="A84" s="9" t="n">
        <v>37188</v>
      </c>
      <c r="B84" s="10" t="s">
        <v>81</v>
      </c>
      <c r="C84" s="11" t="s">
        <v>82</v>
      </c>
      <c r="D84" s="12" t="s">
        <v>83</v>
      </c>
      <c r="E84" s="13" t="n">
        <v>1</v>
      </c>
      <c r="F84" s="13"/>
      <c r="G84" s="13"/>
      <c r="H84" s="13"/>
      <c r="I84" s="13"/>
      <c r="J84" s="13"/>
      <c r="K84" s="13"/>
      <c r="L84" s="13" t="s">
        <v>84</v>
      </c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true" outlineLevel="0" collapsed="false">
      <c r="A85" s="9" t="n">
        <v>37188</v>
      </c>
      <c r="B85" s="10" t="s">
        <v>81</v>
      </c>
      <c r="C85" s="11" t="s">
        <v>82</v>
      </c>
      <c r="D85" s="12" t="s">
        <v>83</v>
      </c>
      <c r="E85" s="13"/>
      <c r="F85" s="13" t="n">
        <v>1</v>
      </c>
      <c r="G85" s="13"/>
      <c r="H85" s="13"/>
      <c r="I85" s="13"/>
      <c r="J85" s="13"/>
      <c r="K85" s="13"/>
      <c r="L85" s="13" t="s">
        <v>84</v>
      </c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true" outlineLevel="0" collapsed="false">
      <c r="A86" s="9" t="n">
        <v>37188</v>
      </c>
      <c r="B86" s="10" t="s">
        <v>85</v>
      </c>
      <c r="C86" s="11" t="s">
        <v>86</v>
      </c>
      <c r="D86" s="12" t="s">
        <v>58</v>
      </c>
      <c r="E86" s="13"/>
      <c r="F86" s="13"/>
      <c r="G86" s="13" t="n">
        <v>1</v>
      </c>
      <c r="H86" s="13"/>
      <c r="I86" s="13"/>
      <c r="J86" s="13"/>
      <c r="K86" s="13"/>
      <c r="L86" s="13" t="s">
        <v>87</v>
      </c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true" outlineLevel="0" collapsed="false">
      <c r="A87" s="9" t="n">
        <v>37188</v>
      </c>
      <c r="B87" s="10" t="s">
        <v>85</v>
      </c>
      <c r="C87" s="11" t="s">
        <v>86</v>
      </c>
      <c r="D87" s="12" t="s">
        <v>58</v>
      </c>
      <c r="E87" s="13"/>
      <c r="F87" s="13"/>
      <c r="G87" s="13"/>
      <c r="H87" s="13"/>
      <c r="I87" s="13" t="n">
        <v>1</v>
      </c>
      <c r="J87" s="13"/>
      <c r="K87" s="13"/>
      <c r="L87" s="13" t="s">
        <v>87</v>
      </c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true" outlineLevel="0" collapsed="false">
      <c r="A88" s="9" t="n">
        <v>37188</v>
      </c>
      <c r="B88" s="10" t="s">
        <v>16</v>
      </c>
      <c r="C88" s="11" t="s">
        <v>27</v>
      </c>
      <c r="D88" s="12" t="s">
        <v>83</v>
      </c>
      <c r="E88" s="13"/>
      <c r="F88" s="13" t="n">
        <v>1</v>
      </c>
      <c r="G88" s="13"/>
      <c r="H88" s="13"/>
      <c r="I88" s="13"/>
      <c r="J88" s="13"/>
      <c r="K88" s="13"/>
      <c r="L88" s="13" t="s">
        <v>84</v>
      </c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true" outlineLevel="0" collapsed="false">
      <c r="A89" s="9" t="n">
        <v>37188</v>
      </c>
      <c r="B89" s="10" t="s">
        <v>16</v>
      </c>
      <c r="C89" s="11" t="s">
        <v>27</v>
      </c>
      <c r="D89" s="12" t="s">
        <v>83</v>
      </c>
      <c r="E89" s="13" t="n">
        <v>1</v>
      </c>
      <c r="F89" s="13"/>
      <c r="G89" s="13"/>
      <c r="H89" s="13"/>
      <c r="I89" s="13"/>
      <c r="J89" s="13"/>
      <c r="K89" s="13"/>
      <c r="L89" s="13" t="s">
        <v>84</v>
      </c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true" outlineLevel="0" collapsed="false">
      <c r="A90" s="9" t="n">
        <v>37188</v>
      </c>
      <c r="B90" s="10" t="s">
        <v>16</v>
      </c>
      <c r="C90" s="11" t="s">
        <v>27</v>
      </c>
      <c r="D90" s="12" t="s">
        <v>88</v>
      </c>
      <c r="E90" s="13" t="n">
        <v>1</v>
      </c>
      <c r="F90" s="13"/>
      <c r="G90" s="13"/>
      <c r="H90" s="13"/>
      <c r="I90" s="13"/>
      <c r="J90" s="13"/>
      <c r="K90" s="13"/>
      <c r="L90" s="13" t="s">
        <v>89</v>
      </c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true" outlineLevel="0" collapsed="false">
      <c r="A91" s="9" t="n">
        <v>37188</v>
      </c>
      <c r="B91" s="10" t="s">
        <v>16</v>
      </c>
      <c r="C91" s="11" t="s">
        <v>27</v>
      </c>
      <c r="D91" s="12" t="s">
        <v>90</v>
      </c>
      <c r="E91" s="13" t="n">
        <v>1</v>
      </c>
      <c r="F91" s="13"/>
      <c r="G91" s="13"/>
      <c r="H91" s="13"/>
      <c r="I91" s="13"/>
      <c r="J91" s="13"/>
      <c r="K91" s="13"/>
      <c r="L91" s="13" t="s">
        <v>89</v>
      </c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true" outlineLevel="0" collapsed="false">
      <c r="A92" s="9" t="n">
        <v>37188</v>
      </c>
      <c r="B92" s="10" t="s">
        <v>16</v>
      </c>
      <c r="C92" s="11" t="s">
        <v>27</v>
      </c>
      <c r="D92" s="12" t="s">
        <v>28</v>
      </c>
      <c r="E92" s="13" t="n">
        <v>1</v>
      </c>
      <c r="F92" s="13"/>
      <c r="G92" s="13"/>
      <c r="H92" s="13"/>
      <c r="I92" s="13"/>
      <c r="J92" s="13"/>
      <c r="K92" s="13"/>
      <c r="L92" s="13" t="s">
        <v>89</v>
      </c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true" outlineLevel="0" collapsed="false">
      <c r="A93" s="9" t="n">
        <v>37188</v>
      </c>
      <c r="B93" s="10" t="s">
        <v>16</v>
      </c>
      <c r="C93" s="11" t="s">
        <v>27</v>
      </c>
      <c r="D93" s="12" t="s">
        <v>60</v>
      </c>
      <c r="E93" s="13" t="n">
        <v>1</v>
      </c>
      <c r="F93" s="13"/>
      <c r="G93" s="13"/>
      <c r="H93" s="13"/>
      <c r="I93" s="13"/>
      <c r="J93" s="13"/>
      <c r="K93" s="13"/>
      <c r="L93" s="13" t="s">
        <v>89</v>
      </c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true" outlineLevel="0" collapsed="false">
      <c r="A94" s="9" t="n">
        <v>37188</v>
      </c>
      <c r="B94" s="10" t="s">
        <v>16</v>
      </c>
      <c r="C94" s="11" t="s">
        <v>27</v>
      </c>
      <c r="D94" s="12" t="s">
        <v>21</v>
      </c>
      <c r="E94" s="13" t="n">
        <v>1</v>
      </c>
      <c r="F94" s="13"/>
      <c r="G94" s="13"/>
      <c r="H94" s="13"/>
      <c r="I94" s="13"/>
      <c r="J94" s="13"/>
      <c r="K94" s="13"/>
      <c r="L94" s="13" t="s">
        <v>89</v>
      </c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true" outlineLevel="0" collapsed="false">
      <c r="A95" s="9" t="n">
        <v>37188</v>
      </c>
      <c r="B95" s="10" t="s">
        <v>16</v>
      </c>
      <c r="C95" s="11" t="s">
        <v>27</v>
      </c>
      <c r="D95" s="12" t="s">
        <v>91</v>
      </c>
      <c r="E95" s="13" t="n">
        <v>1</v>
      </c>
      <c r="F95" s="13"/>
      <c r="G95" s="13"/>
      <c r="H95" s="13"/>
      <c r="I95" s="13"/>
      <c r="J95" s="13"/>
      <c r="K95" s="13"/>
      <c r="L95" s="13" t="s">
        <v>89</v>
      </c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true" outlineLevel="0" collapsed="false">
      <c r="A96" s="9" t="n">
        <v>37188</v>
      </c>
      <c r="B96" s="10" t="s">
        <v>16</v>
      </c>
      <c r="C96" s="11" t="s">
        <v>27</v>
      </c>
      <c r="D96" s="12" t="s">
        <v>19</v>
      </c>
      <c r="E96" s="13" t="n">
        <v>1</v>
      </c>
      <c r="F96" s="13"/>
      <c r="G96" s="13"/>
      <c r="H96" s="13"/>
      <c r="I96" s="13"/>
      <c r="J96" s="13"/>
      <c r="K96" s="13"/>
      <c r="L96" s="13" t="s">
        <v>89</v>
      </c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true" outlineLevel="0" collapsed="false">
      <c r="A97" s="9" t="n">
        <v>37188</v>
      </c>
      <c r="B97" s="10" t="s">
        <v>16</v>
      </c>
      <c r="C97" s="11" t="s">
        <v>27</v>
      </c>
      <c r="D97" s="12" t="s">
        <v>17</v>
      </c>
      <c r="E97" s="13" t="n">
        <v>1</v>
      </c>
      <c r="F97" s="13"/>
      <c r="G97" s="13"/>
      <c r="H97" s="13"/>
      <c r="I97" s="13"/>
      <c r="J97" s="13"/>
      <c r="K97" s="13"/>
      <c r="L97" s="13" t="s">
        <v>89</v>
      </c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true" outlineLevel="0" collapsed="false">
      <c r="A98" s="9" t="n">
        <v>37187</v>
      </c>
      <c r="B98" s="10" t="s">
        <v>92</v>
      </c>
      <c r="C98" s="11" t="s">
        <v>93</v>
      </c>
      <c r="D98" s="12" t="s">
        <v>88</v>
      </c>
      <c r="E98" s="13" t="n">
        <v>1</v>
      </c>
      <c r="F98" s="13"/>
      <c r="G98" s="13"/>
      <c r="H98" s="13"/>
      <c r="I98" s="13"/>
      <c r="J98" s="13"/>
      <c r="K98" s="13"/>
      <c r="L98" s="13" t="s">
        <v>89</v>
      </c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true" outlineLevel="0" collapsed="false">
      <c r="A99" s="9" t="n">
        <v>37187</v>
      </c>
      <c r="B99" s="10" t="s">
        <v>92</v>
      </c>
      <c r="C99" s="11" t="s">
        <v>93</v>
      </c>
      <c r="D99" s="12" t="s">
        <v>90</v>
      </c>
      <c r="E99" s="13" t="n">
        <v>1</v>
      </c>
      <c r="F99" s="13"/>
      <c r="G99" s="13"/>
      <c r="H99" s="13"/>
      <c r="I99" s="13"/>
      <c r="J99" s="13"/>
      <c r="K99" s="13"/>
      <c r="L99" s="13" t="s">
        <v>89</v>
      </c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true" outlineLevel="0" collapsed="false">
      <c r="A100" s="9" t="n">
        <v>37187</v>
      </c>
      <c r="B100" s="10" t="s">
        <v>92</v>
      </c>
      <c r="C100" s="11" t="s">
        <v>93</v>
      </c>
      <c r="D100" s="12" t="s">
        <v>28</v>
      </c>
      <c r="E100" s="13" t="n">
        <v>1</v>
      </c>
      <c r="F100" s="13"/>
      <c r="G100" s="13"/>
      <c r="H100" s="13"/>
      <c r="I100" s="13"/>
      <c r="J100" s="13"/>
      <c r="K100" s="13"/>
      <c r="L100" s="13" t="s">
        <v>89</v>
      </c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true" outlineLevel="0" collapsed="false">
      <c r="A101" s="9" t="n">
        <v>37187</v>
      </c>
      <c r="B101" s="10" t="s">
        <v>92</v>
      </c>
      <c r="C101" s="11" t="s">
        <v>93</v>
      </c>
      <c r="D101" s="12" t="s">
        <v>60</v>
      </c>
      <c r="E101" s="13" t="n">
        <v>1</v>
      </c>
      <c r="F101" s="13"/>
      <c r="G101" s="13"/>
      <c r="H101" s="13"/>
      <c r="I101" s="13"/>
      <c r="J101" s="13"/>
      <c r="K101" s="13"/>
      <c r="L101" s="13" t="s">
        <v>89</v>
      </c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true" outlineLevel="0" collapsed="false">
      <c r="A102" s="9" t="n">
        <v>37187</v>
      </c>
      <c r="B102" s="10" t="s">
        <v>92</v>
      </c>
      <c r="C102" s="11" t="s">
        <v>93</v>
      </c>
      <c r="D102" s="12" t="s">
        <v>21</v>
      </c>
      <c r="E102" s="13" t="n">
        <v>1</v>
      </c>
      <c r="F102" s="13"/>
      <c r="G102" s="13"/>
      <c r="H102" s="13"/>
      <c r="I102" s="13"/>
      <c r="J102" s="13"/>
      <c r="K102" s="13"/>
      <c r="L102" s="13" t="s">
        <v>89</v>
      </c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true" outlineLevel="0" collapsed="false">
      <c r="A103" s="9" t="n">
        <v>37187</v>
      </c>
      <c r="B103" s="10" t="s">
        <v>92</v>
      </c>
      <c r="C103" s="11" t="s">
        <v>93</v>
      </c>
      <c r="D103" s="12" t="s">
        <v>91</v>
      </c>
      <c r="E103" s="13" t="n">
        <v>1</v>
      </c>
      <c r="F103" s="13"/>
      <c r="G103" s="13"/>
      <c r="H103" s="13"/>
      <c r="I103" s="13"/>
      <c r="J103" s="13"/>
      <c r="K103" s="13"/>
      <c r="L103" s="13" t="s">
        <v>89</v>
      </c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true" outlineLevel="0" collapsed="false">
      <c r="A104" s="9" t="n">
        <v>37187</v>
      </c>
      <c r="B104" s="10" t="s">
        <v>92</v>
      </c>
      <c r="C104" s="11" t="s">
        <v>93</v>
      </c>
      <c r="D104" s="12" t="s">
        <v>19</v>
      </c>
      <c r="E104" s="13" t="n">
        <v>1</v>
      </c>
      <c r="F104" s="13"/>
      <c r="G104" s="13"/>
      <c r="H104" s="13"/>
      <c r="I104" s="13"/>
      <c r="J104" s="13"/>
      <c r="K104" s="13"/>
      <c r="L104" s="13" t="s">
        <v>89</v>
      </c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true" outlineLevel="0" collapsed="false">
      <c r="A105" s="9" t="n">
        <v>37187</v>
      </c>
      <c r="B105" s="10" t="s">
        <v>92</v>
      </c>
      <c r="C105" s="11" t="s">
        <v>93</v>
      </c>
      <c r="D105" s="12" t="s">
        <v>17</v>
      </c>
      <c r="E105" s="13" t="n">
        <v>1</v>
      </c>
      <c r="F105" s="13"/>
      <c r="G105" s="13"/>
      <c r="H105" s="13"/>
      <c r="I105" s="13"/>
      <c r="J105" s="13"/>
      <c r="K105" s="13"/>
      <c r="L105" s="13" t="s">
        <v>89</v>
      </c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true" outlineLevel="0" collapsed="false">
      <c r="A106" s="9" t="n">
        <v>37187</v>
      </c>
      <c r="B106" s="10" t="s">
        <v>94</v>
      </c>
      <c r="C106" s="11" t="s">
        <v>95</v>
      </c>
      <c r="D106" s="12" t="s">
        <v>96</v>
      </c>
      <c r="E106" s="13"/>
      <c r="F106" s="13"/>
      <c r="G106" s="13"/>
      <c r="H106" s="13"/>
      <c r="I106" s="13"/>
      <c r="J106" s="13"/>
      <c r="K106" s="13" t="n">
        <v>1</v>
      </c>
      <c r="L106" s="18" t="s">
        <v>97</v>
      </c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true" outlineLevel="0" collapsed="false">
      <c r="A107" s="9" t="n">
        <v>37187</v>
      </c>
      <c r="B107" s="10" t="s">
        <v>94</v>
      </c>
      <c r="C107" s="11" t="s">
        <v>95</v>
      </c>
      <c r="D107" s="12" t="s">
        <v>98</v>
      </c>
      <c r="E107" s="13"/>
      <c r="F107" s="13"/>
      <c r="G107" s="13"/>
      <c r="H107" s="13"/>
      <c r="I107" s="13"/>
      <c r="J107" s="13"/>
      <c r="K107" s="13" t="n">
        <v>1</v>
      </c>
      <c r="L107" s="18" t="s">
        <v>99</v>
      </c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true" outlineLevel="0" collapsed="false">
      <c r="A108" s="9" t="n">
        <v>37187</v>
      </c>
      <c r="B108" s="10" t="s">
        <v>94</v>
      </c>
      <c r="C108" s="11" t="s">
        <v>95</v>
      </c>
      <c r="D108" s="12" t="s">
        <v>61</v>
      </c>
      <c r="E108" s="13"/>
      <c r="F108" s="13"/>
      <c r="G108" s="13"/>
      <c r="H108" s="13"/>
      <c r="I108" s="13"/>
      <c r="J108" s="13"/>
      <c r="K108" s="13" t="n">
        <v>1</v>
      </c>
      <c r="L108" s="18" t="s">
        <v>100</v>
      </c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true" outlineLevel="0" collapsed="false">
      <c r="A109" s="9" t="n">
        <v>37187</v>
      </c>
      <c r="B109" s="10" t="s">
        <v>94</v>
      </c>
      <c r="C109" s="11" t="s">
        <v>95</v>
      </c>
      <c r="D109" s="12" t="s">
        <v>101</v>
      </c>
      <c r="E109" s="13"/>
      <c r="F109" s="13"/>
      <c r="G109" s="13"/>
      <c r="H109" s="13"/>
      <c r="I109" s="13"/>
      <c r="J109" s="13"/>
      <c r="K109" s="13" t="n">
        <v>1</v>
      </c>
      <c r="L109" s="18" t="s">
        <v>102</v>
      </c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true" outlineLevel="0" collapsed="false">
      <c r="A110" s="9" t="n">
        <v>37187</v>
      </c>
      <c r="B110" s="10" t="s">
        <v>94</v>
      </c>
      <c r="C110" s="11" t="s">
        <v>95</v>
      </c>
      <c r="D110" s="12" t="s">
        <v>60</v>
      </c>
      <c r="E110" s="13"/>
      <c r="F110" s="13"/>
      <c r="G110" s="13"/>
      <c r="H110" s="13"/>
      <c r="I110" s="13"/>
      <c r="J110" s="13"/>
      <c r="K110" s="13" t="n">
        <v>1</v>
      </c>
      <c r="L110" s="18" t="s">
        <v>103</v>
      </c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25.5" hidden="false" customHeight="true" outlineLevel="0" collapsed="false">
      <c r="A111" s="9" t="n">
        <v>37187</v>
      </c>
      <c r="B111" s="10" t="s">
        <v>104</v>
      </c>
      <c r="C111" s="11" t="s">
        <v>105</v>
      </c>
      <c r="D111" s="12" t="s">
        <v>22</v>
      </c>
      <c r="E111" s="13"/>
      <c r="F111" s="13" t="n">
        <v>1</v>
      </c>
      <c r="G111" s="13"/>
      <c r="H111" s="13"/>
      <c r="I111" s="13"/>
      <c r="J111" s="13"/>
      <c r="K111" s="13"/>
      <c r="L111" s="19" t="s">
        <v>106</v>
      </c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25.5" hidden="false" customHeight="true" outlineLevel="0" collapsed="false">
      <c r="A112" s="9" t="n">
        <v>37187</v>
      </c>
      <c r="B112" s="10" t="s">
        <v>104</v>
      </c>
      <c r="C112" s="11" t="s">
        <v>105</v>
      </c>
      <c r="D112" s="12" t="s">
        <v>22</v>
      </c>
      <c r="E112" s="13"/>
      <c r="F112" s="13"/>
      <c r="G112" s="13"/>
      <c r="H112" s="13" t="n">
        <v>1</v>
      </c>
      <c r="I112" s="13"/>
      <c r="J112" s="13"/>
      <c r="K112" s="13"/>
      <c r="L112" s="19" t="s">
        <v>106</v>
      </c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25.5" hidden="false" customHeight="true" outlineLevel="0" collapsed="false">
      <c r="A113" s="9" t="n">
        <v>37187</v>
      </c>
      <c r="B113" s="10" t="s">
        <v>104</v>
      </c>
      <c r="C113" s="11" t="s">
        <v>105</v>
      </c>
      <c r="D113" s="12" t="s">
        <v>22</v>
      </c>
      <c r="E113" s="13"/>
      <c r="F113" s="13" t="n">
        <v>1</v>
      </c>
      <c r="G113" s="13" t="n">
        <v>1</v>
      </c>
      <c r="H113" s="13"/>
      <c r="I113" s="13"/>
      <c r="J113" s="13"/>
      <c r="K113" s="13"/>
      <c r="L113" s="19" t="s">
        <v>106</v>
      </c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true" outlineLevel="0" collapsed="false">
      <c r="A114" s="9" t="n">
        <v>37186</v>
      </c>
      <c r="B114" s="10" t="s">
        <v>44</v>
      </c>
      <c r="C114" s="11" t="s">
        <v>45</v>
      </c>
      <c r="D114" s="12" t="s">
        <v>22</v>
      </c>
      <c r="E114" s="13"/>
      <c r="F114" s="13" t="n">
        <v>1</v>
      </c>
      <c r="G114" s="13"/>
      <c r="H114" s="13"/>
      <c r="I114" s="13"/>
      <c r="J114" s="13"/>
      <c r="K114" s="13"/>
      <c r="L114" s="19" t="s">
        <v>107</v>
      </c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true" outlineLevel="0" collapsed="false">
      <c r="A115" s="9" t="n">
        <v>37186</v>
      </c>
      <c r="B115" s="10" t="s">
        <v>44</v>
      </c>
      <c r="C115" s="11" t="s">
        <v>45</v>
      </c>
      <c r="D115" s="12" t="s">
        <v>22</v>
      </c>
      <c r="E115" s="13"/>
      <c r="F115" s="13"/>
      <c r="G115" s="13" t="n">
        <v>1</v>
      </c>
      <c r="H115" s="13"/>
      <c r="I115" s="13"/>
      <c r="J115" s="13"/>
      <c r="K115" s="13"/>
      <c r="L115" s="19" t="s">
        <v>107</v>
      </c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true" outlineLevel="0" collapsed="false">
      <c r="A116" s="9" t="n">
        <v>37186</v>
      </c>
      <c r="B116" s="10" t="s">
        <v>44</v>
      </c>
      <c r="C116" s="11" t="s">
        <v>45</v>
      </c>
      <c r="D116" s="12" t="s">
        <v>22</v>
      </c>
      <c r="E116" s="13"/>
      <c r="F116" s="13"/>
      <c r="G116" s="13"/>
      <c r="H116" s="13" t="n">
        <v>1</v>
      </c>
      <c r="I116" s="13"/>
      <c r="J116" s="13"/>
      <c r="K116" s="13"/>
      <c r="L116" s="19" t="s">
        <v>107</v>
      </c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true" outlineLevel="0" collapsed="false">
      <c r="A117" s="9" t="n">
        <v>37186</v>
      </c>
      <c r="B117" s="10" t="s">
        <v>44</v>
      </c>
      <c r="C117" s="11" t="s">
        <v>45</v>
      </c>
      <c r="D117" s="12" t="s">
        <v>22</v>
      </c>
      <c r="E117" s="13"/>
      <c r="F117" s="13"/>
      <c r="G117" s="13"/>
      <c r="H117" s="13"/>
      <c r="I117" s="13"/>
      <c r="J117" s="13"/>
      <c r="K117" s="13" t="n">
        <v>1</v>
      </c>
      <c r="L117" s="19" t="s">
        <v>107</v>
      </c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true" outlineLevel="0" collapsed="false">
      <c r="A118" s="9" t="n">
        <v>37179</v>
      </c>
      <c r="B118" s="10" t="s">
        <v>44</v>
      </c>
      <c r="C118" s="11" t="s">
        <v>108</v>
      </c>
      <c r="D118" s="12" t="s">
        <v>22</v>
      </c>
      <c r="E118" s="13"/>
      <c r="F118" s="13" t="n">
        <v>1</v>
      </c>
      <c r="G118" s="13"/>
      <c r="H118" s="13"/>
      <c r="I118" s="13"/>
      <c r="J118" s="13"/>
      <c r="K118" s="13"/>
      <c r="L118" s="18" t="s">
        <v>109</v>
      </c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true" outlineLevel="0" collapsed="false">
      <c r="A119" s="9" t="n">
        <v>37179</v>
      </c>
      <c r="B119" s="10" t="s">
        <v>38</v>
      </c>
      <c r="C119" s="11" t="s">
        <v>62</v>
      </c>
      <c r="D119" s="12" t="s">
        <v>22</v>
      </c>
      <c r="E119" s="13"/>
      <c r="F119" s="13"/>
      <c r="G119" s="13"/>
      <c r="H119" s="13" t="n">
        <v>1</v>
      </c>
      <c r="I119" s="13"/>
      <c r="J119" s="13"/>
      <c r="K119" s="13"/>
      <c r="L119" s="18" t="s">
        <v>110</v>
      </c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true" outlineLevel="0" collapsed="false">
      <c r="A120" s="9" t="n">
        <v>37179</v>
      </c>
      <c r="B120" s="10" t="s">
        <v>38</v>
      </c>
      <c r="C120" s="11" t="s">
        <v>62</v>
      </c>
      <c r="D120" s="12" t="s">
        <v>22</v>
      </c>
      <c r="E120" s="13"/>
      <c r="F120" s="13"/>
      <c r="G120" s="13" t="n">
        <v>1</v>
      </c>
      <c r="H120" s="13"/>
      <c r="I120" s="13"/>
      <c r="J120" s="13"/>
      <c r="K120" s="13"/>
      <c r="L120" s="18" t="s">
        <v>110</v>
      </c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3.5" hidden="false" customHeight="true" outlineLevel="0" collapsed="false">
      <c r="A121" s="20" t="n">
        <v>37179</v>
      </c>
      <c r="B121" s="21" t="s">
        <v>38</v>
      </c>
      <c r="C121" s="22" t="s">
        <v>62</v>
      </c>
      <c r="D121" s="23" t="s">
        <v>22</v>
      </c>
      <c r="E121" s="24"/>
      <c r="F121" s="24" t="n">
        <v>1</v>
      </c>
      <c r="G121" s="24"/>
      <c r="H121" s="24"/>
      <c r="I121" s="24"/>
      <c r="J121" s="24"/>
      <c r="K121" s="24"/>
      <c r="L121" s="25" t="s">
        <v>110</v>
      </c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25.5" hidden="false" customHeight="true" outlineLevel="0" collapsed="false">
      <c r="A122" s="26" t="n">
        <v>37174</v>
      </c>
      <c r="B122" s="27" t="s">
        <v>111</v>
      </c>
      <c r="C122" s="28" t="s">
        <v>112</v>
      </c>
      <c r="D122" s="29" t="s">
        <v>58</v>
      </c>
      <c r="E122" s="30" t="n">
        <v>1</v>
      </c>
      <c r="F122" s="30"/>
      <c r="G122" s="30"/>
      <c r="H122" s="30"/>
      <c r="I122" s="30"/>
      <c r="J122" s="30"/>
      <c r="K122" s="30"/>
      <c r="L122" s="30" t="s">
        <v>113</v>
      </c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true" outlineLevel="0" collapsed="false">
      <c r="A123" s="9" t="n">
        <v>37174</v>
      </c>
      <c r="B123" s="10" t="s">
        <v>114</v>
      </c>
      <c r="C123" s="11" t="s">
        <v>115</v>
      </c>
      <c r="D123" s="12" t="s">
        <v>22</v>
      </c>
      <c r="E123" s="13"/>
      <c r="F123" s="13"/>
      <c r="G123" s="13" t="n">
        <v>1</v>
      </c>
      <c r="H123" s="13"/>
      <c r="I123" s="13"/>
      <c r="J123" s="13"/>
      <c r="K123" s="13"/>
      <c r="L123" s="13" t="s">
        <v>116</v>
      </c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true" outlineLevel="0" collapsed="false">
      <c r="A124" s="9" t="n">
        <v>37174</v>
      </c>
      <c r="B124" s="10" t="s">
        <v>114</v>
      </c>
      <c r="C124" s="11" t="s">
        <v>115</v>
      </c>
      <c r="D124" s="12" t="s">
        <v>22</v>
      </c>
      <c r="E124" s="13"/>
      <c r="F124" s="13" t="n">
        <v>1</v>
      </c>
      <c r="G124" s="13"/>
      <c r="H124" s="13"/>
      <c r="I124" s="13"/>
      <c r="J124" s="13"/>
      <c r="K124" s="13"/>
      <c r="L124" s="13" t="s">
        <v>116</v>
      </c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true" outlineLevel="0" collapsed="false">
      <c r="A125" s="9" t="n">
        <v>37169</v>
      </c>
      <c r="B125" s="10" t="s">
        <v>117</v>
      </c>
      <c r="C125" s="11" t="s">
        <v>118</v>
      </c>
      <c r="D125" s="12" t="s">
        <v>119</v>
      </c>
      <c r="E125" s="13"/>
      <c r="F125" s="13" t="n">
        <v>1</v>
      </c>
      <c r="G125" s="13"/>
      <c r="H125" s="13"/>
      <c r="I125" s="13"/>
      <c r="J125" s="13"/>
      <c r="K125" s="13"/>
      <c r="L125" s="13" t="s">
        <v>120</v>
      </c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true" outlineLevel="0" collapsed="false">
      <c r="A126" s="9" t="n">
        <v>37169</v>
      </c>
      <c r="B126" s="10" t="s">
        <v>117</v>
      </c>
      <c r="C126" s="11" t="s">
        <v>118</v>
      </c>
      <c r="D126" s="12" t="s">
        <v>119</v>
      </c>
      <c r="E126" s="13" t="n">
        <v>1</v>
      </c>
      <c r="F126" s="13"/>
      <c r="G126" s="13"/>
      <c r="H126" s="13"/>
      <c r="I126" s="13"/>
      <c r="J126" s="13"/>
      <c r="K126" s="13"/>
      <c r="L126" s="13" t="s">
        <v>120</v>
      </c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true" outlineLevel="0" collapsed="false">
      <c r="A127" s="9" t="n">
        <v>37168</v>
      </c>
      <c r="B127" s="31" t="s">
        <v>121</v>
      </c>
      <c r="C127" s="28" t="s">
        <v>122</v>
      </c>
      <c r="D127" s="12" t="s">
        <v>22</v>
      </c>
      <c r="E127" s="13"/>
      <c r="F127" s="13"/>
      <c r="G127" s="13"/>
      <c r="H127" s="13"/>
      <c r="I127" s="13"/>
      <c r="J127" s="13"/>
      <c r="K127" s="13" t="n">
        <v>1</v>
      </c>
      <c r="L127" s="13" t="s">
        <v>123</v>
      </c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true" outlineLevel="0" collapsed="false">
      <c r="A128" s="9" t="n">
        <v>37168</v>
      </c>
      <c r="B128" s="32" t="s">
        <v>16</v>
      </c>
      <c r="C128" s="28" t="s">
        <v>27</v>
      </c>
      <c r="D128" s="12" t="s">
        <v>119</v>
      </c>
      <c r="E128" s="13"/>
      <c r="F128" s="13" t="n">
        <v>1</v>
      </c>
      <c r="G128" s="13"/>
      <c r="H128" s="13"/>
      <c r="I128" s="13"/>
      <c r="J128" s="13"/>
      <c r="K128" s="13"/>
      <c r="L128" s="13" t="s">
        <v>120</v>
      </c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true" outlineLevel="0" collapsed="false">
      <c r="A129" s="9" t="n">
        <v>37168</v>
      </c>
      <c r="B129" s="33" t="s">
        <v>16</v>
      </c>
      <c r="C129" s="11" t="s">
        <v>27</v>
      </c>
      <c r="D129" s="12" t="s">
        <v>119</v>
      </c>
      <c r="E129" s="13" t="n">
        <v>1</v>
      </c>
      <c r="F129" s="13"/>
      <c r="G129" s="13"/>
      <c r="H129" s="13"/>
      <c r="I129" s="13"/>
      <c r="J129" s="13"/>
      <c r="K129" s="13"/>
      <c r="L129" s="13" t="s">
        <v>120</v>
      </c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true" outlineLevel="0" collapsed="false">
      <c r="A130" s="9" t="n">
        <v>37168</v>
      </c>
      <c r="B130" s="10" t="s">
        <v>124</v>
      </c>
      <c r="C130" s="11" t="s">
        <v>69</v>
      </c>
      <c r="D130" s="12" t="s">
        <v>22</v>
      </c>
      <c r="E130" s="13"/>
      <c r="F130" s="13"/>
      <c r="G130" s="13"/>
      <c r="H130" s="13"/>
      <c r="I130" s="13"/>
      <c r="J130" s="13"/>
      <c r="K130" s="13" t="n">
        <v>1</v>
      </c>
      <c r="L130" s="13" t="s">
        <v>109</v>
      </c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true" outlineLevel="0" collapsed="false">
      <c r="A131" s="9" t="n">
        <v>37168</v>
      </c>
      <c r="B131" s="10" t="s">
        <v>124</v>
      </c>
      <c r="C131" s="11" t="s">
        <v>69</v>
      </c>
      <c r="D131" s="12" t="s">
        <v>22</v>
      </c>
      <c r="E131" s="13"/>
      <c r="F131" s="13"/>
      <c r="G131" s="13"/>
      <c r="H131" s="13" t="n">
        <v>1</v>
      </c>
      <c r="I131" s="13"/>
      <c r="J131" s="13"/>
      <c r="K131" s="13"/>
      <c r="L131" s="13" t="s">
        <v>109</v>
      </c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true" outlineLevel="0" collapsed="false">
      <c r="A132" s="9" t="n">
        <v>37168</v>
      </c>
      <c r="B132" s="10" t="s">
        <v>124</v>
      </c>
      <c r="C132" s="11" t="s">
        <v>69</v>
      </c>
      <c r="D132" s="12" t="s">
        <v>22</v>
      </c>
      <c r="E132" s="13"/>
      <c r="F132" s="13"/>
      <c r="G132" s="13" t="n">
        <v>1</v>
      </c>
      <c r="H132" s="13"/>
      <c r="I132" s="13"/>
      <c r="J132" s="13"/>
      <c r="K132" s="13"/>
      <c r="L132" s="13" t="s">
        <v>109</v>
      </c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true" outlineLevel="0" collapsed="false">
      <c r="A133" s="9" t="n">
        <v>37168</v>
      </c>
      <c r="B133" s="10" t="s">
        <v>124</v>
      </c>
      <c r="C133" s="11" t="s">
        <v>69</v>
      </c>
      <c r="D133" s="12" t="s">
        <v>22</v>
      </c>
      <c r="E133" s="13"/>
      <c r="F133" s="13" t="n">
        <v>1</v>
      </c>
      <c r="G133" s="13"/>
      <c r="H133" s="13"/>
      <c r="I133" s="13"/>
      <c r="J133" s="13"/>
      <c r="K133" s="13"/>
      <c r="L133" s="13" t="s">
        <v>109</v>
      </c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true" outlineLevel="0" collapsed="false">
      <c r="A134" s="9" t="n">
        <v>37168</v>
      </c>
      <c r="B134" s="32" t="s">
        <v>16</v>
      </c>
      <c r="C134" s="28" t="s">
        <v>27</v>
      </c>
      <c r="D134" s="12" t="s">
        <v>22</v>
      </c>
      <c r="E134" s="13"/>
      <c r="F134" s="13"/>
      <c r="G134" s="13"/>
      <c r="H134" s="13"/>
      <c r="I134" s="13"/>
      <c r="J134" s="13"/>
      <c r="K134" s="13" t="n">
        <v>1</v>
      </c>
      <c r="L134" s="13" t="s">
        <v>67</v>
      </c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true" outlineLevel="0" collapsed="false">
      <c r="A135" s="9" t="n">
        <v>37168</v>
      </c>
      <c r="B135" s="33" t="s">
        <v>16</v>
      </c>
      <c r="C135" s="11" t="s">
        <v>27</v>
      </c>
      <c r="D135" s="12" t="s">
        <v>22</v>
      </c>
      <c r="E135" s="13"/>
      <c r="F135" s="13"/>
      <c r="G135" s="13"/>
      <c r="H135" s="13" t="n">
        <v>1</v>
      </c>
      <c r="I135" s="13"/>
      <c r="J135" s="13"/>
      <c r="K135" s="13"/>
      <c r="L135" s="13" t="s">
        <v>67</v>
      </c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true" outlineLevel="0" collapsed="false">
      <c r="A136" s="9" t="n">
        <v>37168</v>
      </c>
      <c r="B136" s="32" t="s">
        <v>16</v>
      </c>
      <c r="C136" s="28" t="s">
        <v>27</v>
      </c>
      <c r="D136" s="12" t="s">
        <v>22</v>
      </c>
      <c r="E136" s="13"/>
      <c r="F136" s="13"/>
      <c r="G136" s="13" t="n">
        <v>1</v>
      </c>
      <c r="H136" s="13"/>
      <c r="I136" s="13"/>
      <c r="J136" s="13"/>
      <c r="K136" s="13"/>
      <c r="L136" s="13" t="s">
        <v>67</v>
      </c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true" outlineLevel="0" collapsed="false">
      <c r="A137" s="9" t="n">
        <v>37168</v>
      </c>
      <c r="B137" s="33" t="s">
        <v>16</v>
      </c>
      <c r="C137" s="11" t="s">
        <v>27</v>
      </c>
      <c r="D137" s="12" t="s">
        <v>22</v>
      </c>
      <c r="E137" s="13"/>
      <c r="F137" s="13" t="n">
        <v>1</v>
      </c>
      <c r="G137" s="13"/>
      <c r="H137" s="13"/>
      <c r="I137" s="13"/>
      <c r="J137" s="13"/>
      <c r="K137" s="13"/>
      <c r="L137" s="13" t="s">
        <v>67</v>
      </c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true" outlineLevel="0" collapsed="false">
      <c r="A138" s="9" t="n">
        <v>37168</v>
      </c>
      <c r="B138" s="10" t="s">
        <v>65</v>
      </c>
      <c r="C138" s="11" t="s">
        <v>66</v>
      </c>
      <c r="D138" s="12" t="s">
        <v>22</v>
      </c>
      <c r="E138" s="13"/>
      <c r="F138" s="13"/>
      <c r="G138" s="13"/>
      <c r="H138" s="13"/>
      <c r="I138" s="13"/>
      <c r="J138" s="13"/>
      <c r="K138" s="13" t="n">
        <v>1</v>
      </c>
      <c r="L138" s="13" t="s">
        <v>67</v>
      </c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true" outlineLevel="0" collapsed="false">
      <c r="A139" s="9" t="n">
        <v>37168</v>
      </c>
      <c r="B139" s="10" t="s">
        <v>65</v>
      </c>
      <c r="C139" s="11" t="s">
        <v>66</v>
      </c>
      <c r="D139" s="12" t="s">
        <v>22</v>
      </c>
      <c r="E139" s="13"/>
      <c r="F139" s="13"/>
      <c r="G139" s="13"/>
      <c r="H139" s="13" t="n">
        <v>1</v>
      </c>
      <c r="I139" s="13"/>
      <c r="J139" s="13"/>
      <c r="K139" s="13"/>
      <c r="L139" s="13" t="s">
        <v>67</v>
      </c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true" outlineLevel="0" collapsed="false">
      <c r="A140" s="9" t="n">
        <v>37168</v>
      </c>
      <c r="B140" s="10" t="s">
        <v>65</v>
      </c>
      <c r="C140" s="11" t="s">
        <v>66</v>
      </c>
      <c r="D140" s="12" t="s">
        <v>22</v>
      </c>
      <c r="E140" s="13"/>
      <c r="F140" s="13"/>
      <c r="G140" s="13" t="n">
        <v>1</v>
      </c>
      <c r="H140" s="13"/>
      <c r="I140" s="13"/>
      <c r="J140" s="13"/>
      <c r="K140" s="13"/>
      <c r="L140" s="13" t="s">
        <v>67</v>
      </c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true" outlineLevel="0" collapsed="false">
      <c r="A141" s="9" t="n">
        <v>37168</v>
      </c>
      <c r="B141" s="10" t="s">
        <v>65</v>
      </c>
      <c r="C141" s="11" t="s">
        <v>66</v>
      </c>
      <c r="D141" s="12" t="s">
        <v>22</v>
      </c>
      <c r="E141" s="13"/>
      <c r="F141" s="13" t="n">
        <v>1</v>
      </c>
      <c r="G141" s="13"/>
      <c r="H141" s="13"/>
      <c r="I141" s="13"/>
      <c r="J141" s="13"/>
      <c r="K141" s="13"/>
      <c r="L141" s="13" t="s">
        <v>67</v>
      </c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true" outlineLevel="0" collapsed="false">
      <c r="A142" s="9" t="n">
        <v>37167</v>
      </c>
      <c r="B142" s="10" t="s">
        <v>38</v>
      </c>
      <c r="C142" s="11" t="s">
        <v>70</v>
      </c>
      <c r="D142" s="12" t="s">
        <v>22</v>
      </c>
      <c r="E142" s="13"/>
      <c r="F142" s="13" t="n">
        <v>1</v>
      </c>
      <c r="G142" s="13"/>
      <c r="H142" s="13"/>
      <c r="I142" s="13"/>
      <c r="J142" s="13"/>
      <c r="K142" s="13"/>
      <c r="L142" s="13" t="s">
        <v>125</v>
      </c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true" outlineLevel="0" collapsed="false">
      <c r="A143" s="9" t="n">
        <v>37167</v>
      </c>
      <c r="B143" s="10" t="s">
        <v>38</v>
      </c>
      <c r="C143" s="11" t="s">
        <v>70</v>
      </c>
      <c r="D143" s="12" t="s">
        <v>22</v>
      </c>
      <c r="E143" s="13"/>
      <c r="F143" s="13" t="n">
        <v>1</v>
      </c>
      <c r="G143" s="13"/>
      <c r="H143" s="13"/>
      <c r="I143" s="13"/>
      <c r="J143" s="13"/>
      <c r="K143" s="13"/>
      <c r="L143" s="13" t="s">
        <v>125</v>
      </c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true" outlineLevel="0" collapsed="false">
      <c r="A144" s="9" t="n">
        <v>37167</v>
      </c>
      <c r="B144" s="10" t="s">
        <v>38</v>
      </c>
      <c r="C144" s="11" t="s">
        <v>70</v>
      </c>
      <c r="D144" s="12" t="s">
        <v>22</v>
      </c>
      <c r="E144" s="13"/>
      <c r="F144" s="13" t="n">
        <v>1</v>
      </c>
      <c r="G144" s="13"/>
      <c r="H144" s="13"/>
      <c r="I144" s="13"/>
      <c r="J144" s="13"/>
      <c r="K144" s="13"/>
      <c r="L144" s="13" t="s">
        <v>125</v>
      </c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true" outlineLevel="0" collapsed="false">
      <c r="A145" s="9" t="n">
        <v>37167</v>
      </c>
      <c r="B145" s="10" t="s">
        <v>126</v>
      </c>
      <c r="C145" s="11" t="s">
        <v>127</v>
      </c>
      <c r="D145" s="12" t="s">
        <v>22</v>
      </c>
      <c r="E145" s="13"/>
      <c r="F145" s="13" t="n">
        <v>1</v>
      </c>
      <c r="G145" s="13"/>
      <c r="H145" s="13"/>
      <c r="I145" s="13"/>
      <c r="J145" s="13"/>
      <c r="K145" s="13"/>
      <c r="L145" s="13" t="s">
        <v>67</v>
      </c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true" outlineLevel="0" collapsed="false">
      <c r="A146" s="26" t="n">
        <v>37167</v>
      </c>
      <c r="B146" s="32" t="s">
        <v>16</v>
      </c>
      <c r="C146" s="28" t="s">
        <v>27</v>
      </c>
      <c r="D146" s="29" t="s">
        <v>119</v>
      </c>
      <c r="E146" s="30"/>
      <c r="F146" s="30" t="n">
        <v>1</v>
      </c>
      <c r="G146" s="30"/>
      <c r="H146" s="30"/>
      <c r="I146" s="30"/>
      <c r="J146" s="30"/>
      <c r="K146" s="30"/>
      <c r="L146" s="30" t="s">
        <v>128</v>
      </c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true" outlineLevel="0" collapsed="false">
      <c r="A147" s="9" t="n">
        <v>37167</v>
      </c>
      <c r="B147" s="33" t="s">
        <v>16</v>
      </c>
      <c r="C147" s="11" t="s">
        <v>27</v>
      </c>
      <c r="D147" s="12" t="s">
        <v>119</v>
      </c>
      <c r="E147" s="13" t="n">
        <v>1</v>
      </c>
      <c r="F147" s="13"/>
      <c r="G147" s="13"/>
      <c r="H147" s="13"/>
      <c r="I147" s="13"/>
      <c r="J147" s="13"/>
      <c r="K147" s="13"/>
      <c r="L147" s="13" t="s">
        <v>128</v>
      </c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true" outlineLevel="0" collapsed="false">
      <c r="A148" s="9" t="n">
        <v>37165</v>
      </c>
      <c r="B148" s="10" t="s">
        <v>65</v>
      </c>
      <c r="C148" s="11" t="s">
        <v>66</v>
      </c>
      <c r="D148" s="12" t="s">
        <v>21</v>
      </c>
      <c r="E148" s="13"/>
      <c r="F148" s="13" t="n">
        <v>1</v>
      </c>
      <c r="G148" s="13"/>
      <c r="H148" s="13"/>
      <c r="I148" s="13"/>
      <c r="J148" s="13"/>
      <c r="K148" s="13"/>
      <c r="L148" s="13" t="s">
        <v>67</v>
      </c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true" outlineLevel="0" collapsed="false">
      <c r="A149" s="9" t="n">
        <v>37165</v>
      </c>
      <c r="B149" s="10" t="s">
        <v>65</v>
      </c>
      <c r="C149" s="11" t="s">
        <v>66</v>
      </c>
      <c r="D149" s="12" t="s">
        <v>21</v>
      </c>
      <c r="E149" s="13" t="n">
        <v>1</v>
      </c>
      <c r="F149" s="13"/>
      <c r="G149" s="13"/>
      <c r="H149" s="13"/>
      <c r="I149" s="13"/>
      <c r="J149" s="13"/>
      <c r="K149" s="13"/>
      <c r="L149" s="13" t="s">
        <v>67</v>
      </c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true" outlineLevel="0" collapsed="false">
      <c r="A150" s="9" t="n">
        <v>37165</v>
      </c>
      <c r="B150" s="33" t="s">
        <v>16</v>
      </c>
      <c r="C150" s="11" t="s">
        <v>27</v>
      </c>
      <c r="D150" s="12" t="s">
        <v>21</v>
      </c>
      <c r="E150" s="13"/>
      <c r="F150" s="13" t="n">
        <v>1</v>
      </c>
      <c r="G150" s="13"/>
      <c r="H150" s="13"/>
      <c r="I150" s="13"/>
      <c r="J150" s="13"/>
      <c r="K150" s="13"/>
      <c r="L150" s="13" t="s">
        <v>67</v>
      </c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true" outlineLevel="0" collapsed="false">
      <c r="A151" s="9" t="n">
        <v>37165</v>
      </c>
      <c r="B151" s="33" t="s">
        <v>16</v>
      </c>
      <c r="C151" s="11" t="s">
        <v>27</v>
      </c>
      <c r="D151" s="12" t="s">
        <v>21</v>
      </c>
      <c r="E151" s="13" t="n">
        <v>1</v>
      </c>
      <c r="F151" s="13"/>
      <c r="G151" s="13"/>
      <c r="H151" s="13"/>
      <c r="I151" s="13"/>
      <c r="J151" s="13"/>
      <c r="K151" s="13"/>
      <c r="L151" s="13" t="s">
        <v>67</v>
      </c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true" outlineLevel="0" collapsed="false">
      <c r="A152" s="9" t="n">
        <v>37165</v>
      </c>
      <c r="B152" s="10" t="s">
        <v>81</v>
      </c>
      <c r="C152" s="11" t="s">
        <v>129</v>
      </c>
      <c r="D152" s="12" t="s">
        <v>130</v>
      </c>
      <c r="E152" s="13"/>
      <c r="F152" s="13" t="n">
        <v>1</v>
      </c>
      <c r="G152" s="13"/>
      <c r="H152" s="13"/>
      <c r="I152" s="13"/>
      <c r="J152" s="13"/>
      <c r="K152" s="13"/>
      <c r="L152" s="13" t="s">
        <v>131</v>
      </c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true" outlineLevel="0" collapsed="false">
      <c r="A153" s="9" t="n">
        <v>37160</v>
      </c>
      <c r="B153" s="10" t="s">
        <v>81</v>
      </c>
      <c r="C153" s="11" t="s">
        <v>132</v>
      </c>
      <c r="D153" s="12" t="s">
        <v>133</v>
      </c>
      <c r="E153" s="13"/>
      <c r="F153" s="13"/>
      <c r="G153" s="13" t="n">
        <v>1</v>
      </c>
      <c r="H153" s="13"/>
      <c r="I153" s="13"/>
      <c r="J153" s="13"/>
      <c r="K153" s="13"/>
      <c r="L153" s="13" t="s">
        <v>134</v>
      </c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true" outlineLevel="0" collapsed="false">
      <c r="A154" s="9" t="n">
        <v>37160</v>
      </c>
      <c r="B154" s="10" t="s">
        <v>81</v>
      </c>
      <c r="C154" s="11" t="s">
        <v>132</v>
      </c>
      <c r="D154" s="12" t="s">
        <v>133</v>
      </c>
      <c r="E154" s="13"/>
      <c r="F154" s="13" t="n">
        <v>1</v>
      </c>
      <c r="G154" s="13"/>
      <c r="H154" s="13"/>
      <c r="I154" s="13"/>
      <c r="J154" s="13"/>
      <c r="K154" s="13"/>
      <c r="L154" s="13" t="s">
        <v>134</v>
      </c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true" outlineLevel="0" collapsed="false">
      <c r="A155" s="9" t="n">
        <v>37160</v>
      </c>
      <c r="B155" s="10" t="s">
        <v>81</v>
      </c>
      <c r="C155" s="34" t="s">
        <v>132</v>
      </c>
      <c r="D155" s="12" t="s">
        <v>133</v>
      </c>
      <c r="E155" s="13" t="n">
        <v>1</v>
      </c>
      <c r="F155" s="13"/>
      <c r="G155" s="13"/>
      <c r="H155" s="13"/>
      <c r="I155" s="13"/>
      <c r="J155" s="13"/>
      <c r="K155" s="13"/>
      <c r="L155" s="13" t="s">
        <v>134</v>
      </c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true" outlineLevel="0" collapsed="false">
      <c r="A156" s="9" t="n">
        <v>37160</v>
      </c>
      <c r="B156" s="33" t="s">
        <v>16</v>
      </c>
      <c r="C156" s="34" t="s">
        <v>27</v>
      </c>
      <c r="D156" s="12" t="s">
        <v>133</v>
      </c>
      <c r="E156" s="13"/>
      <c r="F156" s="13"/>
      <c r="G156" s="13" t="n">
        <v>1</v>
      </c>
      <c r="H156" s="13"/>
      <c r="I156" s="13"/>
      <c r="J156" s="13"/>
      <c r="K156" s="13"/>
      <c r="L156" s="13" t="s">
        <v>134</v>
      </c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true" outlineLevel="0" collapsed="false">
      <c r="A157" s="9" t="n">
        <v>37160</v>
      </c>
      <c r="B157" s="33" t="s">
        <v>16</v>
      </c>
      <c r="C157" s="34" t="s">
        <v>27</v>
      </c>
      <c r="D157" s="12" t="s">
        <v>133</v>
      </c>
      <c r="E157" s="13"/>
      <c r="F157" s="13" t="n">
        <v>1</v>
      </c>
      <c r="G157" s="13"/>
      <c r="H157" s="13"/>
      <c r="I157" s="13"/>
      <c r="J157" s="13"/>
      <c r="K157" s="13"/>
      <c r="L157" s="13" t="s">
        <v>134</v>
      </c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true" outlineLevel="0" collapsed="false">
      <c r="A158" s="9" t="n">
        <v>37160</v>
      </c>
      <c r="B158" s="33" t="s">
        <v>16</v>
      </c>
      <c r="C158" s="34" t="s">
        <v>27</v>
      </c>
      <c r="D158" s="12" t="s">
        <v>133</v>
      </c>
      <c r="E158" s="13" t="n">
        <v>1</v>
      </c>
      <c r="F158" s="13"/>
      <c r="G158" s="13"/>
      <c r="H158" s="13"/>
      <c r="I158" s="13"/>
      <c r="J158" s="13"/>
      <c r="K158" s="13"/>
      <c r="L158" s="13" t="s">
        <v>134</v>
      </c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true" outlineLevel="0" collapsed="false">
      <c r="A159" s="9" t="n">
        <v>37157</v>
      </c>
      <c r="B159" s="33" t="s">
        <v>16</v>
      </c>
      <c r="C159" s="34" t="s">
        <v>27</v>
      </c>
      <c r="D159" s="12" t="s">
        <v>17</v>
      </c>
      <c r="E159" s="13" t="n">
        <v>1</v>
      </c>
      <c r="F159" s="13"/>
      <c r="G159" s="13"/>
      <c r="H159" s="13"/>
      <c r="I159" s="13"/>
      <c r="J159" s="13"/>
      <c r="K159" s="13"/>
      <c r="L159" s="13" t="s">
        <v>135</v>
      </c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true" outlineLevel="0" collapsed="false">
      <c r="A160" s="9" t="n">
        <v>37157</v>
      </c>
      <c r="B160" s="33" t="s">
        <v>16</v>
      </c>
      <c r="C160" s="34" t="s">
        <v>27</v>
      </c>
      <c r="D160" s="12" t="s">
        <v>17</v>
      </c>
      <c r="E160" s="13"/>
      <c r="F160" s="13" t="n">
        <v>1</v>
      </c>
      <c r="G160" s="13"/>
      <c r="H160" s="13"/>
      <c r="I160" s="13"/>
      <c r="J160" s="13"/>
      <c r="K160" s="13"/>
      <c r="L160" s="13" t="s">
        <v>135</v>
      </c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true" outlineLevel="0" collapsed="false">
      <c r="A161" s="9" t="n">
        <v>37157</v>
      </c>
      <c r="B161" s="10" t="s">
        <v>68</v>
      </c>
      <c r="C161" s="11" t="s">
        <v>69</v>
      </c>
      <c r="D161" s="12" t="s">
        <v>22</v>
      </c>
      <c r="E161" s="13"/>
      <c r="F161" s="13"/>
      <c r="G161" s="13"/>
      <c r="H161" s="13"/>
      <c r="I161" s="13"/>
      <c r="J161" s="13"/>
      <c r="K161" s="13" t="n">
        <v>1</v>
      </c>
      <c r="L161" s="13" t="s">
        <v>136</v>
      </c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true" outlineLevel="0" collapsed="false">
      <c r="A162" s="9" t="n">
        <v>37157</v>
      </c>
      <c r="B162" s="10" t="s">
        <v>68</v>
      </c>
      <c r="C162" s="11" t="s">
        <v>69</v>
      </c>
      <c r="D162" s="12" t="s">
        <v>22</v>
      </c>
      <c r="E162" s="13"/>
      <c r="F162" s="13"/>
      <c r="G162" s="13"/>
      <c r="H162" s="13" t="n">
        <v>1</v>
      </c>
      <c r="I162" s="13"/>
      <c r="J162" s="13"/>
      <c r="K162" s="13"/>
      <c r="L162" s="13" t="s">
        <v>136</v>
      </c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true" outlineLevel="0" collapsed="false">
      <c r="A163" s="9" t="n">
        <v>37157</v>
      </c>
      <c r="B163" s="10" t="s">
        <v>68</v>
      </c>
      <c r="C163" s="11" t="s">
        <v>69</v>
      </c>
      <c r="D163" s="12" t="s">
        <v>22</v>
      </c>
      <c r="E163" s="13"/>
      <c r="F163" s="13"/>
      <c r="G163" s="13" t="n">
        <v>1</v>
      </c>
      <c r="H163" s="13"/>
      <c r="I163" s="13"/>
      <c r="J163" s="13"/>
      <c r="K163" s="13"/>
      <c r="L163" s="13" t="s">
        <v>136</v>
      </c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true" outlineLevel="0" collapsed="false">
      <c r="A164" s="9" t="n">
        <v>37157</v>
      </c>
      <c r="B164" s="10" t="s">
        <v>68</v>
      </c>
      <c r="C164" s="11" t="s">
        <v>69</v>
      </c>
      <c r="D164" s="12" t="s">
        <v>22</v>
      </c>
      <c r="E164" s="13"/>
      <c r="F164" s="13" t="n">
        <v>1</v>
      </c>
      <c r="G164" s="13"/>
      <c r="H164" s="13"/>
      <c r="I164" s="13"/>
      <c r="J164" s="13"/>
      <c r="K164" s="13"/>
      <c r="L164" s="13" t="s">
        <v>136</v>
      </c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true" outlineLevel="0" collapsed="false">
      <c r="A165" s="9" t="n">
        <v>37147</v>
      </c>
      <c r="B165" s="33" t="s">
        <v>16</v>
      </c>
      <c r="C165" s="11" t="s">
        <v>27</v>
      </c>
      <c r="D165" s="12" t="s">
        <v>137</v>
      </c>
      <c r="E165" s="13"/>
      <c r="F165" s="13" t="n">
        <v>1</v>
      </c>
      <c r="G165" s="13"/>
      <c r="H165" s="13"/>
      <c r="I165" s="13"/>
      <c r="J165" s="13"/>
      <c r="K165" s="13"/>
      <c r="L165" s="13" t="s">
        <v>138</v>
      </c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true" outlineLevel="0" collapsed="false">
      <c r="A166" s="9" t="n">
        <v>37147</v>
      </c>
      <c r="B166" s="10" t="s">
        <v>81</v>
      </c>
      <c r="C166" s="11" t="s">
        <v>139</v>
      </c>
      <c r="D166" s="12" t="s">
        <v>137</v>
      </c>
      <c r="E166" s="13"/>
      <c r="F166" s="13" t="n">
        <v>1</v>
      </c>
      <c r="G166" s="13"/>
      <c r="H166" s="13"/>
      <c r="I166" s="13"/>
      <c r="J166" s="13"/>
      <c r="K166" s="13"/>
      <c r="L166" s="13" t="s">
        <v>138</v>
      </c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true" outlineLevel="0" collapsed="false">
      <c r="A167" s="9" t="n">
        <v>37147</v>
      </c>
      <c r="B167" s="33" t="s">
        <v>16</v>
      </c>
      <c r="C167" s="11" t="s">
        <v>27</v>
      </c>
      <c r="D167" s="12" t="s">
        <v>83</v>
      </c>
      <c r="E167" s="13"/>
      <c r="F167" s="13" t="n">
        <v>1</v>
      </c>
      <c r="G167" s="13"/>
      <c r="H167" s="13"/>
      <c r="I167" s="13"/>
      <c r="J167" s="13"/>
      <c r="K167" s="13"/>
      <c r="L167" s="13" t="s">
        <v>140</v>
      </c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true" outlineLevel="0" collapsed="false">
      <c r="A168" s="9" t="n">
        <v>37147</v>
      </c>
      <c r="B168" s="33" t="s">
        <v>16</v>
      </c>
      <c r="C168" s="11" t="s">
        <v>27</v>
      </c>
      <c r="D168" s="12" t="s">
        <v>83</v>
      </c>
      <c r="E168" s="13" t="n">
        <v>1</v>
      </c>
      <c r="F168" s="13"/>
      <c r="G168" s="13"/>
      <c r="H168" s="13"/>
      <c r="I168" s="13"/>
      <c r="J168" s="13"/>
      <c r="K168" s="13"/>
      <c r="L168" s="13" t="s">
        <v>140</v>
      </c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true" outlineLevel="0" collapsed="false">
      <c r="A169" s="9" t="n">
        <v>37147</v>
      </c>
      <c r="B169" s="10" t="s">
        <v>81</v>
      </c>
      <c r="C169" s="11" t="s">
        <v>139</v>
      </c>
      <c r="D169" s="12" t="s">
        <v>83</v>
      </c>
      <c r="E169" s="13"/>
      <c r="F169" s="13" t="n">
        <v>1</v>
      </c>
      <c r="G169" s="13"/>
      <c r="H169" s="13"/>
      <c r="I169" s="13"/>
      <c r="J169" s="13"/>
      <c r="K169" s="13"/>
      <c r="L169" s="13" t="s">
        <v>140</v>
      </c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true" outlineLevel="0" collapsed="false">
      <c r="A170" s="9" t="n">
        <v>37147</v>
      </c>
      <c r="B170" s="10" t="s">
        <v>81</v>
      </c>
      <c r="C170" s="11" t="s">
        <v>139</v>
      </c>
      <c r="D170" s="12" t="s">
        <v>83</v>
      </c>
      <c r="E170" s="13" t="n">
        <v>1</v>
      </c>
      <c r="F170" s="13"/>
      <c r="G170" s="13"/>
      <c r="H170" s="13"/>
      <c r="I170" s="13"/>
      <c r="J170" s="13"/>
      <c r="K170" s="13"/>
      <c r="L170" s="13" t="s">
        <v>140</v>
      </c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true" outlineLevel="0" collapsed="false">
      <c r="A171" s="35" t="n">
        <v>37144</v>
      </c>
      <c r="B171" s="36" t="s">
        <v>38</v>
      </c>
      <c r="C171" s="34" t="s">
        <v>141</v>
      </c>
      <c r="D171" s="37" t="s">
        <v>22</v>
      </c>
      <c r="E171" s="38"/>
      <c r="F171" s="38" t="n">
        <v>1</v>
      </c>
      <c r="G171" s="38"/>
      <c r="H171" s="39"/>
      <c r="I171" s="38"/>
      <c r="J171" s="38"/>
      <c r="K171" s="38"/>
      <c r="L171" s="39" t="s">
        <v>142</v>
      </c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true" outlineLevel="0" collapsed="false">
      <c r="A172" s="35" t="n">
        <v>37144</v>
      </c>
      <c r="B172" s="15" t="s">
        <v>38</v>
      </c>
      <c r="C172" s="34" t="s">
        <v>141</v>
      </c>
      <c r="D172" s="37" t="s">
        <v>63</v>
      </c>
      <c r="E172" s="38"/>
      <c r="F172" s="38" t="n">
        <v>1</v>
      </c>
      <c r="G172" s="38"/>
      <c r="H172" s="39"/>
      <c r="I172" s="38"/>
      <c r="J172" s="38"/>
      <c r="K172" s="38"/>
      <c r="L172" s="39" t="s">
        <v>142</v>
      </c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true" outlineLevel="0" collapsed="false">
      <c r="A173" s="35" t="n">
        <v>37144</v>
      </c>
      <c r="B173" s="15" t="s">
        <v>38</v>
      </c>
      <c r="C173" s="34" t="s">
        <v>62</v>
      </c>
      <c r="D173" s="37" t="s">
        <v>63</v>
      </c>
      <c r="E173" s="38"/>
      <c r="F173" s="38" t="n">
        <v>1</v>
      </c>
      <c r="G173" s="38"/>
      <c r="H173" s="39"/>
      <c r="I173" s="38"/>
      <c r="J173" s="38"/>
      <c r="K173" s="38"/>
      <c r="L173" s="39" t="s">
        <v>142</v>
      </c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true" outlineLevel="0" collapsed="false">
      <c r="A174" s="35" t="n">
        <v>37144</v>
      </c>
      <c r="B174" s="15" t="s">
        <v>38</v>
      </c>
      <c r="C174" s="34" t="s">
        <v>62</v>
      </c>
      <c r="D174" s="37" t="s">
        <v>63</v>
      </c>
      <c r="E174" s="38"/>
      <c r="F174" s="38" t="n">
        <v>1</v>
      </c>
      <c r="G174" s="38"/>
      <c r="H174" s="39"/>
      <c r="I174" s="38"/>
      <c r="J174" s="38"/>
      <c r="K174" s="38"/>
      <c r="L174" s="39" t="s">
        <v>142</v>
      </c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25.5" hidden="false" customHeight="true" outlineLevel="0" collapsed="false">
      <c r="A175" s="35" t="n">
        <v>37144</v>
      </c>
      <c r="B175" s="40" t="s">
        <v>38</v>
      </c>
      <c r="C175" s="34" t="s">
        <v>62</v>
      </c>
      <c r="D175" s="37" t="s">
        <v>22</v>
      </c>
      <c r="E175" s="38"/>
      <c r="F175" s="38" t="n">
        <v>1</v>
      </c>
      <c r="G175" s="38"/>
      <c r="H175" s="39"/>
      <c r="I175" s="38"/>
      <c r="J175" s="38"/>
      <c r="K175" s="38"/>
      <c r="L175" s="39" t="s">
        <v>143</v>
      </c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38.25" hidden="false" customHeight="true" outlineLevel="0" collapsed="false">
      <c r="A176" s="35" t="n">
        <v>37144</v>
      </c>
      <c r="B176" s="15" t="s">
        <v>38</v>
      </c>
      <c r="C176" s="34" t="s">
        <v>144</v>
      </c>
      <c r="D176" s="37" t="s">
        <v>63</v>
      </c>
      <c r="E176" s="38"/>
      <c r="F176" s="38" t="n">
        <v>1</v>
      </c>
      <c r="G176" s="38"/>
      <c r="H176" s="39"/>
      <c r="I176" s="38"/>
      <c r="J176" s="38"/>
      <c r="K176" s="38"/>
      <c r="L176" s="39" t="s">
        <v>145</v>
      </c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38.25" hidden="false" customHeight="true" outlineLevel="0" collapsed="false">
      <c r="A177" s="35" t="n">
        <v>37144</v>
      </c>
      <c r="B177" s="15" t="s">
        <v>38</v>
      </c>
      <c r="C177" s="34" t="s">
        <v>144</v>
      </c>
      <c r="D177" s="37" t="s">
        <v>22</v>
      </c>
      <c r="E177" s="38"/>
      <c r="F177" s="38" t="n">
        <v>1</v>
      </c>
      <c r="G177" s="38"/>
      <c r="H177" s="39"/>
      <c r="I177" s="38"/>
      <c r="J177" s="38"/>
      <c r="K177" s="38"/>
      <c r="L177" s="39" t="s">
        <v>145</v>
      </c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true" outlineLevel="0" collapsed="false">
      <c r="A178" s="35" t="n">
        <v>37140</v>
      </c>
      <c r="B178" s="41" t="s">
        <v>146</v>
      </c>
      <c r="C178" s="34" t="s">
        <v>147</v>
      </c>
      <c r="D178" s="37" t="s">
        <v>22</v>
      </c>
      <c r="E178" s="38"/>
      <c r="F178" s="38"/>
      <c r="G178" s="38"/>
      <c r="H178" s="39"/>
      <c r="I178" s="38"/>
      <c r="J178" s="38"/>
      <c r="K178" s="38"/>
      <c r="L178" s="39" t="s">
        <v>148</v>
      </c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true" outlineLevel="0" collapsed="false">
      <c r="A179" s="35" t="n">
        <v>37140</v>
      </c>
      <c r="B179" s="41" t="s">
        <v>146</v>
      </c>
      <c r="C179" s="34" t="s">
        <v>147</v>
      </c>
      <c r="D179" s="37" t="s">
        <v>22</v>
      </c>
      <c r="E179" s="38"/>
      <c r="F179" s="38"/>
      <c r="G179" s="38"/>
      <c r="H179" s="39"/>
      <c r="I179" s="38"/>
      <c r="J179" s="38"/>
      <c r="K179" s="38"/>
      <c r="L179" s="39" t="s">
        <v>149</v>
      </c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true" outlineLevel="0" collapsed="false">
      <c r="A180" s="35" t="n">
        <v>37140</v>
      </c>
      <c r="B180" s="33" t="s">
        <v>16</v>
      </c>
      <c r="C180" s="34" t="s">
        <v>27</v>
      </c>
      <c r="D180" s="37" t="s">
        <v>22</v>
      </c>
      <c r="E180" s="38"/>
      <c r="F180" s="38"/>
      <c r="G180" s="38"/>
      <c r="H180" s="39"/>
      <c r="I180" s="38"/>
      <c r="J180" s="38"/>
      <c r="K180" s="38"/>
      <c r="L180" s="39" t="s">
        <v>148</v>
      </c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true" outlineLevel="0" collapsed="false">
      <c r="A181" s="35" t="n">
        <v>37140</v>
      </c>
      <c r="B181" s="33" t="s">
        <v>16</v>
      </c>
      <c r="C181" s="34" t="s">
        <v>27</v>
      </c>
      <c r="D181" s="37" t="s">
        <v>22</v>
      </c>
      <c r="E181" s="38"/>
      <c r="F181" s="38"/>
      <c r="G181" s="38"/>
      <c r="H181" s="39"/>
      <c r="I181" s="38"/>
      <c r="J181" s="38"/>
      <c r="K181" s="38"/>
      <c r="L181" s="39" t="s">
        <v>149</v>
      </c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25.5" hidden="false" customHeight="true" outlineLevel="0" collapsed="false">
      <c r="A182" s="35" t="n">
        <v>37140</v>
      </c>
      <c r="B182" s="36" t="s">
        <v>150</v>
      </c>
      <c r="C182" s="34" t="s">
        <v>139</v>
      </c>
      <c r="D182" s="37" t="s">
        <v>58</v>
      </c>
      <c r="E182" s="38"/>
      <c r="F182" s="38"/>
      <c r="G182" s="38" t="n">
        <v>1</v>
      </c>
      <c r="H182" s="39"/>
      <c r="I182" s="38"/>
      <c r="J182" s="38"/>
      <c r="K182" s="38"/>
      <c r="L182" s="39" t="s">
        <v>151</v>
      </c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5.5" hidden="false" customHeight="true" outlineLevel="0" collapsed="false">
      <c r="A183" s="35" t="n">
        <v>37140</v>
      </c>
      <c r="B183" s="36" t="s">
        <v>150</v>
      </c>
      <c r="C183" s="34" t="s">
        <v>139</v>
      </c>
      <c r="D183" s="37" t="s">
        <v>58</v>
      </c>
      <c r="E183" s="38"/>
      <c r="F183" s="38"/>
      <c r="G183" s="38"/>
      <c r="H183" s="39"/>
      <c r="I183" s="38" t="n">
        <v>1</v>
      </c>
      <c r="J183" s="38"/>
      <c r="K183" s="38"/>
      <c r="L183" s="39" t="s">
        <v>151</v>
      </c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5.5" hidden="false" customHeight="true" outlineLevel="0" collapsed="false">
      <c r="A184" s="35" t="n">
        <v>37140</v>
      </c>
      <c r="B184" s="36" t="s">
        <v>150</v>
      </c>
      <c r="C184" s="34" t="s">
        <v>139</v>
      </c>
      <c r="D184" s="37" t="s">
        <v>58</v>
      </c>
      <c r="E184" s="38" t="n">
        <v>1</v>
      </c>
      <c r="F184" s="38"/>
      <c r="G184" s="38"/>
      <c r="H184" s="39"/>
      <c r="I184" s="38"/>
      <c r="J184" s="38"/>
      <c r="K184" s="38"/>
      <c r="L184" s="39" t="s">
        <v>151</v>
      </c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5.5" hidden="false" customHeight="true" outlineLevel="0" collapsed="false">
      <c r="A185" s="35" t="n">
        <v>37140</v>
      </c>
      <c r="B185" s="33" t="s">
        <v>16</v>
      </c>
      <c r="C185" s="34" t="s">
        <v>27</v>
      </c>
      <c r="D185" s="37" t="s">
        <v>58</v>
      </c>
      <c r="E185" s="38"/>
      <c r="F185" s="38"/>
      <c r="G185" s="38" t="n">
        <v>1</v>
      </c>
      <c r="H185" s="39"/>
      <c r="I185" s="38"/>
      <c r="J185" s="38"/>
      <c r="K185" s="38"/>
      <c r="L185" s="39" t="s">
        <v>151</v>
      </c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25.5" hidden="false" customHeight="true" outlineLevel="0" collapsed="false">
      <c r="A186" s="35" t="n">
        <v>37140</v>
      </c>
      <c r="B186" s="33" t="s">
        <v>16</v>
      </c>
      <c r="C186" s="34" t="s">
        <v>27</v>
      </c>
      <c r="D186" s="37" t="s">
        <v>58</v>
      </c>
      <c r="E186" s="38"/>
      <c r="F186" s="38"/>
      <c r="G186" s="38"/>
      <c r="H186" s="39"/>
      <c r="I186" s="38" t="n">
        <v>1</v>
      </c>
      <c r="J186" s="38"/>
      <c r="K186" s="38"/>
      <c r="L186" s="39" t="s">
        <v>151</v>
      </c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5.5" hidden="false" customHeight="true" outlineLevel="0" collapsed="false">
      <c r="A187" s="35" t="n">
        <v>37140</v>
      </c>
      <c r="B187" s="33" t="s">
        <v>16</v>
      </c>
      <c r="C187" s="34" t="s">
        <v>27</v>
      </c>
      <c r="D187" s="37" t="s">
        <v>58</v>
      </c>
      <c r="E187" s="38" t="n">
        <v>1</v>
      </c>
      <c r="F187" s="38"/>
      <c r="G187" s="38"/>
      <c r="H187" s="39"/>
      <c r="I187" s="38"/>
      <c r="J187" s="38"/>
      <c r="K187" s="38"/>
      <c r="L187" s="39" t="s">
        <v>151</v>
      </c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true" outlineLevel="0" collapsed="false">
      <c r="A188" s="35" t="n">
        <v>37138</v>
      </c>
      <c r="B188" s="33" t="s">
        <v>16</v>
      </c>
      <c r="C188" s="34" t="s">
        <v>27</v>
      </c>
      <c r="D188" s="37" t="s">
        <v>22</v>
      </c>
      <c r="E188" s="38"/>
      <c r="F188" s="38"/>
      <c r="G188" s="38"/>
      <c r="H188" s="39" t="n">
        <v>1</v>
      </c>
      <c r="I188" s="38"/>
      <c r="J188" s="38"/>
      <c r="K188" s="38"/>
      <c r="L188" s="38" t="s">
        <v>152</v>
      </c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true" outlineLevel="0" collapsed="false">
      <c r="A189" s="35" t="n">
        <v>37138</v>
      </c>
      <c r="B189" s="33" t="s">
        <v>16</v>
      </c>
      <c r="C189" s="34" t="s">
        <v>27</v>
      </c>
      <c r="D189" s="37" t="s">
        <v>22</v>
      </c>
      <c r="E189" s="38"/>
      <c r="F189" s="38"/>
      <c r="G189" s="38" t="n">
        <v>1</v>
      </c>
      <c r="H189" s="39"/>
      <c r="I189" s="38"/>
      <c r="J189" s="38"/>
      <c r="K189" s="38"/>
      <c r="L189" s="38" t="s">
        <v>152</v>
      </c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true" outlineLevel="0" collapsed="false">
      <c r="A190" s="35" t="n">
        <v>37138</v>
      </c>
      <c r="B190" s="33" t="s">
        <v>16</v>
      </c>
      <c r="C190" s="34" t="s">
        <v>27</v>
      </c>
      <c r="D190" s="37" t="s">
        <v>22</v>
      </c>
      <c r="E190" s="38"/>
      <c r="F190" s="38" t="n">
        <v>1</v>
      </c>
      <c r="G190" s="38"/>
      <c r="H190" s="39"/>
      <c r="I190" s="38"/>
      <c r="J190" s="38"/>
      <c r="K190" s="38"/>
      <c r="L190" s="38" t="s">
        <v>152</v>
      </c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true" outlineLevel="0" collapsed="false">
      <c r="A191" s="35" t="n">
        <v>37138</v>
      </c>
      <c r="B191" s="33" t="s">
        <v>38</v>
      </c>
      <c r="C191" s="34" t="s">
        <v>153</v>
      </c>
      <c r="D191" s="37" t="s">
        <v>22</v>
      </c>
      <c r="E191" s="38"/>
      <c r="F191" s="38" t="n">
        <v>1</v>
      </c>
      <c r="G191" s="38"/>
      <c r="H191" s="39"/>
      <c r="I191" s="38"/>
      <c r="J191" s="38"/>
      <c r="K191" s="38"/>
      <c r="L191" s="38" t="s">
        <v>154</v>
      </c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true" outlineLevel="0" collapsed="false">
      <c r="A192" s="35" t="n">
        <v>37138</v>
      </c>
      <c r="B192" s="33" t="s">
        <v>155</v>
      </c>
      <c r="C192" s="34" t="s">
        <v>156</v>
      </c>
      <c r="D192" s="37" t="s">
        <v>22</v>
      </c>
      <c r="E192" s="38"/>
      <c r="F192" s="38"/>
      <c r="G192" s="38"/>
      <c r="H192" s="39" t="n">
        <v>1</v>
      </c>
      <c r="I192" s="38"/>
      <c r="J192" s="38"/>
      <c r="K192" s="38"/>
      <c r="L192" s="38" t="s">
        <v>152</v>
      </c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true" outlineLevel="0" collapsed="false">
      <c r="A193" s="35" t="n">
        <v>37138</v>
      </c>
      <c r="B193" s="33" t="s">
        <v>155</v>
      </c>
      <c r="C193" s="34" t="s">
        <v>156</v>
      </c>
      <c r="D193" s="37" t="s">
        <v>22</v>
      </c>
      <c r="E193" s="38"/>
      <c r="F193" s="38"/>
      <c r="G193" s="38" t="n">
        <v>1</v>
      </c>
      <c r="H193" s="39"/>
      <c r="I193" s="38"/>
      <c r="J193" s="38"/>
      <c r="K193" s="38"/>
      <c r="L193" s="38" t="s">
        <v>152</v>
      </c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true" outlineLevel="0" collapsed="false">
      <c r="A194" s="35" t="n">
        <v>37138</v>
      </c>
      <c r="B194" s="33" t="s">
        <v>155</v>
      </c>
      <c r="C194" s="34" t="s">
        <v>156</v>
      </c>
      <c r="D194" s="37" t="s">
        <v>22</v>
      </c>
      <c r="E194" s="38"/>
      <c r="F194" s="38" t="n">
        <v>1</v>
      </c>
      <c r="G194" s="38"/>
      <c r="H194" s="39"/>
      <c r="I194" s="38"/>
      <c r="J194" s="38"/>
      <c r="K194" s="38"/>
      <c r="L194" s="38" t="s">
        <v>152</v>
      </c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true" outlineLevel="0" collapsed="false">
      <c r="A195" s="35" t="n">
        <v>37138</v>
      </c>
      <c r="B195" s="10" t="s">
        <v>157</v>
      </c>
      <c r="C195" s="34" t="s">
        <v>66</v>
      </c>
      <c r="D195" s="37" t="s">
        <v>22</v>
      </c>
      <c r="E195" s="38"/>
      <c r="F195" s="38"/>
      <c r="G195" s="38"/>
      <c r="H195" s="39" t="n">
        <v>1</v>
      </c>
      <c r="I195" s="38"/>
      <c r="J195" s="38"/>
      <c r="K195" s="38"/>
      <c r="L195" s="38" t="s">
        <v>152</v>
      </c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true" outlineLevel="0" collapsed="false">
      <c r="A196" s="35" t="n">
        <v>37138</v>
      </c>
      <c r="B196" s="10" t="s">
        <v>157</v>
      </c>
      <c r="C196" s="34" t="s">
        <v>66</v>
      </c>
      <c r="D196" s="37" t="s">
        <v>22</v>
      </c>
      <c r="E196" s="38"/>
      <c r="F196" s="38"/>
      <c r="G196" s="38" t="n">
        <v>1</v>
      </c>
      <c r="H196" s="39"/>
      <c r="I196" s="38"/>
      <c r="J196" s="38"/>
      <c r="K196" s="38"/>
      <c r="L196" s="38" t="s">
        <v>152</v>
      </c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true" outlineLevel="0" collapsed="false">
      <c r="A197" s="35" t="n">
        <v>37138</v>
      </c>
      <c r="B197" s="10" t="s">
        <v>157</v>
      </c>
      <c r="C197" s="34" t="s">
        <v>66</v>
      </c>
      <c r="D197" s="37" t="s">
        <v>22</v>
      </c>
      <c r="E197" s="38"/>
      <c r="F197" s="38" t="n">
        <v>1</v>
      </c>
      <c r="G197" s="38"/>
      <c r="H197" s="39"/>
      <c r="I197" s="38"/>
      <c r="J197" s="38"/>
      <c r="K197" s="38"/>
      <c r="L197" s="38" t="s">
        <v>152</v>
      </c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true" outlineLevel="0" collapsed="false">
      <c r="A198" s="35" t="n">
        <v>37138</v>
      </c>
      <c r="B198" s="33" t="s">
        <v>158</v>
      </c>
      <c r="C198" s="34" t="s">
        <v>159</v>
      </c>
      <c r="D198" s="37" t="s">
        <v>22</v>
      </c>
      <c r="E198" s="38"/>
      <c r="F198" s="38" t="n">
        <v>1</v>
      </c>
      <c r="G198" s="38"/>
      <c r="H198" s="39"/>
      <c r="I198" s="38"/>
      <c r="J198" s="38"/>
      <c r="K198" s="38"/>
      <c r="L198" s="38" t="s">
        <v>160</v>
      </c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true" outlineLevel="0" collapsed="false">
      <c r="A199" s="35" t="n">
        <v>37138</v>
      </c>
      <c r="B199" s="33" t="s">
        <v>16</v>
      </c>
      <c r="C199" s="34" t="s">
        <v>27</v>
      </c>
      <c r="D199" s="37" t="s">
        <v>161</v>
      </c>
      <c r="E199" s="38"/>
      <c r="F199" s="38" t="n">
        <v>1</v>
      </c>
      <c r="G199" s="38"/>
      <c r="H199" s="39"/>
      <c r="I199" s="38"/>
      <c r="J199" s="38"/>
      <c r="K199" s="38"/>
      <c r="L199" s="38" t="s">
        <v>124</v>
      </c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true" outlineLevel="0" collapsed="false">
      <c r="A200" s="35" t="n">
        <v>37138</v>
      </c>
      <c r="B200" s="33" t="s">
        <v>16</v>
      </c>
      <c r="C200" s="34" t="s">
        <v>27</v>
      </c>
      <c r="D200" s="37" t="s">
        <v>161</v>
      </c>
      <c r="E200" s="38" t="n">
        <v>1</v>
      </c>
      <c r="F200" s="38"/>
      <c r="G200" s="38"/>
      <c r="H200" s="39"/>
      <c r="I200" s="38"/>
      <c r="J200" s="38"/>
      <c r="K200" s="38"/>
      <c r="L200" s="38" t="s">
        <v>124</v>
      </c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true" outlineLevel="0" collapsed="false">
      <c r="A201" s="35" t="n">
        <v>37138</v>
      </c>
      <c r="B201" s="33" t="s">
        <v>16</v>
      </c>
      <c r="C201" s="34" t="s">
        <v>27</v>
      </c>
      <c r="D201" s="37" t="s">
        <v>162</v>
      </c>
      <c r="E201" s="38"/>
      <c r="F201" s="38" t="n">
        <v>1</v>
      </c>
      <c r="G201" s="38"/>
      <c r="H201" s="39"/>
      <c r="I201" s="38"/>
      <c r="J201" s="38"/>
      <c r="K201" s="38"/>
      <c r="L201" s="38" t="s">
        <v>124</v>
      </c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true" outlineLevel="0" collapsed="false">
      <c r="A202" s="35" t="n">
        <v>37138</v>
      </c>
      <c r="B202" s="33" t="s">
        <v>16</v>
      </c>
      <c r="C202" s="34" t="s">
        <v>27</v>
      </c>
      <c r="D202" s="37" t="s">
        <v>162</v>
      </c>
      <c r="E202" s="38" t="n">
        <v>1</v>
      </c>
      <c r="F202" s="38"/>
      <c r="G202" s="38"/>
      <c r="H202" s="39"/>
      <c r="I202" s="38"/>
      <c r="J202" s="38"/>
      <c r="K202" s="38"/>
      <c r="L202" s="38" t="s">
        <v>124</v>
      </c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true" outlineLevel="0" collapsed="false">
      <c r="A203" s="35" t="n">
        <v>37134</v>
      </c>
      <c r="B203" s="10" t="s">
        <v>16</v>
      </c>
      <c r="C203" s="11" t="s">
        <v>27</v>
      </c>
      <c r="D203" s="42" t="s">
        <v>21</v>
      </c>
      <c r="E203" s="13"/>
      <c r="F203" s="13" t="n">
        <v>1</v>
      </c>
      <c r="G203" s="13"/>
      <c r="H203" s="13"/>
      <c r="I203" s="13"/>
      <c r="J203" s="13"/>
      <c r="K203" s="13"/>
      <c r="L203" s="13" t="s">
        <v>152</v>
      </c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true" outlineLevel="0" collapsed="false">
      <c r="A204" s="35" t="n">
        <v>37134</v>
      </c>
      <c r="B204" s="10" t="s">
        <v>16</v>
      </c>
      <c r="C204" s="11" t="s">
        <v>27</v>
      </c>
      <c r="D204" s="42" t="s">
        <v>21</v>
      </c>
      <c r="E204" s="13" t="n">
        <v>1</v>
      </c>
      <c r="F204" s="13"/>
      <c r="G204" s="13"/>
      <c r="H204" s="13"/>
      <c r="I204" s="13"/>
      <c r="J204" s="13"/>
      <c r="K204" s="13"/>
      <c r="L204" s="13" t="s">
        <v>152</v>
      </c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true" outlineLevel="0" collapsed="false">
      <c r="A205" s="35" t="n">
        <v>37134</v>
      </c>
      <c r="B205" s="10" t="s">
        <v>157</v>
      </c>
      <c r="C205" s="11" t="s">
        <v>66</v>
      </c>
      <c r="D205" s="42" t="s">
        <v>21</v>
      </c>
      <c r="E205" s="13"/>
      <c r="F205" s="13" t="n">
        <v>1</v>
      </c>
      <c r="G205" s="13"/>
      <c r="H205" s="13"/>
      <c r="I205" s="13"/>
      <c r="J205" s="13"/>
      <c r="K205" s="13"/>
      <c r="L205" s="13" t="s">
        <v>152</v>
      </c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true" outlineLevel="0" collapsed="false">
      <c r="A206" s="35" t="n">
        <v>37134</v>
      </c>
      <c r="B206" s="10" t="s">
        <v>157</v>
      </c>
      <c r="C206" s="11" t="s">
        <v>66</v>
      </c>
      <c r="D206" s="42" t="s">
        <v>21</v>
      </c>
      <c r="E206" s="13" t="n">
        <v>1</v>
      </c>
      <c r="F206" s="13"/>
      <c r="G206" s="13"/>
      <c r="H206" s="13"/>
      <c r="I206" s="13"/>
      <c r="J206" s="13"/>
      <c r="K206" s="13"/>
      <c r="L206" s="13" t="s">
        <v>152</v>
      </c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true" outlineLevel="0" collapsed="false">
      <c r="A207" s="35" t="n">
        <v>37134</v>
      </c>
      <c r="B207" s="10" t="s">
        <v>163</v>
      </c>
      <c r="C207" s="11" t="s">
        <v>164</v>
      </c>
      <c r="D207" s="42" t="s">
        <v>21</v>
      </c>
      <c r="E207" s="13"/>
      <c r="F207" s="13" t="n">
        <v>1</v>
      </c>
      <c r="G207" s="13"/>
      <c r="H207" s="13"/>
      <c r="I207" s="13"/>
      <c r="J207" s="13"/>
      <c r="K207" s="13"/>
      <c r="L207" s="13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true" outlineLevel="0" collapsed="false">
      <c r="A208" s="35" t="n">
        <v>37134</v>
      </c>
      <c r="B208" s="10" t="s">
        <v>163</v>
      </c>
      <c r="C208" s="11" t="s">
        <v>164</v>
      </c>
      <c r="D208" s="42" t="s">
        <v>21</v>
      </c>
      <c r="E208" s="13" t="n">
        <v>1</v>
      </c>
      <c r="F208" s="13"/>
      <c r="G208" s="13"/>
      <c r="H208" s="13"/>
      <c r="I208" s="13"/>
      <c r="J208" s="13"/>
      <c r="K208" s="13"/>
      <c r="L208" s="13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5.5" hidden="false" customHeight="true" outlineLevel="0" collapsed="false">
      <c r="A209" s="35" t="n">
        <v>37133</v>
      </c>
      <c r="B209" s="43" t="s">
        <v>165</v>
      </c>
      <c r="C209" s="11" t="s">
        <v>166</v>
      </c>
      <c r="D209" s="42" t="s">
        <v>43</v>
      </c>
      <c r="E209" s="13"/>
      <c r="F209" s="13" t="n">
        <v>1</v>
      </c>
      <c r="G209" s="13"/>
      <c r="H209" s="13"/>
      <c r="I209" s="13"/>
      <c r="J209" s="13"/>
      <c r="K209" s="13"/>
      <c r="L209" s="39" t="s">
        <v>167</v>
      </c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5.5" hidden="false" customHeight="true" outlineLevel="0" collapsed="false">
      <c r="A210" s="35" t="n">
        <v>37133</v>
      </c>
      <c r="B210" s="43" t="s">
        <v>165</v>
      </c>
      <c r="C210" s="11" t="s">
        <v>166</v>
      </c>
      <c r="D210" s="42" t="s">
        <v>43</v>
      </c>
      <c r="E210" s="13" t="n">
        <v>1</v>
      </c>
      <c r="F210" s="13"/>
      <c r="G210" s="13"/>
      <c r="H210" s="13"/>
      <c r="I210" s="13"/>
      <c r="J210" s="13"/>
      <c r="K210" s="13"/>
      <c r="L210" s="39" t="s">
        <v>167</v>
      </c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true" outlineLevel="0" collapsed="false">
      <c r="A211" s="35" t="n">
        <v>37133</v>
      </c>
      <c r="B211" s="33" t="s">
        <v>16</v>
      </c>
      <c r="C211" s="11" t="s">
        <v>27</v>
      </c>
      <c r="D211" s="42" t="s">
        <v>43</v>
      </c>
      <c r="E211" s="13"/>
      <c r="F211" s="13" t="n">
        <v>1</v>
      </c>
      <c r="G211" s="13"/>
      <c r="H211" s="13"/>
      <c r="I211" s="13"/>
      <c r="J211" s="13"/>
      <c r="K211" s="13"/>
      <c r="L211" s="39" t="s">
        <v>168</v>
      </c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true" outlineLevel="0" collapsed="false">
      <c r="A212" s="35" t="n">
        <v>37133</v>
      </c>
      <c r="B212" s="33" t="s">
        <v>16</v>
      </c>
      <c r="C212" s="11" t="s">
        <v>27</v>
      </c>
      <c r="D212" s="42" t="s">
        <v>43</v>
      </c>
      <c r="E212" s="13" t="n">
        <v>1</v>
      </c>
      <c r="F212" s="13"/>
      <c r="G212" s="13"/>
      <c r="H212" s="13"/>
      <c r="I212" s="13"/>
      <c r="J212" s="13"/>
      <c r="K212" s="13"/>
      <c r="L212" s="39" t="s">
        <v>168</v>
      </c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true" outlineLevel="0" collapsed="false">
      <c r="A213" s="35" t="n">
        <v>37133</v>
      </c>
      <c r="B213" s="44" t="s">
        <v>38</v>
      </c>
      <c r="C213" s="11" t="s">
        <v>169</v>
      </c>
      <c r="D213" s="42" t="s">
        <v>63</v>
      </c>
      <c r="E213" s="13"/>
      <c r="F213" s="13" t="n">
        <v>1</v>
      </c>
      <c r="G213" s="13"/>
      <c r="H213" s="13"/>
      <c r="I213" s="13"/>
      <c r="J213" s="13"/>
      <c r="K213" s="45"/>
      <c r="L213" s="39" t="s">
        <v>170</v>
      </c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true" outlineLevel="0" collapsed="false">
      <c r="A214" s="35" t="n">
        <v>37133</v>
      </c>
      <c r="B214" s="44" t="s">
        <v>38</v>
      </c>
      <c r="C214" s="11" t="s">
        <v>169</v>
      </c>
      <c r="D214" s="42" t="s">
        <v>63</v>
      </c>
      <c r="E214" s="13"/>
      <c r="F214" s="13"/>
      <c r="G214" s="13" t="n">
        <v>1</v>
      </c>
      <c r="H214" s="13"/>
      <c r="I214" s="13"/>
      <c r="J214" s="13"/>
      <c r="K214" s="45"/>
      <c r="L214" s="39" t="s">
        <v>170</v>
      </c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true" outlineLevel="0" collapsed="false">
      <c r="A215" s="35" t="n">
        <v>37133</v>
      </c>
      <c r="B215" s="33" t="s">
        <v>16</v>
      </c>
      <c r="C215" s="11" t="s">
        <v>27</v>
      </c>
      <c r="D215" s="42" t="s">
        <v>63</v>
      </c>
      <c r="E215" s="13"/>
      <c r="F215" s="13" t="n">
        <v>1</v>
      </c>
      <c r="G215" s="13"/>
      <c r="H215" s="13"/>
      <c r="I215" s="13"/>
      <c r="J215" s="13"/>
      <c r="K215" s="13"/>
      <c r="L215" s="13" t="s">
        <v>171</v>
      </c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true" outlineLevel="0" collapsed="false">
      <c r="A216" s="35" t="n">
        <v>37133</v>
      </c>
      <c r="B216" s="33" t="s">
        <v>16</v>
      </c>
      <c r="C216" s="11" t="s">
        <v>27</v>
      </c>
      <c r="D216" s="42" t="s">
        <v>63</v>
      </c>
      <c r="E216" s="13"/>
      <c r="F216" s="13"/>
      <c r="G216" s="13" t="n">
        <v>1</v>
      </c>
      <c r="H216" s="13"/>
      <c r="I216" s="13"/>
      <c r="J216" s="13"/>
      <c r="K216" s="13"/>
      <c r="L216" s="13" t="s">
        <v>171</v>
      </c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true" outlineLevel="0" collapsed="false">
      <c r="A217" s="35" t="n">
        <v>37125</v>
      </c>
      <c r="B217" s="33" t="s">
        <v>172</v>
      </c>
      <c r="C217" s="11" t="s">
        <v>173</v>
      </c>
      <c r="D217" s="46" t="s">
        <v>58</v>
      </c>
      <c r="E217" s="13"/>
      <c r="F217" s="13"/>
      <c r="G217" s="13"/>
      <c r="H217" s="13"/>
      <c r="I217" s="13" t="n">
        <v>1</v>
      </c>
      <c r="J217" s="13"/>
      <c r="K217" s="13"/>
      <c r="L217" s="13" t="s">
        <v>171</v>
      </c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true" outlineLevel="0" collapsed="false">
      <c r="A218" s="35" t="n">
        <v>37125</v>
      </c>
      <c r="B218" s="33" t="s">
        <v>172</v>
      </c>
      <c r="C218" s="11" t="s">
        <v>173</v>
      </c>
      <c r="D218" s="46" t="s">
        <v>58</v>
      </c>
      <c r="E218" s="13" t="n">
        <v>1</v>
      </c>
      <c r="F218" s="13"/>
      <c r="G218" s="13"/>
      <c r="H218" s="13"/>
      <c r="I218" s="13"/>
      <c r="J218" s="13"/>
      <c r="K218" s="13"/>
      <c r="L218" s="13" t="s">
        <v>171</v>
      </c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true" outlineLevel="0" collapsed="false">
      <c r="A219" s="35" t="n">
        <v>37125</v>
      </c>
      <c r="B219" s="33" t="s">
        <v>16</v>
      </c>
      <c r="C219" s="34" t="s">
        <v>27</v>
      </c>
      <c r="D219" s="46" t="s">
        <v>58</v>
      </c>
      <c r="E219" s="38"/>
      <c r="F219" s="38"/>
      <c r="G219" s="38"/>
      <c r="H219" s="39"/>
      <c r="I219" s="38" t="n">
        <v>1</v>
      </c>
      <c r="J219" s="38"/>
      <c r="K219" s="38"/>
      <c r="L219" s="38" t="s">
        <v>168</v>
      </c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true" outlineLevel="0" collapsed="false">
      <c r="A220" s="35" t="n">
        <v>37125</v>
      </c>
      <c r="B220" s="33" t="s">
        <v>16</v>
      </c>
      <c r="C220" s="34" t="s">
        <v>27</v>
      </c>
      <c r="D220" s="46" t="s">
        <v>58</v>
      </c>
      <c r="E220" s="38" t="n">
        <v>1</v>
      </c>
      <c r="F220" s="38"/>
      <c r="G220" s="38"/>
      <c r="H220" s="39"/>
      <c r="I220" s="38"/>
      <c r="J220" s="38"/>
      <c r="K220" s="38"/>
      <c r="L220" s="38" t="s">
        <v>168</v>
      </c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true" outlineLevel="0" collapsed="false">
      <c r="A221" s="35" t="n">
        <v>37125</v>
      </c>
      <c r="B221" s="33" t="s">
        <v>16</v>
      </c>
      <c r="C221" s="34" t="s">
        <v>27</v>
      </c>
      <c r="D221" s="46" t="s">
        <v>59</v>
      </c>
      <c r="E221" s="38" t="n">
        <v>1</v>
      </c>
      <c r="F221" s="38"/>
      <c r="G221" s="38"/>
      <c r="H221" s="39"/>
      <c r="I221" s="38"/>
      <c r="J221" s="38"/>
      <c r="K221" s="38"/>
      <c r="L221" s="38" t="s">
        <v>168</v>
      </c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true" outlineLevel="0" collapsed="false">
      <c r="A222" s="35" t="n">
        <v>37125</v>
      </c>
      <c r="B222" s="33" t="s">
        <v>16</v>
      </c>
      <c r="C222" s="34" t="s">
        <v>27</v>
      </c>
      <c r="D222" s="46" t="s">
        <v>59</v>
      </c>
      <c r="E222" s="38"/>
      <c r="F222" s="38" t="n">
        <v>1</v>
      </c>
      <c r="G222" s="38"/>
      <c r="H222" s="39"/>
      <c r="I222" s="38"/>
      <c r="J222" s="38"/>
      <c r="K222" s="38"/>
      <c r="L222" s="38" t="s">
        <v>168</v>
      </c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true" outlineLevel="0" collapsed="false">
      <c r="A223" s="35" t="n">
        <v>37125</v>
      </c>
      <c r="B223" s="33" t="s">
        <v>81</v>
      </c>
      <c r="C223" s="34" t="s">
        <v>86</v>
      </c>
      <c r="D223" s="46" t="s">
        <v>58</v>
      </c>
      <c r="E223" s="38"/>
      <c r="F223" s="38"/>
      <c r="G223" s="38"/>
      <c r="H223" s="39"/>
      <c r="I223" s="38" t="n">
        <v>1</v>
      </c>
      <c r="J223" s="38"/>
      <c r="K223" s="38"/>
      <c r="L223" s="38" t="s">
        <v>174</v>
      </c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25.5" hidden="false" customHeight="true" outlineLevel="0" collapsed="false">
      <c r="A224" s="35" t="n">
        <v>37120</v>
      </c>
      <c r="B224" s="15" t="s">
        <v>175</v>
      </c>
      <c r="C224" s="34" t="s">
        <v>27</v>
      </c>
      <c r="D224" s="46" t="s">
        <v>25</v>
      </c>
      <c r="E224" s="38" t="n">
        <v>1</v>
      </c>
      <c r="F224" s="38"/>
      <c r="G224" s="38"/>
      <c r="H224" s="39"/>
      <c r="I224" s="38"/>
      <c r="J224" s="38"/>
      <c r="K224" s="38"/>
      <c r="L224" s="38" t="s">
        <v>171</v>
      </c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25.5" hidden="false" customHeight="true" outlineLevel="0" collapsed="false">
      <c r="A225" s="35" t="n">
        <v>37120</v>
      </c>
      <c r="B225" s="15" t="s">
        <v>175</v>
      </c>
      <c r="C225" s="34" t="s">
        <v>27</v>
      </c>
      <c r="D225" s="46" t="s">
        <v>25</v>
      </c>
      <c r="E225" s="38"/>
      <c r="F225" s="38" t="n">
        <v>1</v>
      </c>
      <c r="G225" s="38"/>
      <c r="H225" s="39"/>
      <c r="I225" s="38"/>
      <c r="J225" s="38"/>
      <c r="K225" s="38"/>
      <c r="L225" s="38" t="s">
        <v>171</v>
      </c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5" hidden="false" customHeight="true" outlineLevel="0" collapsed="false">
      <c r="A226" s="35" t="n">
        <v>37116</v>
      </c>
      <c r="B226" s="15" t="s">
        <v>175</v>
      </c>
      <c r="C226" s="34" t="s">
        <v>27</v>
      </c>
      <c r="D226" s="46" t="s">
        <v>90</v>
      </c>
      <c r="E226" s="38" t="n">
        <v>1</v>
      </c>
      <c r="F226" s="38"/>
      <c r="G226" s="38"/>
      <c r="H226" s="39"/>
      <c r="I226" s="38"/>
      <c r="J226" s="38"/>
      <c r="K226" s="38"/>
      <c r="L226" s="38" t="s">
        <v>171</v>
      </c>
    </row>
    <row r="227" customFormat="false" ht="25.5" hidden="false" customHeight="true" outlineLevel="0" collapsed="false">
      <c r="A227" s="35" t="n">
        <v>37116</v>
      </c>
      <c r="B227" s="15" t="s">
        <v>175</v>
      </c>
      <c r="C227" s="34" t="s">
        <v>27</v>
      </c>
      <c r="D227" s="46" t="s">
        <v>90</v>
      </c>
      <c r="E227" s="38"/>
      <c r="F227" s="38" t="n">
        <v>1</v>
      </c>
      <c r="G227" s="38"/>
      <c r="H227" s="39"/>
      <c r="I227" s="38"/>
      <c r="J227" s="38"/>
      <c r="K227" s="38"/>
      <c r="L227" s="38" t="s">
        <v>171</v>
      </c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25.5" hidden="false" customHeight="true" outlineLevel="0" collapsed="false">
      <c r="A228" s="35" t="n">
        <v>37116</v>
      </c>
      <c r="B228" s="15" t="s">
        <v>111</v>
      </c>
      <c r="C228" s="34" t="s">
        <v>112</v>
      </c>
      <c r="D228" s="46" t="s">
        <v>90</v>
      </c>
      <c r="E228" s="38" t="n">
        <v>1</v>
      </c>
      <c r="F228" s="38"/>
      <c r="G228" s="38"/>
      <c r="H228" s="39"/>
      <c r="I228" s="38"/>
      <c r="J228" s="38"/>
      <c r="K228" s="38"/>
      <c r="L228" s="38" t="s">
        <v>176</v>
      </c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25.5" hidden="false" customHeight="true" outlineLevel="0" collapsed="false">
      <c r="A229" s="35" t="n">
        <v>37116</v>
      </c>
      <c r="B229" s="15" t="s">
        <v>111</v>
      </c>
      <c r="C229" s="34" t="s">
        <v>112</v>
      </c>
      <c r="D229" s="46" t="s">
        <v>90</v>
      </c>
      <c r="E229" s="38"/>
      <c r="F229" s="38" t="n">
        <v>1</v>
      </c>
      <c r="G229" s="38"/>
      <c r="H229" s="39"/>
      <c r="I229" s="38"/>
      <c r="J229" s="38"/>
      <c r="K229" s="38"/>
      <c r="L229" s="38" t="s">
        <v>176</v>
      </c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25.5" hidden="false" customHeight="true" outlineLevel="0" collapsed="false">
      <c r="A230" s="35" t="n">
        <v>37116</v>
      </c>
      <c r="B230" s="15" t="s">
        <v>175</v>
      </c>
      <c r="C230" s="34" t="s">
        <v>27</v>
      </c>
      <c r="D230" s="46" t="s">
        <v>28</v>
      </c>
      <c r="E230" s="38" t="n">
        <v>1</v>
      </c>
      <c r="F230" s="38"/>
      <c r="G230" s="38"/>
      <c r="H230" s="39"/>
      <c r="I230" s="38"/>
      <c r="J230" s="38"/>
      <c r="K230" s="38"/>
      <c r="L230" s="38" t="s">
        <v>171</v>
      </c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25.5" hidden="false" customHeight="true" outlineLevel="0" collapsed="false">
      <c r="A231" s="35" t="n">
        <v>37116</v>
      </c>
      <c r="B231" s="15" t="s">
        <v>175</v>
      </c>
      <c r="C231" s="34" t="s">
        <v>27</v>
      </c>
      <c r="D231" s="46" t="s">
        <v>28</v>
      </c>
      <c r="E231" s="38"/>
      <c r="F231" s="38" t="n">
        <v>1</v>
      </c>
      <c r="G231" s="38"/>
      <c r="H231" s="39"/>
      <c r="I231" s="38"/>
      <c r="J231" s="38"/>
      <c r="K231" s="38"/>
      <c r="L231" s="38" t="s">
        <v>171</v>
      </c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7"/>
      <c r="EE231" s="47"/>
      <c r="EF231" s="47"/>
      <c r="EG231" s="47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7"/>
      <c r="ES231" s="47"/>
      <c r="ET231" s="47"/>
      <c r="EU231" s="47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7"/>
      <c r="FG231" s="47"/>
      <c r="FH231" s="47"/>
      <c r="FI231" s="47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7"/>
      <c r="FU231" s="47"/>
      <c r="FV231" s="47"/>
      <c r="FW231" s="47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7"/>
      <c r="GI231" s="47"/>
      <c r="GJ231" s="47"/>
      <c r="GK231" s="47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7"/>
      <c r="GW231" s="47"/>
      <c r="GX231" s="47"/>
      <c r="GY231" s="47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  <c r="HJ231" s="47"/>
      <c r="HK231" s="47"/>
      <c r="HL231" s="47"/>
      <c r="HM231" s="47"/>
      <c r="HN231" s="47"/>
      <c r="HO231" s="47"/>
      <c r="HP231" s="47"/>
      <c r="HQ231" s="47"/>
      <c r="HR231" s="47"/>
      <c r="HS231" s="47"/>
      <c r="HT231" s="47"/>
      <c r="HU231" s="47"/>
      <c r="HV231" s="47"/>
      <c r="HW231" s="47"/>
      <c r="HX231" s="47"/>
      <c r="HY231" s="47"/>
      <c r="HZ231" s="47"/>
      <c r="IA231" s="47"/>
      <c r="IB231" s="47"/>
      <c r="IC231" s="47"/>
      <c r="ID231" s="47"/>
      <c r="IE231" s="47"/>
      <c r="IF231" s="47"/>
      <c r="IG231" s="47"/>
      <c r="IH231" s="47"/>
      <c r="II231" s="47"/>
      <c r="IJ231" s="47"/>
      <c r="IK231" s="47"/>
      <c r="IL231" s="47"/>
      <c r="IM231" s="47"/>
      <c r="IN231" s="47"/>
      <c r="IO231" s="47"/>
      <c r="IP231" s="47"/>
      <c r="IQ231" s="47"/>
      <c r="IR231" s="47"/>
      <c r="IS231" s="47"/>
      <c r="IT231" s="47"/>
      <c r="IU231" s="47"/>
      <c r="IV231" s="47"/>
      <c r="IW231" s="47"/>
    </row>
    <row r="232" customFormat="false" ht="25.5" hidden="false" customHeight="true" outlineLevel="0" collapsed="false">
      <c r="A232" s="35" t="n">
        <v>37116</v>
      </c>
      <c r="B232" s="15" t="s">
        <v>111</v>
      </c>
      <c r="C232" s="34" t="s">
        <v>112</v>
      </c>
      <c r="D232" s="46" t="s">
        <v>28</v>
      </c>
      <c r="E232" s="38" t="n">
        <v>1</v>
      </c>
      <c r="F232" s="38"/>
      <c r="G232" s="38"/>
      <c r="H232" s="39"/>
      <c r="I232" s="38"/>
      <c r="J232" s="38"/>
      <c r="K232" s="38"/>
      <c r="L232" s="38" t="s">
        <v>176</v>
      </c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7"/>
      <c r="EE232" s="47"/>
      <c r="EF232" s="47"/>
      <c r="EG232" s="47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7"/>
      <c r="ES232" s="47"/>
      <c r="ET232" s="47"/>
      <c r="EU232" s="47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7"/>
      <c r="FG232" s="47"/>
      <c r="FH232" s="47"/>
      <c r="FI232" s="47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7"/>
      <c r="FU232" s="47"/>
      <c r="FV232" s="47"/>
      <c r="FW232" s="47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7"/>
      <c r="GI232" s="47"/>
      <c r="GJ232" s="47"/>
      <c r="GK232" s="47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7"/>
      <c r="GW232" s="47"/>
      <c r="GX232" s="47"/>
      <c r="GY232" s="47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7"/>
      <c r="HK232" s="47"/>
      <c r="HL232" s="47"/>
      <c r="HM232" s="47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7"/>
      <c r="HY232" s="47"/>
      <c r="HZ232" s="47"/>
      <c r="IA232" s="47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  <c r="IL232" s="47"/>
      <c r="IM232" s="47"/>
      <c r="IN232" s="47"/>
      <c r="IO232" s="47"/>
      <c r="IP232" s="47"/>
      <c r="IQ232" s="47"/>
      <c r="IR232" s="47"/>
      <c r="IS232" s="47"/>
      <c r="IT232" s="47"/>
      <c r="IU232" s="47"/>
      <c r="IV232" s="47"/>
      <c r="IW232" s="47"/>
    </row>
    <row r="233" customFormat="false" ht="25.5" hidden="false" customHeight="true" outlineLevel="0" collapsed="false">
      <c r="A233" s="35" t="n">
        <v>37116</v>
      </c>
      <c r="B233" s="15" t="s">
        <v>111</v>
      </c>
      <c r="C233" s="34" t="s">
        <v>112</v>
      </c>
      <c r="D233" s="46" t="s">
        <v>28</v>
      </c>
      <c r="E233" s="38"/>
      <c r="F233" s="38" t="n">
        <v>1</v>
      </c>
      <c r="G233" s="38"/>
      <c r="H233" s="39"/>
      <c r="I233" s="38"/>
      <c r="J233" s="38"/>
      <c r="K233" s="38"/>
      <c r="L233" s="38" t="s">
        <v>176</v>
      </c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7"/>
      <c r="EE233" s="47"/>
      <c r="EF233" s="47"/>
      <c r="EG233" s="47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7"/>
      <c r="ES233" s="47"/>
      <c r="ET233" s="47"/>
      <c r="EU233" s="47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7"/>
      <c r="FG233" s="47"/>
      <c r="FH233" s="47"/>
      <c r="FI233" s="47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7"/>
      <c r="FU233" s="47"/>
      <c r="FV233" s="47"/>
      <c r="FW233" s="47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7"/>
      <c r="GI233" s="47"/>
      <c r="GJ233" s="47"/>
      <c r="GK233" s="47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7"/>
      <c r="GW233" s="47"/>
      <c r="GX233" s="47"/>
      <c r="GY233" s="47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7"/>
      <c r="HK233" s="47"/>
      <c r="HL233" s="47"/>
      <c r="HM233" s="47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7"/>
      <c r="HY233" s="47"/>
      <c r="HZ233" s="47"/>
      <c r="IA233" s="47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7"/>
      <c r="IM233" s="47"/>
      <c r="IN233" s="47"/>
      <c r="IO233" s="47"/>
      <c r="IP233" s="47"/>
      <c r="IQ233" s="47"/>
      <c r="IR233" s="47"/>
      <c r="IS233" s="47"/>
      <c r="IT233" s="47"/>
      <c r="IU233" s="47"/>
      <c r="IV233" s="47"/>
      <c r="IW233" s="47"/>
    </row>
    <row r="234" customFormat="false" ht="25.5" hidden="false" customHeight="true" outlineLevel="0" collapsed="false">
      <c r="A234" s="35" t="n">
        <v>37116</v>
      </c>
      <c r="B234" s="15" t="s">
        <v>175</v>
      </c>
      <c r="C234" s="34" t="s">
        <v>27</v>
      </c>
      <c r="D234" s="46" t="s">
        <v>88</v>
      </c>
      <c r="E234" s="38" t="n">
        <v>1</v>
      </c>
      <c r="F234" s="38"/>
      <c r="G234" s="38"/>
      <c r="H234" s="39"/>
      <c r="I234" s="38"/>
      <c r="J234" s="38"/>
      <c r="K234" s="38"/>
      <c r="L234" s="38" t="s">
        <v>171</v>
      </c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7"/>
      <c r="EE234" s="47"/>
      <c r="EF234" s="47"/>
      <c r="EG234" s="47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7"/>
      <c r="ES234" s="47"/>
      <c r="ET234" s="47"/>
      <c r="EU234" s="47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7"/>
      <c r="FG234" s="47"/>
      <c r="FH234" s="47"/>
      <c r="FI234" s="47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7"/>
      <c r="FU234" s="47"/>
      <c r="FV234" s="47"/>
      <c r="FW234" s="47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7"/>
      <c r="GI234" s="47"/>
      <c r="GJ234" s="47"/>
      <c r="GK234" s="47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7"/>
      <c r="GW234" s="47"/>
      <c r="GX234" s="47"/>
      <c r="GY234" s="47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7"/>
      <c r="HK234" s="47"/>
      <c r="HL234" s="47"/>
      <c r="HM234" s="47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7"/>
      <c r="HY234" s="47"/>
      <c r="HZ234" s="47"/>
      <c r="IA234" s="47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7"/>
      <c r="IM234" s="47"/>
      <c r="IN234" s="47"/>
      <c r="IO234" s="47"/>
      <c r="IP234" s="47"/>
      <c r="IQ234" s="47"/>
      <c r="IR234" s="47"/>
      <c r="IS234" s="47"/>
      <c r="IT234" s="47"/>
      <c r="IU234" s="47"/>
      <c r="IV234" s="47"/>
      <c r="IW234" s="47"/>
    </row>
    <row r="235" customFormat="false" ht="25.5" hidden="false" customHeight="true" outlineLevel="0" collapsed="false">
      <c r="A235" s="35" t="n">
        <v>37116</v>
      </c>
      <c r="B235" s="15" t="s">
        <v>175</v>
      </c>
      <c r="C235" s="34" t="s">
        <v>27</v>
      </c>
      <c r="D235" s="46" t="s">
        <v>88</v>
      </c>
      <c r="E235" s="38"/>
      <c r="F235" s="38" t="n">
        <v>1</v>
      </c>
      <c r="G235" s="38"/>
      <c r="H235" s="39"/>
      <c r="I235" s="38"/>
      <c r="J235" s="38"/>
      <c r="K235" s="38"/>
      <c r="L235" s="38" t="s">
        <v>171</v>
      </c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  <c r="DT235" s="47"/>
      <c r="DU235" s="47"/>
      <c r="DV235" s="47"/>
      <c r="DW235" s="47"/>
      <c r="DX235" s="47"/>
      <c r="DY235" s="47"/>
      <c r="DZ235" s="47"/>
      <c r="EA235" s="47"/>
      <c r="EB235" s="47"/>
      <c r="EC235" s="47"/>
      <c r="ED235" s="47"/>
      <c r="EE235" s="47"/>
      <c r="EF235" s="47"/>
      <c r="EG235" s="47"/>
      <c r="EH235" s="47"/>
      <c r="EI235" s="47"/>
      <c r="EJ235" s="47"/>
      <c r="EK235" s="47"/>
      <c r="EL235" s="47"/>
      <c r="EM235" s="47"/>
      <c r="EN235" s="47"/>
      <c r="EO235" s="47"/>
      <c r="EP235" s="47"/>
      <c r="EQ235" s="47"/>
      <c r="ER235" s="47"/>
      <c r="ES235" s="47"/>
      <c r="ET235" s="47"/>
      <c r="EU235" s="47"/>
      <c r="EV235" s="47"/>
      <c r="EW235" s="47"/>
      <c r="EX235" s="47"/>
      <c r="EY235" s="47"/>
      <c r="EZ235" s="47"/>
      <c r="FA235" s="47"/>
      <c r="FB235" s="47"/>
      <c r="FC235" s="47"/>
      <c r="FD235" s="47"/>
      <c r="FE235" s="47"/>
      <c r="FF235" s="47"/>
      <c r="FG235" s="47"/>
      <c r="FH235" s="47"/>
      <c r="FI235" s="47"/>
      <c r="FJ235" s="47"/>
      <c r="FK235" s="47"/>
      <c r="FL235" s="47"/>
      <c r="FM235" s="47"/>
      <c r="FN235" s="47"/>
      <c r="FO235" s="47"/>
      <c r="FP235" s="47"/>
      <c r="FQ235" s="47"/>
      <c r="FR235" s="47"/>
      <c r="FS235" s="47"/>
      <c r="FT235" s="47"/>
      <c r="FU235" s="47"/>
      <c r="FV235" s="47"/>
      <c r="FW235" s="47"/>
      <c r="FX235" s="47"/>
      <c r="FY235" s="47"/>
      <c r="FZ235" s="47"/>
      <c r="GA235" s="47"/>
      <c r="GB235" s="47"/>
      <c r="GC235" s="47"/>
      <c r="GD235" s="47"/>
      <c r="GE235" s="47"/>
      <c r="GF235" s="47"/>
      <c r="GG235" s="47"/>
      <c r="GH235" s="47"/>
      <c r="GI235" s="47"/>
      <c r="GJ235" s="47"/>
      <c r="GK235" s="47"/>
      <c r="GL235" s="47"/>
      <c r="GM235" s="47"/>
      <c r="GN235" s="47"/>
      <c r="GO235" s="47"/>
      <c r="GP235" s="47"/>
      <c r="GQ235" s="47"/>
      <c r="GR235" s="47"/>
      <c r="GS235" s="47"/>
      <c r="GT235" s="47"/>
      <c r="GU235" s="47"/>
      <c r="GV235" s="47"/>
      <c r="GW235" s="47"/>
      <c r="GX235" s="47"/>
      <c r="GY235" s="47"/>
      <c r="GZ235" s="47"/>
      <c r="HA235" s="47"/>
      <c r="HB235" s="47"/>
      <c r="HC235" s="47"/>
      <c r="HD235" s="47"/>
      <c r="HE235" s="47"/>
      <c r="HF235" s="47"/>
      <c r="HG235" s="47"/>
      <c r="HH235" s="47"/>
      <c r="HI235" s="47"/>
      <c r="HJ235" s="47"/>
      <c r="HK235" s="47"/>
      <c r="HL235" s="47"/>
      <c r="HM235" s="47"/>
      <c r="HN235" s="47"/>
      <c r="HO235" s="47"/>
      <c r="HP235" s="47"/>
      <c r="HQ235" s="47"/>
      <c r="HR235" s="47"/>
      <c r="HS235" s="47"/>
      <c r="HT235" s="47"/>
      <c r="HU235" s="47"/>
      <c r="HV235" s="47"/>
      <c r="HW235" s="47"/>
      <c r="HX235" s="47"/>
      <c r="HY235" s="47"/>
      <c r="HZ235" s="47"/>
      <c r="IA235" s="47"/>
      <c r="IB235" s="47"/>
      <c r="IC235" s="47"/>
      <c r="ID235" s="47"/>
      <c r="IE235" s="47"/>
      <c r="IF235" s="47"/>
      <c r="IG235" s="47"/>
      <c r="IH235" s="47"/>
      <c r="II235" s="47"/>
      <c r="IJ235" s="47"/>
      <c r="IK235" s="47"/>
      <c r="IL235" s="47"/>
      <c r="IM235" s="47"/>
      <c r="IN235" s="47"/>
      <c r="IO235" s="47"/>
      <c r="IP235" s="47"/>
      <c r="IQ235" s="47"/>
      <c r="IR235" s="47"/>
      <c r="IS235" s="47"/>
      <c r="IT235" s="47"/>
      <c r="IU235" s="47"/>
      <c r="IV235" s="47"/>
      <c r="IW235" s="47"/>
    </row>
    <row r="236" customFormat="false" ht="25.5" hidden="false" customHeight="true" outlineLevel="0" collapsed="false">
      <c r="A236" s="35" t="n">
        <v>37116</v>
      </c>
      <c r="B236" s="15" t="s">
        <v>111</v>
      </c>
      <c r="C236" s="34" t="s">
        <v>112</v>
      </c>
      <c r="D236" s="46" t="s">
        <v>88</v>
      </c>
      <c r="E236" s="38" t="n">
        <v>1</v>
      </c>
      <c r="F236" s="38"/>
      <c r="G236" s="38"/>
      <c r="H236" s="39"/>
      <c r="I236" s="38"/>
      <c r="J236" s="38"/>
      <c r="K236" s="38"/>
      <c r="L236" s="38" t="s">
        <v>176</v>
      </c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7"/>
      <c r="DC236" s="47"/>
      <c r="DD236" s="47"/>
      <c r="DE236" s="47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7"/>
      <c r="DQ236" s="47"/>
      <c r="DR236" s="47"/>
      <c r="DS236" s="47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7"/>
      <c r="EE236" s="47"/>
      <c r="EF236" s="47"/>
      <c r="EG236" s="47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7"/>
      <c r="ES236" s="47"/>
      <c r="ET236" s="47"/>
      <c r="EU236" s="47"/>
      <c r="EV236" s="47"/>
      <c r="EW236" s="47"/>
      <c r="EX236" s="47"/>
      <c r="EY236" s="47"/>
      <c r="EZ236" s="47"/>
      <c r="FA236" s="47"/>
      <c r="FB236" s="47"/>
      <c r="FC236" s="47"/>
      <c r="FD236" s="47"/>
      <c r="FE236" s="47"/>
      <c r="FF236" s="47"/>
      <c r="FG236" s="47"/>
      <c r="FH236" s="47"/>
      <c r="FI236" s="47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7"/>
      <c r="FU236" s="47"/>
      <c r="FV236" s="47"/>
      <c r="FW236" s="47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7"/>
      <c r="GI236" s="47"/>
      <c r="GJ236" s="47"/>
      <c r="GK236" s="47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7"/>
      <c r="GW236" s="47"/>
      <c r="GX236" s="47"/>
      <c r="GY236" s="47"/>
      <c r="GZ236" s="47"/>
      <c r="HA236" s="47"/>
      <c r="HB236" s="47"/>
      <c r="HC236" s="47"/>
      <c r="HD236" s="47"/>
      <c r="HE236" s="47"/>
      <c r="HF236" s="47"/>
      <c r="HG236" s="47"/>
      <c r="HH236" s="47"/>
      <c r="HI236" s="47"/>
      <c r="HJ236" s="47"/>
      <c r="HK236" s="47"/>
      <c r="HL236" s="47"/>
      <c r="HM236" s="47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7"/>
      <c r="HY236" s="47"/>
      <c r="HZ236" s="47"/>
      <c r="IA236" s="47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7"/>
      <c r="IM236" s="47"/>
      <c r="IN236" s="47"/>
      <c r="IO236" s="47"/>
      <c r="IP236" s="47"/>
      <c r="IQ236" s="47"/>
      <c r="IR236" s="47"/>
      <c r="IS236" s="47"/>
      <c r="IT236" s="47"/>
      <c r="IU236" s="47"/>
      <c r="IV236" s="47"/>
      <c r="IW236" s="47"/>
    </row>
    <row r="237" customFormat="false" ht="25.5" hidden="false" customHeight="true" outlineLevel="0" collapsed="false">
      <c r="A237" s="35" t="n">
        <v>37116</v>
      </c>
      <c r="B237" s="15" t="s">
        <v>111</v>
      </c>
      <c r="C237" s="34" t="s">
        <v>112</v>
      </c>
      <c r="D237" s="46" t="s">
        <v>88</v>
      </c>
      <c r="E237" s="38"/>
      <c r="F237" s="38" t="n">
        <v>1</v>
      </c>
      <c r="G237" s="38"/>
      <c r="H237" s="39"/>
      <c r="I237" s="38"/>
      <c r="J237" s="38"/>
      <c r="K237" s="38"/>
      <c r="L237" s="38" t="s">
        <v>176</v>
      </c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7"/>
      <c r="EE237" s="47"/>
      <c r="EF237" s="47"/>
      <c r="EG237" s="47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7"/>
      <c r="ES237" s="47"/>
      <c r="ET237" s="47"/>
      <c r="EU237" s="47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7"/>
      <c r="FG237" s="47"/>
      <c r="FH237" s="47"/>
      <c r="FI237" s="47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7"/>
      <c r="FU237" s="47"/>
      <c r="FV237" s="47"/>
      <c r="FW237" s="47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7"/>
      <c r="GI237" s="47"/>
      <c r="GJ237" s="47"/>
      <c r="GK237" s="47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7"/>
      <c r="GW237" s="47"/>
      <c r="GX237" s="47"/>
      <c r="GY237" s="47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7"/>
      <c r="HK237" s="47"/>
      <c r="HL237" s="47"/>
      <c r="HM237" s="47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7"/>
      <c r="HY237" s="47"/>
      <c r="HZ237" s="47"/>
      <c r="IA237" s="47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7"/>
      <c r="IM237" s="47"/>
      <c r="IN237" s="47"/>
      <c r="IO237" s="47"/>
      <c r="IP237" s="47"/>
      <c r="IQ237" s="47"/>
      <c r="IR237" s="47"/>
      <c r="IS237" s="47"/>
      <c r="IT237" s="47"/>
      <c r="IU237" s="47"/>
      <c r="IV237" s="47"/>
      <c r="IW237" s="47"/>
    </row>
    <row r="238" customFormat="false" ht="25.5" hidden="false" customHeight="true" outlineLevel="0" collapsed="false">
      <c r="A238" s="35" t="n">
        <v>37116</v>
      </c>
      <c r="B238" s="15" t="s">
        <v>111</v>
      </c>
      <c r="C238" s="34" t="s">
        <v>112</v>
      </c>
      <c r="D238" s="46" t="s">
        <v>177</v>
      </c>
      <c r="E238" s="38"/>
      <c r="F238" s="38"/>
      <c r="G238" s="38" t="n">
        <v>1</v>
      </c>
      <c r="H238" s="39"/>
      <c r="I238" s="38"/>
      <c r="J238" s="38"/>
      <c r="K238" s="38"/>
      <c r="L238" s="38" t="s">
        <v>176</v>
      </c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7"/>
      <c r="DC238" s="47"/>
      <c r="DD238" s="47"/>
      <c r="DE238" s="47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7"/>
      <c r="DQ238" s="47"/>
      <c r="DR238" s="47"/>
      <c r="DS238" s="47"/>
      <c r="DT238" s="47"/>
      <c r="DU238" s="47"/>
      <c r="DV238" s="47"/>
      <c r="DW238" s="47"/>
      <c r="DX238" s="47"/>
      <c r="DY238" s="47"/>
      <c r="DZ238" s="47"/>
      <c r="EA238" s="47"/>
      <c r="EB238" s="47"/>
      <c r="EC238" s="47"/>
      <c r="ED238" s="47"/>
      <c r="EE238" s="47"/>
      <c r="EF238" s="47"/>
      <c r="EG238" s="47"/>
      <c r="EH238" s="47"/>
      <c r="EI238" s="47"/>
      <c r="EJ238" s="47"/>
      <c r="EK238" s="47"/>
      <c r="EL238" s="47"/>
      <c r="EM238" s="47"/>
      <c r="EN238" s="47"/>
      <c r="EO238" s="47"/>
      <c r="EP238" s="47"/>
      <c r="EQ238" s="47"/>
      <c r="ER238" s="47"/>
      <c r="ES238" s="47"/>
      <c r="ET238" s="47"/>
      <c r="EU238" s="47"/>
      <c r="EV238" s="47"/>
      <c r="EW238" s="47"/>
      <c r="EX238" s="47"/>
      <c r="EY238" s="47"/>
      <c r="EZ238" s="47"/>
      <c r="FA238" s="47"/>
      <c r="FB238" s="47"/>
      <c r="FC238" s="47"/>
      <c r="FD238" s="47"/>
      <c r="FE238" s="47"/>
      <c r="FF238" s="47"/>
      <c r="FG238" s="47"/>
      <c r="FH238" s="47"/>
      <c r="FI238" s="47"/>
      <c r="FJ238" s="47"/>
      <c r="FK238" s="47"/>
      <c r="FL238" s="47"/>
      <c r="FM238" s="47"/>
      <c r="FN238" s="47"/>
      <c r="FO238" s="47"/>
      <c r="FP238" s="47"/>
      <c r="FQ238" s="47"/>
      <c r="FR238" s="47"/>
      <c r="FS238" s="47"/>
      <c r="FT238" s="47"/>
      <c r="FU238" s="47"/>
      <c r="FV238" s="47"/>
      <c r="FW238" s="47"/>
      <c r="FX238" s="47"/>
      <c r="FY238" s="47"/>
      <c r="FZ238" s="47"/>
      <c r="GA238" s="47"/>
      <c r="GB238" s="47"/>
      <c r="GC238" s="47"/>
      <c r="GD238" s="47"/>
      <c r="GE238" s="47"/>
      <c r="GF238" s="47"/>
      <c r="GG238" s="47"/>
      <c r="GH238" s="47"/>
      <c r="GI238" s="47"/>
      <c r="GJ238" s="47"/>
      <c r="GK238" s="47"/>
      <c r="GL238" s="47"/>
      <c r="GM238" s="47"/>
      <c r="GN238" s="47"/>
      <c r="GO238" s="47"/>
      <c r="GP238" s="47"/>
      <c r="GQ238" s="47"/>
      <c r="GR238" s="47"/>
      <c r="GS238" s="47"/>
      <c r="GT238" s="47"/>
      <c r="GU238" s="47"/>
      <c r="GV238" s="47"/>
      <c r="GW238" s="47"/>
      <c r="GX238" s="47"/>
      <c r="GY238" s="47"/>
      <c r="GZ238" s="47"/>
      <c r="HA238" s="47"/>
      <c r="HB238" s="47"/>
      <c r="HC238" s="47"/>
      <c r="HD238" s="47"/>
      <c r="HE238" s="47"/>
      <c r="HF238" s="47"/>
      <c r="HG238" s="47"/>
      <c r="HH238" s="47"/>
      <c r="HI238" s="47"/>
      <c r="HJ238" s="47"/>
      <c r="HK238" s="47"/>
      <c r="HL238" s="47"/>
      <c r="HM238" s="47"/>
      <c r="HN238" s="47"/>
      <c r="HO238" s="47"/>
      <c r="HP238" s="47"/>
      <c r="HQ238" s="47"/>
      <c r="HR238" s="47"/>
      <c r="HS238" s="47"/>
      <c r="HT238" s="47"/>
      <c r="HU238" s="47"/>
      <c r="HV238" s="47"/>
      <c r="HW238" s="47"/>
      <c r="HX238" s="47"/>
      <c r="HY238" s="47"/>
      <c r="HZ238" s="47"/>
      <c r="IA238" s="47"/>
      <c r="IB238" s="47"/>
      <c r="IC238" s="47"/>
      <c r="ID238" s="47"/>
      <c r="IE238" s="47"/>
      <c r="IF238" s="47"/>
      <c r="IG238" s="47"/>
      <c r="IH238" s="47"/>
      <c r="II238" s="47"/>
      <c r="IJ238" s="47"/>
      <c r="IK238" s="47"/>
      <c r="IL238" s="47"/>
      <c r="IM238" s="47"/>
      <c r="IN238" s="47"/>
      <c r="IO238" s="47"/>
      <c r="IP238" s="47"/>
      <c r="IQ238" s="47"/>
      <c r="IR238" s="47"/>
      <c r="IS238" s="47"/>
      <c r="IT238" s="47"/>
      <c r="IU238" s="47"/>
      <c r="IV238" s="47"/>
      <c r="IW238" s="47"/>
    </row>
    <row r="239" customFormat="false" ht="25.5" hidden="false" customHeight="true" outlineLevel="0" collapsed="false">
      <c r="A239" s="35" t="n">
        <v>37116</v>
      </c>
      <c r="B239" s="15" t="s">
        <v>175</v>
      </c>
      <c r="C239" s="34" t="s">
        <v>27</v>
      </c>
      <c r="D239" s="46" t="s">
        <v>177</v>
      </c>
      <c r="E239" s="38"/>
      <c r="F239" s="38"/>
      <c r="G239" s="38" t="n">
        <v>1</v>
      </c>
      <c r="H239" s="39"/>
      <c r="I239" s="38"/>
      <c r="J239" s="38"/>
      <c r="K239" s="38"/>
      <c r="L239" s="38" t="s">
        <v>171</v>
      </c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7"/>
      <c r="DC239" s="47"/>
      <c r="DD239" s="47"/>
      <c r="DE239" s="47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7"/>
      <c r="DQ239" s="47"/>
      <c r="DR239" s="47"/>
      <c r="DS239" s="47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7"/>
      <c r="EE239" s="47"/>
      <c r="EF239" s="47"/>
      <c r="EG239" s="47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7"/>
      <c r="ES239" s="47"/>
      <c r="ET239" s="47"/>
      <c r="EU239" s="47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7"/>
      <c r="FG239" s="47"/>
      <c r="FH239" s="47"/>
      <c r="FI239" s="47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7"/>
      <c r="FU239" s="47"/>
      <c r="FV239" s="47"/>
      <c r="FW239" s="47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7"/>
      <c r="GI239" s="47"/>
      <c r="GJ239" s="47"/>
      <c r="GK239" s="47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7"/>
      <c r="GW239" s="47"/>
      <c r="GX239" s="47"/>
      <c r="GY239" s="47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7"/>
      <c r="HK239" s="47"/>
      <c r="HL239" s="47"/>
      <c r="HM239" s="47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7"/>
      <c r="HY239" s="47"/>
      <c r="HZ239" s="47"/>
      <c r="IA239" s="47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7"/>
      <c r="IM239" s="47"/>
      <c r="IN239" s="47"/>
      <c r="IO239" s="47"/>
      <c r="IP239" s="47"/>
      <c r="IQ239" s="47"/>
      <c r="IR239" s="47"/>
      <c r="IS239" s="47"/>
      <c r="IT239" s="47"/>
      <c r="IU239" s="47"/>
      <c r="IV239" s="47"/>
      <c r="IW239" s="47"/>
    </row>
    <row r="240" customFormat="false" ht="26.25" hidden="false" customHeight="true" outlineLevel="0" collapsed="false">
      <c r="A240" s="35" t="n">
        <v>37116</v>
      </c>
      <c r="B240" s="33" t="s">
        <v>38</v>
      </c>
      <c r="C240" s="34" t="s">
        <v>178</v>
      </c>
      <c r="D240" s="46" t="s">
        <v>21</v>
      </c>
      <c r="E240" s="38" t="n">
        <v>1</v>
      </c>
      <c r="F240" s="48"/>
      <c r="G240" s="48"/>
      <c r="H240" s="49"/>
      <c r="I240" s="48"/>
      <c r="J240" s="48"/>
      <c r="K240" s="48"/>
      <c r="L240" s="39" t="s">
        <v>179</v>
      </c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  <c r="DT240" s="47"/>
      <c r="DU240" s="47"/>
      <c r="DV240" s="47"/>
      <c r="DW240" s="47"/>
      <c r="DX240" s="47"/>
      <c r="DY240" s="47"/>
      <c r="DZ240" s="47"/>
      <c r="EA240" s="47"/>
      <c r="EB240" s="47"/>
      <c r="EC240" s="47"/>
      <c r="ED240" s="47"/>
      <c r="EE240" s="47"/>
      <c r="EF240" s="47"/>
      <c r="EG240" s="47"/>
      <c r="EH240" s="47"/>
      <c r="EI240" s="47"/>
      <c r="EJ240" s="47"/>
      <c r="EK240" s="47"/>
      <c r="EL240" s="47"/>
      <c r="EM240" s="47"/>
      <c r="EN240" s="47"/>
      <c r="EO240" s="47"/>
      <c r="EP240" s="47"/>
      <c r="EQ240" s="47"/>
      <c r="ER240" s="47"/>
      <c r="ES240" s="47"/>
      <c r="ET240" s="47"/>
      <c r="EU240" s="47"/>
      <c r="EV240" s="47"/>
      <c r="EW240" s="47"/>
      <c r="EX240" s="47"/>
      <c r="EY240" s="47"/>
      <c r="EZ240" s="47"/>
      <c r="FA240" s="47"/>
      <c r="FB240" s="47"/>
      <c r="FC240" s="47"/>
      <c r="FD240" s="47"/>
      <c r="FE240" s="47"/>
      <c r="FF240" s="47"/>
      <c r="FG240" s="47"/>
      <c r="FH240" s="47"/>
      <c r="FI240" s="47"/>
      <c r="FJ240" s="47"/>
      <c r="FK240" s="47"/>
      <c r="FL240" s="47"/>
      <c r="FM240" s="47"/>
      <c r="FN240" s="47"/>
      <c r="FO240" s="47"/>
      <c r="FP240" s="47"/>
      <c r="FQ240" s="47"/>
      <c r="FR240" s="47"/>
      <c r="FS240" s="47"/>
      <c r="FT240" s="47"/>
      <c r="FU240" s="47"/>
      <c r="FV240" s="47"/>
      <c r="FW240" s="47"/>
      <c r="FX240" s="47"/>
      <c r="FY240" s="47"/>
      <c r="FZ240" s="47"/>
      <c r="GA240" s="47"/>
      <c r="GB240" s="47"/>
      <c r="GC240" s="47"/>
      <c r="GD240" s="47"/>
      <c r="GE240" s="47"/>
      <c r="GF240" s="47"/>
      <c r="GG240" s="47"/>
      <c r="GH240" s="47"/>
      <c r="GI240" s="47"/>
      <c r="GJ240" s="47"/>
      <c r="GK240" s="47"/>
      <c r="GL240" s="47"/>
      <c r="GM240" s="47"/>
      <c r="GN240" s="47"/>
      <c r="GO240" s="47"/>
      <c r="GP240" s="47"/>
      <c r="GQ240" s="47"/>
      <c r="GR240" s="47"/>
      <c r="GS240" s="47"/>
      <c r="GT240" s="47"/>
      <c r="GU240" s="47"/>
      <c r="GV240" s="47"/>
      <c r="GW240" s="47"/>
      <c r="GX240" s="47"/>
      <c r="GY240" s="47"/>
      <c r="GZ240" s="47"/>
      <c r="HA240" s="47"/>
      <c r="HB240" s="47"/>
      <c r="HC240" s="47"/>
      <c r="HD240" s="47"/>
      <c r="HE240" s="47"/>
      <c r="HF240" s="47"/>
      <c r="HG240" s="47"/>
      <c r="HH240" s="47"/>
      <c r="HI240" s="47"/>
      <c r="HJ240" s="47"/>
      <c r="HK240" s="47"/>
      <c r="HL240" s="47"/>
      <c r="HM240" s="47"/>
      <c r="HN240" s="47"/>
      <c r="HO240" s="47"/>
      <c r="HP240" s="47"/>
      <c r="HQ240" s="47"/>
      <c r="HR240" s="47"/>
      <c r="HS240" s="47"/>
      <c r="HT240" s="47"/>
      <c r="HU240" s="47"/>
      <c r="HV240" s="47"/>
      <c r="HW240" s="47"/>
      <c r="HX240" s="47"/>
      <c r="HY240" s="47"/>
      <c r="HZ240" s="47"/>
      <c r="IA240" s="47"/>
      <c r="IB240" s="47"/>
      <c r="IC240" s="47"/>
      <c r="ID240" s="47"/>
      <c r="IE240" s="47"/>
      <c r="IF240" s="47"/>
      <c r="IG240" s="47"/>
      <c r="IH240" s="47"/>
      <c r="II240" s="47"/>
      <c r="IJ240" s="47"/>
      <c r="IK240" s="47"/>
      <c r="IL240" s="47"/>
      <c r="IM240" s="47"/>
      <c r="IN240" s="47"/>
      <c r="IO240" s="47"/>
      <c r="IP240" s="47"/>
      <c r="IQ240" s="47"/>
      <c r="IR240" s="47"/>
      <c r="IS240" s="47"/>
      <c r="IT240" s="47"/>
      <c r="IU240" s="47"/>
      <c r="IV240" s="47"/>
      <c r="IW240" s="47"/>
    </row>
    <row r="241" customFormat="false" ht="25.5" hidden="false" customHeight="true" outlineLevel="0" collapsed="false">
      <c r="A241" s="35" t="n">
        <v>37111</v>
      </c>
      <c r="B241" s="15" t="s">
        <v>175</v>
      </c>
      <c r="C241" s="34" t="s">
        <v>27</v>
      </c>
      <c r="D241" s="46" t="s">
        <v>60</v>
      </c>
      <c r="E241" s="50"/>
      <c r="F241" s="50"/>
      <c r="G241" s="50" t="n">
        <v>1</v>
      </c>
      <c r="H241" s="51"/>
      <c r="I241" s="50"/>
      <c r="J241" s="50"/>
      <c r="K241" s="50"/>
      <c r="L241" s="38" t="s">
        <v>171</v>
      </c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7"/>
      <c r="DC241" s="47"/>
      <c r="DD241" s="47"/>
      <c r="DE241" s="47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7"/>
      <c r="DQ241" s="47"/>
      <c r="DR241" s="47"/>
      <c r="DS241" s="47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7"/>
      <c r="EE241" s="47"/>
      <c r="EF241" s="47"/>
      <c r="EG241" s="47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7"/>
      <c r="ES241" s="47"/>
      <c r="ET241" s="47"/>
      <c r="EU241" s="47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7"/>
      <c r="FG241" s="47"/>
      <c r="FH241" s="47"/>
      <c r="FI241" s="47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7"/>
      <c r="FU241" s="47"/>
      <c r="FV241" s="47"/>
      <c r="FW241" s="47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7"/>
      <c r="GI241" s="47"/>
      <c r="GJ241" s="47"/>
      <c r="GK241" s="47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7"/>
      <c r="GW241" s="47"/>
      <c r="GX241" s="47"/>
      <c r="GY241" s="47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7"/>
      <c r="HK241" s="47"/>
      <c r="HL241" s="47"/>
      <c r="HM241" s="47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7"/>
      <c r="HY241" s="47"/>
      <c r="HZ241" s="47"/>
      <c r="IA241" s="47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7"/>
      <c r="IM241" s="47"/>
      <c r="IN241" s="47"/>
      <c r="IO241" s="47"/>
      <c r="IP241" s="47"/>
      <c r="IQ241" s="47"/>
      <c r="IR241" s="47"/>
      <c r="IS241" s="47"/>
      <c r="IT241" s="47"/>
      <c r="IU241" s="47"/>
      <c r="IV241" s="47"/>
      <c r="IW241" s="47"/>
    </row>
    <row r="242" customFormat="false" ht="25.5" hidden="false" customHeight="true" outlineLevel="0" collapsed="false">
      <c r="A242" s="35" t="n">
        <v>37111</v>
      </c>
      <c r="B242" s="15" t="s">
        <v>175</v>
      </c>
      <c r="C242" s="34" t="s">
        <v>27</v>
      </c>
      <c r="D242" s="46" t="s">
        <v>60</v>
      </c>
      <c r="E242" s="50" t="n">
        <v>1</v>
      </c>
      <c r="F242" s="50"/>
      <c r="G242" s="50"/>
      <c r="H242" s="51"/>
      <c r="I242" s="50"/>
      <c r="J242" s="50"/>
      <c r="K242" s="50"/>
      <c r="L242" s="38" t="s">
        <v>171</v>
      </c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7"/>
      <c r="DC242" s="47"/>
      <c r="DD242" s="47"/>
      <c r="DE242" s="47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7"/>
      <c r="DQ242" s="47"/>
      <c r="DR242" s="47"/>
      <c r="DS242" s="47"/>
      <c r="DT242" s="47"/>
      <c r="DU242" s="47"/>
      <c r="DV242" s="47"/>
      <c r="DW242" s="47"/>
      <c r="DX242" s="47"/>
      <c r="DY242" s="47"/>
      <c r="DZ242" s="47"/>
      <c r="EA242" s="47"/>
      <c r="EB242" s="47"/>
      <c r="EC242" s="47"/>
      <c r="ED242" s="47"/>
      <c r="EE242" s="47"/>
      <c r="EF242" s="47"/>
      <c r="EG242" s="47"/>
      <c r="EH242" s="47"/>
      <c r="EI242" s="47"/>
      <c r="EJ242" s="47"/>
      <c r="EK242" s="47"/>
      <c r="EL242" s="47"/>
      <c r="EM242" s="47"/>
      <c r="EN242" s="47"/>
      <c r="EO242" s="47"/>
      <c r="EP242" s="47"/>
      <c r="EQ242" s="47"/>
      <c r="ER242" s="47"/>
      <c r="ES242" s="47"/>
      <c r="ET242" s="47"/>
      <c r="EU242" s="47"/>
      <c r="EV242" s="47"/>
      <c r="EW242" s="47"/>
      <c r="EX242" s="47"/>
      <c r="EY242" s="47"/>
      <c r="EZ242" s="47"/>
      <c r="FA242" s="47"/>
      <c r="FB242" s="47"/>
      <c r="FC242" s="47"/>
      <c r="FD242" s="47"/>
      <c r="FE242" s="47"/>
      <c r="FF242" s="47"/>
      <c r="FG242" s="47"/>
      <c r="FH242" s="47"/>
      <c r="FI242" s="47"/>
      <c r="FJ242" s="47"/>
      <c r="FK242" s="47"/>
      <c r="FL242" s="47"/>
      <c r="FM242" s="47"/>
      <c r="FN242" s="47"/>
      <c r="FO242" s="47"/>
      <c r="FP242" s="47"/>
      <c r="FQ242" s="47"/>
      <c r="FR242" s="47"/>
      <c r="FS242" s="47"/>
      <c r="FT242" s="47"/>
      <c r="FU242" s="47"/>
      <c r="FV242" s="47"/>
      <c r="FW242" s="47"/>
      <c r="FX242" s="47"/>
      <c r="FY242" s="47"/>
      <c r="FZ242" s="47"/>
      <c r="GA242" s="47"/>
      <c r="GB242" s="47"/>
      <c r="GC242" s="47"/>
      <c r="GD242" s="47"/>
      <c r="GE242" s="47"/>
      <c r="GF242" s="47"/>
      <c r="GG242" s="47"/>
      <c r="GH242" s="47"/>
      <c r="GI242" s="47"/>
      <c r="GJ242" s="47"/>
      <c r="GK242" s="47"/>
      <c r="GL242" s="47"/>
      <c r="GM242" s="47"/>
      <c r="GN242" s="47"/>
      <c r="GO242" s="47"/>
      <c r="GP242" s="47"/>
      <c r="GQ242" s="47"/>
      <c r="GR242" s="47"/>
      <c r="GS242" s="47"/>
      <c r="GT242" s="47"/>
      <c r="GU242" s="47"/>
      <c r="GV242" s="47"/>
      <c r="GW242" s="47"/>
      <c r="GX242" s="47"/>
      <c r="GY242" s="47"/>
      <c r="GZ242" s="47"/>
      <c r="HA242" s="47"/>
      <c r="HB242" s="47"/>
      <c r="HC242" s="47"/>
      <c r="HD242" s="47"/>
      <c r="HE242" s="47"/>
      <c r="HF242" s="47"/>
      <c r="HG242" s="47"/>
      <c r="HH242" s="47"/>
      <c r="HI242" s="47"/>
      <c r="HJ242" s="47"/>
      <c r="HK242" s="47"/>
      <c r="HL242" s="47"/>
      <c r="HM242" s="47"/>
      <c r="HN242" s="47"/>
      <c r="HO242" s="47"/>
      <c r="HP242" s="47"/>
      <c r="HQ242" s="47"/>
      <c r="HR242" s="47"/>
      <c r="HS242" s="47"/>
      <c r="HT242" s="47"/>
      <c r="HU242" s="47"/>
      <c r="HV242" s="47"/>
      <c r="HW242" s="47"/>
      <c r="HX242" s="47"/>
      <c r="HY242" s="47"/>
      <c r="HZ242" s="47"/>
      <c r="IA242" s="47"/>
      <c r="IB242" s="47"/>
      <c r="IC242" s="47"/>
      <c r="ID242" s="47"/>
      <c r="IE242" s="47"/>
      <c r="IF242" s="47"/>
      <c r="IG242" s="47"/>
      <c r="IH242" s="47"/>
      <c r="II242" s="47"/>
      <c r="IJ242" s="47"/>
      <c r="IK242" s="47"/>
      <c r="IL242" s="47"/>
      <c r="IM242" s="47"/>
      <c r="IN242" s="47"/>
      <c r="IO242" s="47"/>
      <c r="IP242" s="47"/>
      <c r="IQ242" s="47"/>
      <c r="IR242" s="47"/>
      <c r="IS242" s="47"/>
      <c r="IT242" s="47"/>
      <c r="IU242" s="47"/>
      <c r="IV242" s="47"/>
      <c r="IW242" s="47"/>
    </row>
    <row r="243" customFormat="false" ht="25.5" hidden="false" customHeight="true" outlineLevel="0" collapsed="false">
      <c r="A243" s="35" t="n">
        <v>37111</v>
      </c>
      <c r="B243" s="15" t="s">
        <v>175</v>
      </c>
      <c r="C243" s="34" t="s">
        <v>27</v>
      </c>
      <c r="D243" s="46" t="s">
        <v>180</v>
      </c>
      <c r="E243" s="50" t="n">
        <v>1</v>
      </c>
      <c r="F243" s="50"/>
      <c r="G243" s="50"/>
      <c r="H243" s="51"/>
      <c r="I243" s="50"/>
      <c r="J243" s="50"/>
      <c r="K243" s="50"/>
      <c r="L243" s="38" t="s">
        <v>171</v>
      </c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7"/>
      <c r="EE243" s="47"/>
      <c r="EF243" s="47"/>
      <c r="EG243" s="47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7"/>
      <c r="ES243" s="47"/>
      <c r="ET243" s="47"/>
      <c r="EU243" s="47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7"/>
      <c r="FG243" s="47"/>
      <c r="FH243" s="47"/>
      <c r="FI243" s="47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7"/>
      <c r="FU243" s="47"/>
      <c r="FV243" s="47"/>
      <c r="FW243" s="47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7"/>
      <c r="GI243" s="47"/>
      <c r="GJ243" s="47"/>
      <c r="GK243" s="47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7"/>
      <c r="GW243" s="47"/>
      <c r="GX243" s="47"/>
      <c r="GY243" s="47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7"/>
      <c r="HK243" s="47"/>
      <c r="HL243" s="47"/>
      <c r="HM243" s="47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7"/>
      <c r="HY243" s="47"/>
      <c r="HZ243" s="47"/>
      <c r="IA243" s="47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7"/>
      <c r="IM243" s="47"/>
      <c r="IN243" s="47"/>
      <c r="IO243" s="47"/>
      <c r="IP243" s="47"/>
      <c r="IQ243" s="47"/>
      <c r="IR243" s="47"/>
      <c r="IS243" s="47"/>
      <c r="IT243" s="47"/>
      <c r="IU243" s="47"/>
      <c r="IV243" s="47"/>
      <c r="IW243" s="47"/>
    </row>
    <row r="244" customFormat="false" ht="26.25" hidden="false" customHeight="true" outlineLevel="0" collapsed="false">
      <c r="A244" s="35" t="n">
        <v>37111</v>
      </c>
      <c r="B244" s="15" t="s">
        <v>111</v>
      </c>
      <c r="C244" s="34" t="s">
        <v>112</v>
      </c>
      <c r="D244" s="46" t="s">
        <v>60</v>
      </c>
      <c r="E244" s="50"/>
      <c r="F244" s="50"/>
      <c r="G244" s="50" t="n">
        <v>1</v>
      </c>
      <c r="H244" s="49"/>
      <c r="I244" s="48"/>
      <c r="J244" s="48"/>
      <c r="K244" s="48"/>
      <c r="L244" s="38" t="s">
        <v>176</v>
      </c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7"/>
      <c r="EE244" s="47"/>
      <c r="EF244" s="47"/>
      <c r="EG244" s="47"/>
      <c r="EH244" s="47"/>
      <c r="EI244" s="47"/>
      <c r="EJ244" s="47"/>
      <c r="EK244" s="47"/>
      <c r="EL244" s="47"/>
      <c r="EM244" s="47"/>
      <c r="EN244" s="47"/>
      <c r="EO244" s="47"/>
      <c r="EP244" s="47"/>
      <c r="EQ244" s="47"/>
      <c r="ER244" s="47"/>
      <c r="ES244" s="47"/>
      <c r="ET244" s="47"/>
      <c r="EU244" s="47"/>
      <c r="EV244" s="47"/>
      <c r="EW244" s="47"/>
      <c r="EX244" s="47"/>
      <c r="EY244" s="47"/>
      <c r="EZ244" s="47"/>
      <c r="FA244" s="47"/>
      <c r="FB244" s="47"/>
      <c r="FC244" s="47"/>
      <c r="FD244" s="47"/>
      <c r="FE244" s="47"/>
      <c r="FF244" s="47"/>
      <c r="FG244" s="47"/>
      <c r="FH244" s="47"/>
      <c r="FI244" s="47"/>
      <c r="FJ244" s="47"/>
      <c r="FK244" s="47"/>
      <c r="FL244" s="47"/>
      <c r="FM244" s="47"/>
      <c r="FN244" s="47"/>
      <c r="FO244" s="47"/>
      <c r="FP244" s="47"/>
      <c r="FQ244" s="47"/>
      <c r="FR244" s="47"/>
      <c r="FS244" s="47"/>
      <c r="FT244" s="47"/>
      <c r="FU244" s="47"/>
      <c r="FV244" s="47"/>
      <c r="FW244" s="47"/>
      <c r="FX244" s="47"/>
      <c r="FY244" s="47"/>
      <c r="FZ244" s="47"/>
      <c r="GA244" s="47"/>
      <c r="GB244" s="47"/>
      <c r="GC244" s="47"/>
      <c r="GD244" s="47"/>
      <c r="GE244" s="47"/>
      <c r="GF244" s="47"/>
      <c r="GG244" s="47"/>
      <c r="GH244" s="47"/>
      <c r="GI244" s="47"/>
      <c r="GJ244" s="47"/>
      <c r="GK244" s="47"/>
      <c r="GL244" s="47"/>
      <c r="GM244" s="47"/>
      <c r="GN244" s="47"/>
      <c r="GO244" s="47"/>
      <c r="GP244" s="47"/>
      <c r="GQ244" s="47"/>
      <c r="GR244" s="47"/>
      <c r="GS244" s="47"/>
      <c r="GT244" s="47"/>
      <c r="GU244" s="47"/>
      <c r="GV244" s="47"/>
      <c r="GW244" s="47"/>
      <c r="GX244" s="47"/>
      <c r="GY244" s="47"/>
      <c r="GZ244" s="47"/>
      <c r="HA244" s="47"/>
      <c r="HB244" s="47"/>
      <c r="HC244" s="47"/>
      <c r="HD244" s="47"/>
      <c r="HE244" s="47"/>
      <c r="HF244" s="47"/>
      <c r="HG244" s="47"/>
      <c r="HH244" s="47"/>
      <c r="HI244" s="47"/>
      <c r="HJ244" s="47"/>
      <c r="HK244" s="47"/>
      <c r="HL244" s="47"/>
      <c r="HM244" s="47"/>
      <c r="HN244" s="47"/>
      <c r="HO244" s="47"/>
      <c r="HP244" s="47"/>
      <c r="HQ244" s="47"/>
      <c r="HR244" s="47"/>
      <c r="HS244" s="47"/>
      <c r="HT244" s="47"/>
      <c r="HU244" s="47"/>
      <c r="HV244" s="47"/>
      <c r="HW244" s="47"/>
      <c r="HX244" s="47"/>
      <c r="HY244" s="47"/>
      <c r="HZ244" s="47"/>
      <c r="IA244" s="47"/>
      <c r="IB244" s="47"/>
      <c r="IC244" s="47"/>
      <c r="ID244" s="47"/>
      <c r="IE244" s="47"/>
      <c r="IF244" s="47"/>
      <c r="IG244" s="47"/>
      <c r="IH244" s="47"/>
      <c r="II244" s="47"/>
      <c r="IJ244" s="47"/>
      <c r="IK244" s="47"/>
      <c r="IL244" s="47"/>
      <c r="IM244" s="47"/>
      <c r="IN244" s="47"/>
      <c r="IO244" s="47"/>
      <c r="IP244" s="47"/>
      <c r="IQ244" s="47"/>
      <c r="IR244" s="47"/>
      <c r="IS244" s="47"/>
      <c r="IT244" s="47"/>
      <c r="IU244" s="47"/>
      <c r="IV244" s="47"/>
      <c r="IW244" s="47"/>
    </row>
    <row r="245" customFormat="false" ht="26.25" hidden="false" customHeight="true" outlineLevel="0" collapsed="false">
      <c r="A245" s="35" t="n">
        <v>37111</v>
      </c>
      <c r="B245" s="15" t="s">
        <v>111</v>
      </c>
      <c r="C245" s="34" t="s">
        <v>112</v>
      </c>
      <c r="D245" s="46" t="s">
        <v>60</v>
      </c>
      <c r="E245" s="50" t="n">
        <v>1</v>
      </c>
      <c r="F245" s="50"/>
      <c r="G245" s="50"/>
      <c r="H245" s="49"/>
      <c r="I245" s="48"/>
      <c r="J245" s="48"/>
      <c r="K245" s="48"/>
      <c r="L245" s="38" t="s">
        <v>176</v>
      </c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26.25" hidden="false" customHeight="true" outlineLevel="0" collapsed="false">
      <c r="A246" s="35" t="n">
        <v>37111</v>
      </c>
      <c r="B246" s="15" t="s">
        <v>111</v>
      </c>
      <c r="C246" s="34" t="s">
        <v>112</v>
      </c>
      <c r="D246" s="46" t="s">
        <v>180</v>
      </c>
      <c r="E246" s="50" t="n">
        <v>1</v>
      </c>
      <c r="F246" s="50"/>
      <c r="G246" s="50"/>
      <c r="H246" s="49"/>
      <c r="I246" s="48"/>
      <c r="J246" s="48"/>
      <c r="K246" s="48"/>
      <c r="L246" s="38" t="s">
        <v>176</v>
      </c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26.25" hidden="false" customHeight="true" outlineLevel="0" collapsed="false">
      <c r="A247" s="35" t="n">
        <v>37110</v>
      </c>
      <c r="B247" s="15" t="s">
        <v>111</v>
      </c>
      <c r="C247" s="34" t="s">
        <v>112</v>
      </c>
      <c r="D247" s="46" t="s">
        <v>22</v>
      </c>
      <c r="E247" s="48"/>
      <c r="F247" s="50" t="n">
        <v>1</v>
      </c>
      <c r="G247" s="50"/>
      <c r="H247" s="51"/>
      <c r="I247" s="50"/>
      <c r="J247" s="50"/>
      <c r="K247" s="50"/>
      <c r="L247" s="38" t="s">
        <v>176</v>
      </c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26.25" hidden="false" customHeight="true" outlineLevel="0" collapsed="false">
      <c r="A248" s="35" t="n">
        <v>37110</v>
      </c>
      <c r="B248" s="15" t="s">
        <v>111</v>
      </c>
      <c r="C248" s="34" t="s">
        <v>112</v>
      </c>
      <c r="D248" s="46" t="s">
        <v>22</v>
      </c>
      <c r="E248" s="48"/>
      <c r="F248" s="50"/>
      <c r="G248" s="50" t="n">
        <v>1</v>
      </c>
      <c r="H248" s="51"/>
      <c r="I248" s="50"/>
      <c r="J248" s="50"/>
      <c r="K248" s="50"/>
      <c r="L248" s="38" t="s">
        <v>176</v>
      </c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26.25" hidden="false" customHeight="true" outlineLevel="0" collapsed="false">
      <c r="A249" s="35" t="n">
        <v>37110</v>
      </c>
      <c r="B249" s="15" t="s">
        <v>111</v>
      </c>
      <c r="C249" s="34" t="s">
        <v>112</v>
      </c>
      <c r="D249" s="46" t="s">
        <v>22</v>
      </c>
      <c r="E249" s="48"/>
      <c r="F249" s="50"/>
      <c r="G249" s="50"/>
      <c r="H249" s="51" t="n">
        <v>1</v>
      </c>
      <c r="I249" s="50"/>
      <c r="J249" s="50"/>
      <c r="K249" s="50"/>
      <c r="L249" s="38" t="s">
        <v>176</v>
      </c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26.25" hidden="false" customHeight="true" outlineLevel="0" collapsed="false">
      <c r="A250" s="35" t="n">
        <v>37110</v>
      </c>
      <c r="B250" s="15" t="s">
        <v>111</v>
      </c>
      <c r="C250" s="34" t="s">
        <v>112</v>
      </c>
      <c r="D250" s="46" t="s">
        <v>22</v>
      </c>
      <c r="E250" s="48"/>
      <c r="F250" s="50"/>
      <c r="G250" s="50"/>
      <c r="H250" s="51"/>
      <c r="I250" s="50"/>
      <c r="J250" s="50"/>
      <c r="K250" s="50" t="n">
        <v>1</v>
      </c>
      <c r="L250" s="38" t="s">
        <v>176</v>
      </c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26.25" hidden="false" customHeight="true" outlineLevel="0" collapsed="false">
      <c r="A251" s="35" t="n">
        <v>37110</v>
      </c>
      <c r="B251" s="15" t="s">
        <v>175</v>
      </c>
      <c r="C251" s="34" t="s">
        <v>27</v>
      </c>
      <c r="D251" s="46" t="s">
        <v>22</v>
      </c>
      <c r="E251" s="48"/>
      <c r="F251" s="50" t="n">
        <v>1</v>
      </c>
      <c r="G251" s="50"/>
      <c r="H251" s="51"/>
      <c r="I251" s="50"/>
      <c r="J251" s="50"/>
      <c r="K251" s="50"/>
      <c r="L251" s="38" t="s">
        <v>171</v>
      </c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26.25" hidden="false" customHeight="true" outlineLevel="0" collapsed="false">
      <c r="A252" s="35" t="n">
        <v>37110</v>
      </c>
      <c r="B252" s="15" t="s">
        <v>175</v>
      </c>
      <c r="C252" s="34" t="s">
        <v>27</v>
      </c>
      <c r="D252" s="46" t="s">
        <v>22</v>
      </c>
      <c r="E252" s="48"/>
      <c r="F252" s="50"/>
      <c r="G252" s="50" t="n">
        <v>1</v>
      </c>
      <c r="H252" s="51"/>
      <c r="I252" s="50"/>
      <c r="J252" s="50"/>
      <c r="K252" s="50"/>
      <c r="L252" s="38" t="s">
        <v>171</v>
      </c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26.25" hidden="false" customHeight="true" outlineLevel="0" collapsed="false">
      <c r="A253" s="35" t="n">
        <v>37110</v>
      </c>
      <c r="B253" s="15" t="s">
        <v>175</v>
      </c>
      <c r="C253" s="34" t="s">
        <v>27</v>
      </c>
      <c r="D253" s="46" t="s">
        <v>22</v>
      </c>
      <c r="E253" s="48"/>
      <c r="F253" s="50"/>
      <c r="G253" s="50"/>
      <c r="H253" s="51" t="n">
        <v>1</v>
      </c>
      <c r="I253" s="50"/>
      <c r="J253" s="50"/>
      <c r="K253" s="50"/>
      <c r="L253" s="38" t="s">
        <v>171</v>
      </c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6.25" hidden="false" customHeight="true" outlineLevel="0" collapsed="false">
      <c r="A254" s="35" t="n">
        <v>37110</v>
      </c>
      <c r="B254" s="15" t="s">
        <v>175</v>
      </c>
      <c r="C254" s="34" t="s">
        <v>27</v>
      </c>
      <c r="D254" s="46" t="s">
        <v>22</v>
      </c>
      <c r="E254" s="48"/>
      <c r="F254" s="50"/>
      <c r="G254" s="50"/>
      <c r="H254" s="51"/>
      <c r="I254" s="50"/>
      <c r="J254" s="50"/>
      <c r="K254" s="50" t="n">
        <v>1</v>
      </c>
      <c r="L254" s="38" t="s">
        <v>171</v>
      </c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5.75" hidden="false" customHeight="true" outlineLevel="0" collapsed="false">
      <c r="A255" s="35" t="n">
        <v>37110</v>
      </c>
      <c r="B255" s="33" t="s">
        <v>38</v>
      </c>
      <c r="C255" s="34" t="s">
        <v>70</v>
      </c>
      <c r="D255" s="46" t="s">
        <v>22</v>
      </c>
      <c r="E255" s="48"/>
      <c r="F255" s="50" t="n">
        <v>1</v>
      </c>
      <c r="G255" s="38"/>
      <c r="H255" s="39"/>
      <c r="I255" s="38"/>
      <c r="J255" s="38"/>
      <c r="K255" s="38"/>
      <c r="L255" s="38" t="s">
        <v>181</v>
      </c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5.75" hidden="false" customHeight="true" outlineLevel="0" collapsed="false">
      <c r="A256" s="35" t="n">
        <v>37110</v>
      </c>
      <c r="B256" s="33" t="s">
        <v>38</v>
      </c>
      <c r="C256" s="34" t="s">
        <v>70</v>
      </c>
      <c r="D256" s="46" t="s">
        <v>22</v>
      </c>
      <c r="E256" s="48"/>
      <c r="F256" s="48"/>
      <c r="G256" s="38" t="n">
        <v>1</v>
      </c>
      <c r="H256" s="39"/>
      <c r="I256" s="38"/>
      <c r="J256" s="38"/>
      <c r="K256" s="38"/>
      <c r="L256" s="38" t="s">
        <v>181</v>
      </c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5.75" hidden="false" customHeight="true" outlineLevel="0" collapsed="false">
      <c r="A257" s="35" t="n">
        <v>37110</v>
      </c>
      <c r="B257" s="33" t="s">
        <v>38</v>
      </c>
      <c r="C257" s="34" t="s">
        <v>70</v>
      </c>
      <c r="D257" s="46" t="s">
        <v>22</v>
      </c>
      <c r="E257" s="48"/>
      <c r="F257" s="48"/>
      <c r="G257" s="38"/>
      <c r="H257" s="39" t="n">
        <v>1</v>
      </c>
      <c r="I257" s="38"/>
      <c r="J257" s="38"/>
      <c r="K257" s="38"/>
      <c r="L257" s="38" t="s">
        <v>181</v>
      </c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5.75" hidden="false" customHeight="true" outlineLevel="0" collapsed="false">
      <c r="A258" s="35" t="n">
        <v>37110</v>
      </c>
      <c r="B258" s="33" t="s">
        <v>182</v>
      </c>
      <c r="C258" s="34" t="s">
        <v>66</v>
      </c>
      <c r="D258" s="46" t="s">
        <v>22</v>
      </c>
      <c r="E258" s="48"/>
      <c r="F258" s="38" t="n">
        <v>1</v>
      </c>
      <c r="G258" s="38"/>
      <c r="H258" s="39"/>
      <c r="I258" s="48"/>
      <c r="J258" s="48"/>
      <c r="K258" s="48"/>
      <c r="L258" s="38" t="s">
        <v>67</v>
      </c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5.75" hidden="false" customHeight="true" outlineLevel="0" collapsed="false">
      <c r="A259" s="35" t="n">
        <v>37110</v>
      </c>
      <c r="B259" s="33" t="s">
        <v>182</v>
      </c>
      <c r="C259" s="34" t="s">
        <v>66</v>
      </c>
      <c r="D259" s="46" t="s">
        <v>22</v>
      </c>
      <c r="E259" s="48"/>
      <c r="F259" s="38"/>
      <c r="G259" s="38" t="n">
        <v>1</v>
      </c>
      <c r="H259" s="39"/>
      <c r="I259" s="48"/>
      <c r="J259" s="48"/>
      <c r="K259" s="48"/>
      <c r="L259" s="38" t="s">
        <v>67</v>
      </c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5.75" hidden="false" customHeight="true" outlineLevel="0" collapsed="false">
      <c r="A260" s="35" t="n">
        <v>37110</v>
      </c>
      <c r="B260" s="33" t="s">
        <v>182</v>
      </c>
      <c r="C260" s="34" t="s">
        <v>66</v>
      </c>
      <c r="D260" s="46" t="s">
        <v>22</v>
      </c>
      <c r="E260" s="48"/>
      <c r="F260" s="38"/>
      <c r="G260" s="38"/>
      <c r="H260" s="39" t="n">
        <v>1</v>
      </c>
      <c r="I260" s="48"/>
      <c r="J260" s="48"/>
      <c r="K260" s="48"/>
      <c r="L260" s="38" t="s">
        <v>67</v>
      </c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true" outlineLevel="0" collapsed="false">
      <c r="A261" s="35" t="n">
        <v>37110</v>
      </c>
      <c r="B261" s="33" t="s">
        <v>38</v>
      </c>
      <c r="C261" s="34" t="s">
        <v>183</v>
      </c>
      <c r="D261" s="46" t="s">
        <v>22</v>
      </c>
      <c r="E261" s="38"/>
      <c r="F261" s="38" t="n">
        <v>1</v>
      </c>
      <c r="G261" s="38"/>
      <c r="H261" s="39"/>
      <c r="I261" s="38"/>
      <c r="J261" s="38"/>
      <c r="K261" s="38"/>
      <c r="L261" s="38" t="s">
        <v>184</v>
      </c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true" outlineLevel="0" collapsed="false">
      <c r="A262" s="35" t="n">
        <v>37110</v>
      </c>
      <c r="B262" s="33" t="s">
        <v>38</v>
      </c>
      <c r="C262" s="34" t="s">
        <v>183</v>
      </c>
      <c r="D262" s="46" t="s">
        <v>22</v>
      </c>
      <c r="E262" s="38"/>
      <c r="F262" s="38"/>
      <c r="G262" s="38" t="n">
        <v>1</v>
      </c>
      <c r="H262" s="39"/>
      <c r="I262" s="38"/>
      <c r="J262" s="38"/>
      <c r="K262" s="38"/>
      <c r="L262" s="38" t="s">
        <v>184</v>
      </c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true" outlineLevel="0" collapsed="false">
      <c r="A263" s="35" t="n">
        <v>37110</v>
      </c>
      <c r="B263" s="33" t="s">
        <v>38</v>
      </c>
      <c r="C263" s="34" t="s">
        <v>183</v>
      </c>
      <c r="D263" s="46" t="s">
        <v>22</v>
      </c>
      <c r="E263" s="38"/>
      <c r="F263" s="38"/>
      <c r="G263" s="38"/>
      <c r="H263" s="39" t="n">
        <v>1</v>
      </c>
      <c r="I263" s="38"/>
      <c r="J263" s="38"/>
      <c r="K263" s="38"/>
      <c r="L263" s="38" t="s">
        <v>184</v>
      </c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5" hidden="false" customHeight="true" outlineLevel="0" collapsed="false">
      <c r="A264" s="35" t="n">
        <v>37110</v>
      </c>
      <c r="B264" s="33" t="s">
        <v>38</v>
      </c>
      <c r="C264" s="34" t="s">
        <v>169</v>
      </c>
      <c r="D264" s="46" t="s">
        <v>22</v>
      </c>
      <c r="E264" s="50"/>
      <c r="F264" s="50" t="n">
        <v>1</v>
      </c>
      <c r="G264" s="50"/>
      <c r="H264" s="51"/>
      <c r="I264" s="50"/>
      <c r="J264" s="50"/>
      <c r="K264" s="50"/>
      <c r="L264" s="38" t="s">
        <v>170</v>
      </c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5" hidden="false" customHeight="true" outlineLevel="0" collapsed="false">
      <c r="A265" s="35" t="n">
        <v>37110</v>
      </c>
      <c r="B265" s="33" t="s">
        <v>38</v>
      </c>
      <c r="C265" s="34" t="s">
        <v>169</v>
      </c>
      <c r="D265" s="46" t="s">
        <v>22</v>
      </c>
      <c r="E265" s="50"/>
      <c r="F265" s="50"/>
      <c r="G265" s="50" t="n">
        <v>1</v>
      </c>
      <c r="H265" s="51"/>
      <c r="I265" s="50"/>
      <c r="J265" s="50"/>
      <c r="K265" s="50"/>
      <c r="L265" s="38" t="s">
        <v>170</v>
      </c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5" hidden="false" customHeight="true" outlineLevel="0" collapsed="false">
      <c r="A266" s="35" t="n">
        <v>37110</v>
      </c>
      <c r="B266" s="33" t="s">
        <v>38</v>
      </c>
      <c r="C266" s="34" t="s">
        <v>169</v>
      </c>
      <c r="D266" s="46" t="s">
        <v>22</v>
      </c>
      <c r="E266" s="50"/>
      <c r="F266" s="50"/>
      <c r="G266" s="50"/>
      <c r="H266" s="51" t="n">
        <v>1</v>
      </c>
      <c r="I266" s="50"/>
      <c r="J266" s="50"/>
      <c r="K266" s="50"/>
      <c r="L266" s="38" t="s">
        <v>170</v>
      </c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25.5" hidden="false" customHeight="true" outlineLevel="0" collapsed="false">
      <c r="A267" s="35" t="n">
        <v>37110</v>
      </c>
      <c r="B267" s="33" t="s">
        <v>185</v>
      </c>
      <c r="C267" s="34" t="s">
        <v>186</v>
      </c>
      <c r="D267" s="46" t="s">
        <v>22</v>
      </c>
      <c r="E267" s="50"/>
      <c r="F267" s="50" t="n">
        <v>1</v>
      </c>
      <c r="G267" s="50"/>
      <c r="H267" s="51"/>
      <c r="I267" s="50"/>
      <c r="J267" s="50"/>
      <c r="K267" s="50"/>
      <c r="L267" s="39" t="s">
        <v>187</v>
      </c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25.5" hidden="false" customHeight="true" outlineLevel="0" collapsed="false">
      <c r="A268" s="35" t="n">
        <v>37110</v>
      </c>
      <c r="B268" s="33" t="s">
        <v>185</v>
      </c>
      <c r="C268" s="34" t="s">
        <v>186</v>
      </c>
      <c r="D268" s="46" t="s">
        <v>22</v>
      </c>
      <c r="E268" s="50"/>
      <c r="F268" s="50"/>
      <c r="G268" s="50" t="n">
        <v>1</v>
      </c>
      <c r="H268" s="51"/>
      <c r="I268" s="50"/>
      <c r="J268" s="50"/>
      <c r="K268" s="50"/>
      <c r="L268" s="39" t="s">
        <v>187</v>
      </c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25.5" hidden="false" customHeight="true" outlineLevel="0" collapsed="false">
      <c r="A269" s="35" t="n">
        <v>37110</v>
      </c>
      <c r="B269" s="33" t="s">
        <v>185</v>
      </c>
      <c r="C269" s="34" t="s">
        <v>186</v>
      </c>
      <c r="D269" s="46" t="s">
        <v>22</v>
      </c>
      <c r="E269" s="50"/>
      <c r="F269" s="50"/>
      <c r="G269" s="50"/>
      <c r="H269" s="51" t="n">
        <v>1</v>
      </c>
      <c r="I269" s="50"/>
      <c r="J269" s="50"/>
      <c r="K269" s="50"/>
      <c r="L269" s="39" t="s">
        <v>187</v>
      </c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26.25" hidden="false" customHeight="true" outlineLevel="0" collapsed="false">
      <c r="A270" s="35" t="n">
        <v>37103</v>
      </c>
      <c r="B270" s="15" t="s">
        <v>175</v>
      </c>
      <c r="C270" s="34" t="s">
        <v>27</v>
      </c>
      <c r="D270" s="46" t="s">
        <v>21</v>
      </c>
      <c r="E270" s="38" t="n">
        <v>1</v>
      </c>
      <c r="F270" s="52"/>
      <c r="G270" s="48"/>
      <c r="H270" s="49"/>
      <c r="I270" s="48"/>
      <c r="J270" s="48"/>
      <c r="K270" s="48"/>
      <c r="L270" s="38" t="s">
        <v>171</v>
      </c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7"/>
      <c r="DR270" s="47"/>
      <c r="DS270" s="47"/>
      <c r="DT270" s="47"/>
      <c r="DU270" s="47"/>
      <c r="DV270" s="47"/>
      <c r="DW270" s="47"/>
      <c r="DX270" s="47"/>
      <c r="DY270" s="47"/>
      <c r="DZ270" s="47"/>
      <c r="EA270" s="47"/>
      <c r="EB270" s="47"/>
      <c r="EC270" s="47"/>
      <c r="ED270" s="47"/>
      <c r="EE270" s="47"/>
      <c r="EF270" s="47"/>
      <c r="EG270" s="47"/>
      <c r="EH270" s="47"/>
      <c r="EI270" s="47"/>
      <c r="EJ270" s="47"/>
      <c r="EK270" s="47"/>
      <c r="EL270" s="47"/>
      <c r="EM270" s="47"/>
      <c r="EN270" s="47"/>
      <c r="EO270" s="47"/>
      <c r="EP270" s="47"/>
      <c r="EQ270" s="47"/>
      <c r="ER270" s="47"/>
      <c r="ES270" s="47"/>
      <c r="ET270" s="47"/>
      <c r="EU270" s="47"/>
      <c r="EV270" s="47"/>
      <c r="EW270" s="47"/>
      <c r="EX270" s="47"/>
      <c r="EY270" s="47"/>
      <c r="EZ270" s="47"/>
      <c r="FA270" s="47"/>
      <c r="FB270" s="47"/>
      <c r="FC270" s="47"/>
      <c r="FD270" s="47"/>
      <c r="FE270" s="47"/>
      <c r="FF270" s="47"/>
      <c r="FG270" s="47"/>
      <c r="FH270" s="47"/>
      <c r="FI270" s="47"/>
      <c r="FJ270" s="47"/>
      <c r="FK270" s="47"/>
      <c r="FL270" s="47"/>
      <c r="FM270" s="47"/>
      <c r="FN270" s="47"/>
      <c r="FO270" s="47"/>
      <c r="FP270" s="47"/>
      <c r="FQ270" s="47"/>
      <c r="FR270" s="47"/>
      <c r="FS270" s="47"/>
      <c r="FT270" s="47"/>
      <c r="FU270" s="47"/>
      <c r="FV270" s="47"/>
      <c r="FW270" s="47"/>
      <c r="FX270" s="47"/>
      <c r="FY270" s="47"/>
      <c r="FZ270" s="47"/>
      <c r="GA270" s="47"/>
      <c r="GB270" s="47"/>
      <c r="GC270" s="47"/>
      <c r="GD270" s="47"/>
      <c r="GE270" s="47"/>
      <c r="GF270" s="47"/>
      <c r="GG270" s="47"/>
      <c r="GH270" s="47"/>
      <c r="GI270" s="47"/>
      <c r="GJ270" s="47"/>
      <c r="GK270" s="47"/>
      <c r="GL270" s="47"/>
      <c r="GM270" s="47"/>
      <c r="GN270" s="47"/>
      <c r="GO270" s="47"/>
      <c r="GP270" s="47"/>
      <c r="GQ270" s="47"/>
      <c r="GR270" s="47"/>
      <c r="GS270" s="47"/>
      <c r="GT270" s="47"/>
      <c r="GU270" s="47"/>
      <c r="GV270" s="47"/>
      <c r="GW270" s="47"/>
      <c r="GX270" s="47"/>
      <c r="GY270" s="47"/>
      <c r="GZ270" s="47"/>
      <c r="HA270" s="47"/>
      <c r="HB270" s="47"/>
      <c r="HC270" s="47"/>
      <c r="HD270" s="47"/>
      <c r="HE270" s="47"/>
      <c r="HF270" s="47"/>
      <c r="HG270" s="47"/>
      <c r="HH270" s="47"/>
      <c r="HI270" s="47"/>
      <c r="HJ270" s="47"/>
      <c r="HK270" s="47"/>
      <c r="HL270" s="47"/>
      <c r="HM270" s="47"/>
      <c r="HN270" s="47"/>
      <c r="HO270" s="47"/>
      <c r="HP270" s="47"/>
      <c r="HQ270" s="47"/>
      <c r="HR270" s="47"/>
      <c r="HS270" s="47"/>
      <c r="HT270" s="47"/>
      <c r="HU270" s="47"/>
      <c r="HV270" s="47"/>
      <c r="HW270" s="47"/>
      <c r="HX270" s="47"/>
      <c r="HY270" s="47"/>
      <c r="HZ270" s="47"/>
      <c r="IA270" s="47"/>
      <c r="IB270" s="47"/>
      <c r="IC270" s="47"/>
      <c r="ID270" s="47"/>
      <c r="IE270" s="47"/>
      <c r="IF270" s="47"/>
      <c r="IG270" s="47"/>
      <c r="IH270" s="47"/>
      <c r="II270" s="47"/>
      <c r="IJ270" s="47"/>
      <c r="IK270" s="47"/>
      <c r="IL270" s="47"/>
      <c r="IM270" s="47"/>
      <c r="IN270" s="47"/>
      <c r="IO270" s="47"/>
      <c r="IP270" s="47"/>
      <c r="IQ270" s="47"/>
      <c r="IR270" s="47"/>
      <c r="IS270" s="47"/>
      <c r="IT270" s="47"/>
      <c r="IU270" s="47"/>
      <c r="IV270" s="47"/>
      <c r="IW270" s="47"/>
    </row>
    <row r="271" customFormat="false" ht="26.25" hidden="false" customHeight="true" outlineLevel="0" collapsed="false">
      <c r="A271" s="35" t="n">
        <v>37103</v>
      </c>
      <c r="B271" s="40" t="s">
        <v>175</v>
      </c>
      <c r="C271" s="34" t="s">
        <v>27</v>
      </c>
      <c r="D271" s="46" t="s">
        <v>21</v>
      </c>
      <c r="E271" s="48"/>
      <c r="F271" s="38" t="n">
        <v>1</v>
      </c>
      <c r="G271" s="48"/>
      <c r="H271" s="49"/>
      <c r="I271" s="48"/>
      <c r="J271" s="48"/>
      <c r="K271" s="48"/>
      <c r="L271" s="38" t="s">
        <v>171</v>
      </c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  <c r="DF271" s="47"/>
      <c r="DG271" s="47"/>
      <c r="DH271" s="47"/>
      <c r="DI271" s="47"/>
      <c r="DJ271" s="47"/>
      <c r="DK271" s="47"/>
      <c r="DL271" s="47"/>
      <c r="DM271" s="47"/>
      <c r="DN271" s="47"/>
      <c r="DO271" s="47"/>
      <c r="DP271" s="47"/>
      <c r="DQ271" s="47"/>
      <c r="DR271" s="47"/>
      <c r="DS271" s="47"/>
      <c r="DT271" s="47"/>
      <c r="DU271" s="47"/>
      <c r="DV271" s="47"/>
      <c r="DW271" s="47"/>
      <c r="DX271" s="47"/>
      <c r="DY271" s="47"/>
      <c r="DZ271" s="47"/>
      <c r="EA271" s="47"/>
      <c r="EB271" s="47"/>
      <c r="EC271" s="47"/>
      <c r="ED271" s="47"/>
      <c r="EE271" s="47"/>
      <c r="EF271" s="47"/>
      <c r="EG271" s="47"/>
      <c r="EH271" s="47"/>
      <c r="EI271" s="47"/>
      <c r="EJ271" s="47"/>
      <c r="EK271" s="47"/>
      <c r="EL271" s="47"/>
      <c r="EM271" s="47"/>
      <c r="EN271" s="47"/>
      <c r="EO271" s="47"/>
      <c r="EP271" s="47"/>
      <c r="EQ271" s="47"/>
      <c r="ER271" s="47"/>
      <c r="ES271" s="47"/>
      <c r="ET271" s="47"/>
      <c r="EU271" s="47"/>
      <c r="EV271" s="47"/>
      <c r="EW271" s="47"/>
      <c r="EX271" s="47"/>
      <c r="EY271" s="47"/>
      <c r="EZ271" s="47"/>
      <c r="FA271" s="47"/>
      <c r="FB271" s="47"/>
      <c r="FC271" s="47"/>
      <c r="FD271" s="47"/>
      <c r="FE271" s="47"/>
      <c r="FF271" s="47"/>
      <c r="FG271" s="47"/>
      <c r="FH271" s="47"/>
      <c r="FI271" s="47"/>
      <c r="FJ271" s="47"/>
      <c r="FK271" s="47"/>
      <c r="FL271" s="47"/>
      <c r="FM271" s="47"/>
      <c r="FN271" s="47"/>
      <c r="FO271" s="47"/>
      <c r="FP271" s="47"/>
      <c r="FQ271" s="47"/>
      <c r="FR271" s="47"/>
      <c r="FS271" s="47"/>
      <c r="FT271" s="47"/>
      <c r="FU271" s="47"/>
      <c r="FV271" s="47"/>
      <c r="FW271" s="47"/>
      <c r="FX271" s="47"/>
      <c r="FY271" s="47"/>
      <c r="FZ271" s="47"/>
      <c r="GA271" s="47"/>
      <c r="GB271" s="47"/>
      <c r="GC271" s="47"/>
      <c r="GD271" s="47"/>
      <c r="GE271" s="47"/>
      <c r="GF271" s="47"/>
      <c r="GG271" s="47"/>
      <c r="GH271" s="47"/>
      <c r="GI271" s="47"/>
      <c r="GJ271" s="47"/>
      <c r="GK271" s="47"/>
      <c r="GL271" s="47"/>
      <c r="GM271" s="47"/>
      <c r="GN271" s="47"/>
      <c r="GO271" s="47"/>
      <c r="GP271" s="47"/>
      <c r="GQ271" s="47"/>
      <c r="GR271" s="47"/>
      <c r="GS271" s="47"/>
      <c r="GT271" s="47"/>
      <c r="GU271" s="47"/>
      <c r="GV271" s="47"/>
      <c r="GW271" s="47"/>
      <c r="GX271" s="47"/>
      <c r="GY271" s="47"/>
      <c r="GZ271" s="47"/>
      <c r="HA271" s="47"/>
      <c r="HB271" s="47"/>
      <c r="HC271" s="47"/>
      <c r="HD271" s="47"/>
      <c r="HE271" s="47"/>
      <c r="HF271" s="47"/>
      <c r="HG271" s="47"/>
      <c r="HH271" s="47"/>
      <c r="HI271" s="47"/>
      <c r="HJ271" s="47"/>
      <c r="HK271" s="47"/>
      <c r="HL271" s="47"/>
      <c r="HM271" s="47"/>
      <c r="HN271" s="47"/>
      <c r="HO271" s="47"/>
      <c r="HP271" s="47"/>
      <c r="HQ271" s="47"/>
      <c r="HR271" s="47"/>
      <c r="HS271" s="47"/>
      <c r="HT271" s="47"/>
      <c r="HU271" s="47"/>
      <c r="HV271" s="47"/>
      <c r="HW271" s="47"/>
      <c r="HX271" s="47"/>
      <c r="HY271" s="47"/>
      <c r="HZ271" s="47"/>
      <c r="IA271" s="47"/>
      <c r="IB271" s="47"/>
      <c r="IC271" s="47"/>
      <c r="ID271" s="47"/>
      <c r="IE271" s="47"/>
      <c r="IF271" s="47"/>
      <c r="IG271" s="47"/>
      <c r="IH271" s="47"/>
      <c r="II271" s="47"/>
      <c r="IJ271" s="47"/>
      <c r="IK271" s="47"/>
      <c r="IL271" s="47"/>
      <c r="IM271" s="47"/>
      <c r="IN271" s="47"/>
      <c r="IO271" s="47"/>
      <c r="IP271" s="47"/>
      <c r="IQ271" s="47"/>
      <c r="IR271" s="47"/>
      <c r="IS271" s="47"/>
      <c r="IT271" s="47"/>
      <c r="IU271" s="47"/>
      <c r="IV271" s="47"/>
      <c r="IW271" s="47"/>
    </row>
    <row r="272" customFormat="false" ht="26.25" hidden="false" customHeight="true" outlineLevel="0" collapsed="false">
      <c r="A272" s="35" t="n">
        <v>37103</v>
      </c>
      <c r="B272" s="15" t="s">
        <v>188</v>
      </c>
      <c r="C272" s="34" t="s">
        <v>189</v>
      </c>
      <c r="D272" s="46" t="s">
        <v>21</v>
      </c>
      <c r="E272" s="38"/>
      <c r="F272" s="38" t="n">
        <v>1</v>
      </c>
      <c r="G272" s="48"/>
      <c r="H272" s="49"/>
      <c r="I272" s="48"/>
      <c r="J272" s="48"/>
      <c r="K272" s="48"/>
      <c r="L272" s="53" t="s">
        <v>190</v>
      </c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  <c r="DF272" s="47"/>
      <c r="DG272" s="47"/>
      <c r="DH272" s="47"/>
      <c r="DI272" s="47"/>
      <c r="DJ272" s="47"/>
      <c r="DK272" s="47"/>
      <c r="DL272" s="47"/>
      <c r="DM272" s="47"/>
      <c r="DN272" s="47"/>
      <c r="DO272" s="47"/>
      <c r="DP272" s="47"/>
      <c r="DQ272" s="47"/>
      <c r="DR272" s="47"/>
      <c r="DS272" s="47"/>
      <c r="DT272" s="47"/>
      <c r="DU272" s="47"/>
      <c r="DV272" s="47"/>
      <c r="DW272" s="47"/>
      <c r="DX272" s="47"/>
      <c r="DY272" s="47"/>
      <c r="DZ272" s="47"/>
      <c r="EA272" s="47"/>
      <c r="EB272" s="47"/>
      <c r="EC272" s="47"/>
      <c r="ED272" s="47"/>
      <c r="EE272" s="47"/>
      <c r="EF272" s="47"/>
      <c r="EG272" s="47"/>
      <c r="EH272" s="47"/>
      <c r="EI272" s="47"/>
      <c r="EJ272" s="47"/>
      <c r="EK272" s="47"/>
      <c r="EL272" s="47"/>
      <c r="EM272" s="47"/>
      <c r="EN272" s="47"/>
      <c r="EO272" s="47"/>
      <c r="EP272" s="47"/>
      <c r="EQ272" s="47"/>
      <c r="ER272" s="47"/>
      <c r="ES272" s="47"/>
      <c r="ET272" s="47"/>
      <c r="EU272" s="47"/>
      <c r="EV272" s="47"/>
      <c r="EW272" s="47"/>
      <c r="EX272" s="47"/>
      <c r="EY272" s="47"/>
      <c r="EZ272" s="47"/>
      <c r="FA272" s="47"/>
      <c r="FB272" s="47"/>
      <c r="FC272" s="47"/>
      <c r="FD272" s="47"/>
      <c r="FE272" s="47"/>
      <c r="FF272" s="47"/>
      <c r="FG272" s="47"/>
      <c r="FH272" s="47"/>
      <c r="FI272" s="47"/>
      <c r="FJ272" s="47"/>
      <c r="FK272" s="47"/>
      <c r="FL272" s="47"/>
      <c r="FM272" s="47"/>
      <c r="FN272" s="47"/>
      <c r="FO272" s="47"/>
      <c r="FP272" s="47"/>
      <c r="FQ272" s="47"/>
      <c r="FR272" s="47"/>
      <c r="FS272" s="47"/>
      <c r="FT272" s="47"/>
      <c r="FU272" s="47"/>
      <c r="FV272" s="47"/>
      <c r="FW272" s="47"/>
      <c r="FX272" s="47"/>
      <c r="FY272" s="47"/>
      <c r="FZ272" s="47"/>
      <c r="GA272" s="47"/>
      <c r="GB272" s="47"/>
      <c r="GC272" s="47"/>
      <c r="GD272" s="47"/>
      <c r="GE272" s="47"/>
      <c r="GF272" s="47"/>
      <c r="GG272" s="47"/>
      <c r="GH272" s="47"/>
      <c r="GI272" s="47"/>
      <c r="GJ272" s="47"/>
      <c r="GK272" s="47"/>
      <c r="GL272" s="47"/>
      <c r="GM272" s="47"/>
      <c r="GN272" s="47"/>
      <c r="GO272" s="47"/>
      <c r="GP272" s="47"/>
      <c r="GQ272" s="47"/>
      <c r="GR272" s="47"/>
      <c r="GS272" s="47"/>
      <c r="GT272" s="47"/>
      <c r="GU272" s="47"/>
      <c r="GV272" s="47"/>
      <c r="GW272" s="47"/>
      <c r="GX272" s="47"/>
      <c r="GY272" s="47"/>
      <c r="GZ272" s="47"/>
      <c r="HA272" s="47"/>
      <c r="HB272" s="47"/>
      <c r="HC272" s="47"/>
      <c r="HD272" s="47"/>
      <c r="HE272" s="47"/>
      <c r="HF272" s="47"/>
      <c r="HG272" s="47"/>
      <c r="HH272" s="47"/>
      <c r="HI272" s="47"/>
      <c r="HJ272" s="47"/>
      <c r="HK272" s="47"/>
      <c r="HL272" s="47"/>
      <c r="HM272" s="47"/>
      <c r="HN272" s="47"/>
      <c r="HO272" s="47"/>
      <c r="HP272" s="47"/>
      <c r="HQ272" s="47"/>
      <c r="HR272" s="47"/>
      <c r="HS272" s="47"/>
      <c r="HT272" s="47"/>
      <c r="HU272" s="47"/>
      <c r="HV272" s="47"/>
      <c r="HW272" s="47"/>
      <c r="HX272" s="47"/>
      <c r="HY272" s="47"/>
      <c r="HZ272" s="47"/>
      <c r="IA272" s="47"/>
      <c r="IB272" s="47"/>
      <c r="IC272" s="47"/>
      <c r="ID272" s="47"/>
      <c r="IE272" s="47"/>
      <c r="IF272" s="47"/>
      <c r="IG272" s="47"/>
      <c r="IH272" s="47"/>
      <c r="II272" s="47"/>
      <c r="IJ272" s="47"/>
      <c r="IK272" s="47"/>
      <c r="IL272" s="47"/>
      <c r="IM272" s="47"/>
      <c r="IN272" s="47"/>
      <c r="IO272" s="47"/>
      <c r="IP272" s="47"/>
      <c r="IQ272" s="47"/>
      <c r="IR272" s="47"/>
      <c r="IS272" s="47"/>
      <c r="IT272" s="47"/>
      <c r="IU272" s="47"/>
      <c r="IV272" s="47"/>
      <c r="IW272" s="47"/>
    </row>
    <row r="273" customFormat="false" ht="26.25" hidden="false" customHeight="true" outlineLevel="0" collapsed="false">
      <c r="A273" s="35" t="n">
        <v>37103</v>
      </c>
      <c r="B273" s="15" t="s">
        <v>188</v>
      </c>
      <c r="C273" s="34" t="s">
        <v>189</v>
      </c>
      <c r="D273" s="46" t="s">
        <v>21</v>
      </c>
      <c r="E273" s="38" t="n">
        <v>1</v>
      </c>
      <c r="F273" s="38"/>
      <c r="G273" s="48"/>
      <c r="H273" s="49"/>
      <c r="I273" s="48"/>
      <c r="J273" s="48"/>
      <c r="K273" s="48"/>
      <c r="L273" s="53" t="s">
        <v>190</v>
      </c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  <c r="DF273" s="47"/>
      <c r="DG273" s="47"/>
      <c r="DH273" s="47"/>
      <c r="DI273" s="47"/>
      <c r="DJ273" s="47"/>
      <c r="DK273" s="47"/>
      <c r="DL273" s="47"/>
      <c r="DM273" s="47"/>
      <c r="DN273" s="47"/>
      <c r="DO273" s="47"/>
      <c r="DP273" s="47"/>
      <c r="DQ273" s="47"/>
      <c r="DR273" s="47"/>
      <c r="DS273" s="47"/>
      <c r="DT273" s="47"/>
      <c r="DU273" s="47"/>
      <c r="DV273" s="47"/>
      <c r="DW273" s="47"/>
      <c r="DX273" s="47"/>
      <c r="DY273" s="47"/>
      <c r="DZ273" s="47"/>
      <c r="EA273" s="47"/>
      <c r="EB273" s="47"/>
      <c r="EC273" s="47"/>
      <c r="ED273" s="47"/>
      <c r="EE273" s="47"/>
      <c r="EF273" s="47"/>
      <c r="EG273" s="47"/>
      <c r="EH273" s="47"/>
      <c r="EI273" s="47"/>
      <c r="EJ273" s="47"/>
      <c r="EK273" s="47"/>
      <c r="EL273" s="47"/>
      <c r="EM273" s="47"/>
      <c r="EN273" s="47"/>
      <c r="EO273" s="47"/>
      <c r="EP273" s="47"/>
      <c r="EQ273" s="47"/>
      <c r="ER273" s="47"/>
      <c r="ES273" s="47"/>
      <c r="ET273" s="47"/>
      <c r="EU273" s="47"/>
      <c r="EV273" s="47"/>
      <c r="EW273" s="47"/>
      <c r="EX273" s="47"/>
      <c r="EY273" s="47"/>
      <c r="EZ273" s="47"/>
      <c r="FA273" s="47"/>
      <c r="FB273" s="47"/>
      <c r="FC273" s="47"/>
      <c r="FD273" s="47"/>
      <c r="FE273" s="47"/>
      <c r="FF273" s="47"/>
      <c r="FG273" s="47"/>
      <c r="FH273" s="47"/>
      <c r="FI273" s="47"/>
      <c r="FJ273" s="47"/>
      <c r="FK273" s="47"/>
      <c r="FL273" s="47"/>
      <c r="FM273" s="47"/>
      <c r="FN273" s="47"/>
      <c r="FO273" s="47"/>
      <c r="FP273" s="47"/>
      <c r="FQ273" s="47"/>
      <c r="FR273" s="47"/>
      <c r="FS273" s="47"/>
      <c r="FT273" s="47"/>
      <c r="FU273" s="47"/>
      <c r="FV273" s="47"/>
      <c r="FW273" s="47"/>
      <c r="FX273" s="47"/>
      <c r="FY273" s="47"/>
      <c r="FZ273" s="47"/>
      <c r="GA273" s="47"/>
      <c r="GB273" s="47"/>
      <c r="GC273" s="47"/>
      <c r="GD273" s="47"/>
      <c r="GE273" s="47"/>
      <c r="GF273" s="47"/>
      <c r="GG273" s="47"/>
      <c r="GH273" s="47"/>
      <c r="GI273" s="47"/>
      <c r="GJ273" s="47"/>
      <c r="GK273" s="47"/>
      <c r="GL273" s="47"/>
      <c r="GM273" s="47"/>
      <c r="GN273" s="47"/>
      <c r="GO273" s="47"/>
      <c r="GP273" s="47"/>
      <c r="GQ273" s="47"/>
      <c r="GR273" s="47"/>
      <c r="GS273" s="47"/>
      <c r="GT273" s="47"/>
      <c r="GU273" s="47"/>
      <c r="GV273" s="47"/>
      <c r="GW273" s="47"/>
      <c r="GX273" s="47"/>
      <c r="GY273" s="47"/>
      <c r="GZ273" s="47"/>
      <c r="HA273" s="47"/>
      <c r="HB273" s="47"/>
      <c r="HC273" s="47"/>
      <c r="HD273" s="47"/>
      <c r="HE273" s="47"/>
      <c r="HF273" s="47"/>
      <c r="HG273" s="47"/>
      <c r="HH273" s="47"/>
      <c r="HI273" s="47"/>
      <c r="HJ273" s="47"/>
      <c r="HK273" s="47"/>
      <c r="HL273" s="47"/>
      <c r="HM273" s="47"/>
      <c r="HN273" s="47"/>
      <c r="HO273" s="47"/>
      <c r="HP273" s="47"/>
      <c r="HQ273" s="47"/>
      <c r="HR273" s="47"/>
      <c r="HS273" s="47"/>
      <c r="HT273" s="47"/>
      <c r="HU273" s="47"/>
      <c r="HV273" s="47"/>
      <c r="HW273" s="47"/>
      <c r="HX273" s="47"/>
      <c r="HY273" s="47"/>
      <c r="HZ273" s="47"/>
      <c r="IA273" s="47"/>
      <c r="IB273" s="47"/>
      <c r="IC273" s="47"/>
      <c r="ID273" s="47"/>
      <c r="IE273" s="47"/>
      <c r="IF273" s="47"/>
      <c r="IG273" s="47"/>
      <c r="IH273" s="47"/>
      <c r="II273" s="47"/>
      <c r="IJ273" s="47"/>
      <c r="IK273" s="47"/>
      <c r="IL273" s="47"/>
      <c r="IM273" s="47"/>
      <c r="IN273" s="47"/>
      <c r="IO273" s="47"/>
      <c r="IP273" s="47"/>
      <c r="IQ273" s="47"/>
      <c r="IR273" s="47"/>
      <c r="IS273" s="47"/>
      <c r="IT273" s="47"/>
      <c r="IU273" s="47"/>
      <c r="IV273" s="47"/>
      <c r="IW273" s="47"/>
    </row>
    <row r="274" customFormat="false" ht="15.75" hidden="false" customHeight="true" outlineLevel="0" collapsed="false">
      <c r="A274" s="35" t="n">
        <v>37103</v>
      </c>
      <c r="B274" s="33" t="s">
        <v>182</v>
      </c>
      <c r="C274" s="54" t="s">
        <v>66</v>
      </c>
      <c r="D274" s="46" t="s">
        <v>21</v>
      </c>
      <c r="E274" s="38"/>
      <c r="F274" s="38" t="n">
        <v>1</v>
      </c>
      <c r="G274" s="48"/>
      <c r="H274" s="49"/>
      <c r="I274" s="48"/>
      <c r="J274" s="48"/>
      <c r="K274" s="48"/>
      <c r="L274" s="54" t="s">
        <v>191</v>
      </c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  <c r="DF274" s="47"/>
      <c r="DG274" s="47"/>
      <c r="DH274" s="47"/>
      <c r="DI274" s="47"/>
      <c r="DJ274" s="47"/>
      <c r="DK274" s="47"/>
      <c r="DL274" s="47"/>
      <c r="DM274" s="47"/>
      <c r="DN274" s="47"/>
      <c r="DO274" s="47"/>
      <c r="DP274" s="47"/>
      <c r="DQ274" s="47"/>
      <c r="DR274" s="47"/>
      <c r="DS274" s="47"/>
      <c r="DT274" s="47"/>
      <c r="DU274" s="47"/>
      <c r="DV274" s="47"/>
      <c r="DW274" s="47"/>
      <c r="DX274" s="47"/>
      <c r="DY274" s="47"/>
      <c r="DZ274" s="47"/>
      <c r="EA274" s="47"/>
      <c r="EB274" s="47"/>
      <c r="EC274" s="47"/>
      <c r="ED274" s="47"/>
      <c r="EE274" s="47"/>
      <c r="EF274" s="47"/>
      <c r="EG274" s="47"/>
      <c r="EH274" s="47"/>
      <c r="EI274" s="47"/>
      <c r="EJ274" s="47"/>
      <c r="EK274" s="47"/>
      <c r="EL274" s="47"/>
      <c r="EM274" s="47"/>
      <c r="EN274" s="47"/>
      <c r="EO274" s="47"/>
      <c r="EP274" s="47"/>
      <c r="EQ274" s="47"/>
      <c r="ER274" s="47"/>
      <c r="ES274" s="47"/>
      <c r="ET274" s="47"/>
      <c r="EU274" s="47"/>
      <c r="EV274" s="47"/>
      <c r="EW274" s="47"/>
      <c r="EX274" s="47"/>
      <c r="EY274" s="47"/>
      <c r="EZ274" s="47"/>
      <c r="FA274" s="47"/>
      <c r="FB274" s="47"/>
      <c r="FC274" s="47"/>
      <c r="FD274" s="47"/>
      <c r="FE274" s="47"/>
      <c r="FF274" s="47"/>
      <c r="FG274" s="47"/>
      <c r="FH274" s="47"/>
      <c r="FI274" s="47"/>
      <c r="FJ274" s="47"/>
      <c r="FK274" s="47"/>
      <c r="FL274" s="47"/>
      <c r="FM274" s="47"/>
      <c r="FN274" s="47"/>
      <c r="FO274" s="47"/>
      <c r="FP274" s="47"/>
      <c r="FQ274" s="47"/>
      <c r="FR274" s="47"/>
      <c r="FS274" s="47"/>
      <c r="FT274" s="47"/>
      <c r="FU274" s="47"/>
      <c r="FV274" s="47"/>
      <c r="FW274" s="47"/>
      <c r="FX274" s="47"/>
      <c r="FY274" s="47"/>
      <c r="FZ274" s="47"/>
      <c r="GA274" s="47"/>
      <c r="GB274" s="47"/>
      <c r="GC274" s="47"/>
      <c r="GD274" s="47"/>
      <c r="GE274" s="47"/>
      <c r="GF274" s="47"/>
      <c r="GG274" s="47"/>
      <c r="GH274" s="47"/>
      <c r="GI274" s="47"/>
      <c r="GJ274" s="47"/>
      <c r="GK274" s="47"/>
      <c r="GL274" s="47"/>
      <c r="GM274" s="47"/>
      <c r="GN274" s="47"/>
      <c r="GO274" s="47"/>
      <c r="GP274" s="47"/>
      <c r="GQ274" s="47"/>
      <c r="GR274" s="47"/>
      <c r="GS274" s="47"/>
      <c r="GT274" s="47"/>
      <c r="GU274" s="47"/>
      <c r="GV274" s="47"/>
      <c r="GW274" s="47"/>
      <c r="GX274" s="47"/>
      <c r="GY274" s="47"/>
      <c r="GZ274" s="47"/>
      <c r="HA274" s="47"/>
      <c r="HB274" s="47"/>
      <c r="HC274" s="47"/>
      <c r="HD274" s="47"/>
      <c r="HE274" s="47"/>
      <c r="HF274" s="47"/>
      <c r="HG274" s="47"/>
      <c r="HH274" s="47"/>
      <c r="HI274" s="47"/>
      <c r="HJ274" s="47"/>
      <c r="HK274" s="47"/>
      <c r="HL274" s="47"/>
      <c r="HM274" s="47"/>
      <c r="HN274" s="47"/>
      <c r="HO274" s="47"/>
      <c r="HP274" s="47"/>
      <c r="HQ274" s="47"/>
      <c r="HR274" s="47"/>
      <c r="HS274" s="47"/>
      <c r="HT274" s="47"/>
      <c r="HU274" s="47"/>
      <c r="HV274" s="47"/>
      <c r="HW274" s="47"/>
      <c r="HX274" s="47"/>
      <c r="HY274" s="47"/>
      <c r="HZ274" s="47"/>
      <c r="IA274" s="47"/>
      <c r="IB274" s="47"/>
      <c r="IC274" s="47"/>
      <c r="ID274" s="47"/>
      <c r="IE274" s="47"/>
      <c r="IF274" s="47"/>
      <c r="IG274" s="47"/>
      <c r="IH274" s="47"/>
      <c r="II274" s="47"/>
      <c r="IJ274" s="47"/>
      <c r="IK274" s="47"/>
      <c r="IL274" s="47"/>
      <c r="IM274" s="47"/>
      <c r="IN274" s="47"/>
      <c r="IO274" s="47"/>
      <c r="IP274" s="47"/>
      <c r="IQ274" s="47"/>
      <c r="IR274" s="47"/>
      <c r="IS274" s="47"/>
      <c r="IT274" s="47"/>
      <c r="IU274" s="47"/>
      <c r="IV274" s="47"/>
      <c r="IW274" s="47"/>
    </row>
    <row r="275" customFormat="false" ht="15.75" hidden="false" customHeight="true" outlineLevel="0" collapsed="false">
      <c r="A275" s="35" t="n">
        <v>37103</v>
      </c>
      <c r="B275" s="33" t="s">
        <v>182</v>
      </c>
      <c r="C275" s="54" t="s">
        <v>66</v>
      </c>
      <c r="D275" s="46" t="s">
        <v>21</v>
      </c>
      <c r="E275" s="38" t="n">
        <v>1</v>
      </c>
      <c r="F275" s="38"/>
      <c r="G275" s="48"/>
      <c r="H275" s="49"/>
      <c r="I275" s="48"/>
      <c r="J275" s="48"/>
      <c r="K275" s="48"/>
      <c r="L275" s="54" t="s">
        <v>191</v>
      </c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  <c r="DF275" s="47"/>
      <c r="DG275" s="47"/>
      <c r="DH275" s="47"/>
      <c r="DI275" s="47"/>
      <c r="DJ275" s="47"/>
      <c r="DK275" s="47"/>
      <c r="DL275" s="47"/>
      <c r="DM275" s="47"/>
      <c r="DN275" s="47"/>
      <c r="DO275" s="47"/>
      <c r="DP275" s="47"/>
      <c r="DQ275" s="47"/>
      <c r="DR275" s="47"/>
      <c r="DS275" s="47"/>
      <c r="DT275" s="47"/>
      <c r="DU275" s="47"/>
      <c r="DV275" s="47"/>
      <c r="DW275" s="47"/>
      <c r="DX275" s="47"/>
      <c r="DY275" s="47"/>
      <c r="DZ275" s="47"/>
      <c r="EA275" s="47"/>
      <c r="EB275" s="47"/>
      <c r="EC275" s="47"/>
      <c r="ED275" s="47"/>
      <c r="EE275" s="47"/>
      <c r="EF275" s="47"/>
      <c r="EG275" s="47"/>
      <c r="EH275" s="47"/>
      <c r="EI275" s="47"/>
      <c r="EJ275" s="47"/>
      <c r="EK275" s="47"/>
      <c r="EL275" s="47"/>
      <c r="EM275" s="47"/>
      <c r="EN275" s="47"/>
      <c r="EO275" s="47"/>
      <c r="EP275" s="47"/>
      <c r="EQ275" s="47"/>
      <c r="ER275" s="47"/>
      <c r="ES275" s="47"/>
      <c r="ET275" s="47"/>
      <c r="EU275" s="47"/>
      <c r="EV275" s="47"/>
      <c r="EW275" s="47"/>
      <c r="EX275" s="47"/>
      <c r="EY275" s="47"/>
      <c r="EZ275" s="47"/>
      <c r="FA275" s="47"/>
      <c r="FB275" s="47"/>
      <c r="FC275" s="47"/>
      <c r="FD275" s="47"/>
      <c r="FE275" s="47"/>
      <c r="FF275" s="47"/>
      <c r="FG275" s="47"/>
      <c r="FH275" s="47"/>
      <c r="FI275" s="47"/>
      <c r="FJ275" s="47"/>
      <c r="FK275" s="47"/>
      <c r="FL275" s="47"/>
      <c r="FM275" s="47"/>
      <c r="FN275" s="47"/>
      <c r="FO275" s="47"/>
      <c r="FP275" s="47"/>
      <c r="FQ275" s="47"/>
      <c r="FR275" s="47"/>
      <c r="FS275" s="47"/>
      <c r="FT275" s="47"/>
      <c r="FU275" s="47"/>
      <c r="FV275" s="47"/>
      <c r="FW275" s="47"/>
      <c r="FX275" s="47"/>
      <c r="FY275" s="47"/>
      <c r="FZ275" s="47"/>
      <c r="GA275" s="47"/>
      <c r="GB275" s="47"/>
      <c r="GC275" s="47"/>
      <c r="GD275" s="47"/>
      <c r="GE275" s="47"/>
      <c r="GF275" s="47"/>
      <c r="GG275" s="47"/>
      <c r="GH275" s="47"/>
      <c r="GI275" s="47"/>
      <c r="GJ275" s="47"/>
      <c r="GK275" s="47"/>
      <c r="GL275" s="47"/>
      <c r="GM275" s="47"/>
      <c r="GN275" s="47"/>
      <c r="GO275" s="47"/>
      <c r="GP275" s="47"/>
      <c r="GQ275" s="47"/>
      <c r="GR275" s="47"/>
      <c r="GS275" s="47"/>
      <c r="GT275" s="47"/>
      <c r="GU275" s="47"/>
      <c r="GV275" s="47"/>
      <c r="GW275" s="47"/>
      <c r="GX275" s="47"/>
      <c r="GY275" s="47"/>
      <c r="GZ275" s="47"/>
      <c r="HA275" s="47"/>
      <c r="HB275" s="47"/>
      <c r="HC275" s="47"/>
      <c r="HD275" s="47"/>
      <c r="HE275" s="47"/>
      <c r="HF275" s="47"/>
      <c r="HG275" s="47"/>
      <c r="HH275" s="47"/>
      <c r="HI275" s="47"/>
      <c r="HJ275" s="47"/>
      <c r="HK275" s="47"/>
      <c r="HL275" s="47"/>
      <c r="HM275" s="47"/>
      <c r="HN275" s="47"/>
      <c r="HO275" s="47"/>
      <c r="HP275" s="47"/>
      <c r="HQ275" s="47"/>
      <c r="HR275" s="47"/>
      <c r="HS275" s="47"/>
      <c r="HT275" s="47"/>
      <c r="HU275" s="47"/>
      <c r="HV275" s="47"/>
      <c r="HW275" s="47"/>
      <c r="HX275" s="47"/>
      <c r="HY275" s="47"/>
      <c r="HZ275" s="47"/>
      <c r="IA275" s="47"/>
      <c r="IB275" s="47"/>
      <c r="IC275" s="47"/>
      <c r="ID275" s="47"/>
      <c r="IE275" s="47"/>
      <c r="IF275" s="47"/>
      <c r="IG275" s="47"/>
      <c r="IH275" s="47"/>
      <c r="II275" s="47"/>
      <c r="IJ275" s="47"/>
      <c r="IK275" s="47"/>
      <c r="IL275" s="47"/>
      <c r="IM275" s="47"/>
      <c r="IN275" s="47"/>
      <c r="IO275" s="47"/>
      <c r="IP275" s="47"/>
      <c r="IQ275" s="47"/>
      <c r="IR275" s="47"/>
      <c r="IS275" s="47"/>
      <c r="IT275" s="47"/>
      <c r="IU275" s="47"/>
      <c r="IV275" s="47"/>
      <c r="IW275" s="47"/>
    </row>
    <row r="276" customFormat="false" ht="15.75" hidden="false" customHeight="true" outlineLevel="0" collapsed="false">
      <c r="A276" s="35" t="n">
        <v>37103</v>
      </c>
      <c r="B276" s="33" t="s">
        <v>38</v>
      </c>
      <c r="C276" s="34" t="s">
        <v>192</v>
      </c>
      <c r="D276" s="46" t="s">
        <v>22</v>
      </c>
      <c r="E276" s="48"/>
      <c r="F276" s="48"/>
      <c r="G276" s="38" t="n">
        <v>1</v>
      </c>
      <c r="H276" s="39"/>
      <c r="I276" s="48"/>
      <c r="J276" s="48"/>
      <c r="K276" s="48"/>
      <c r="L276" s="38" t="s">
        <v>193</v>
      </c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  <c r="DF276" s="47"/>
      <c r="DG276" s="47"/>
      <c r="DH276" s="47"/>
      <c r="DI276" s="47"/>
      <c r="DJ276" s="47"/>
      <c r="DK276" s="47"/>
      <c r="DL276" s="47"/>
      <c r="DM276" s="47"/>
      <c r="DN276" s="47"/>
      <c r="DO276" s="47"/>
      <c r="DP276" s="47"/>
      <c r="DQ276" s="47"/>
      <c r="DR276" s="47"/>
      <c r="DS276" s="47"/>
      <c r="DT276" s="47"/>
      <c r="DU276" s="47"/>
      <c r="DV276" s="47"/>
      <c r="DW276" s="47"/>
      <c r="DX276" s="47"/>
      <c r="DY276" s="47"/>
      <c r="DZ276" s="47"/>
      <c r="EA276" s="47"/>
      <c r="EB276" s="47"/>
      <c r="EC276" s="47"/>
      <c r="ED276" s="47"/>
      <c r="EE276" s="47"/>
      <c r="EF276" s="47"/>
      <c r="EG276" s="47"/>
      <c r="EH276" s="47"/>
      <c r="EI276" s="47"/>
      <c r="EJ276" s="47"/>
      <c r="EK276" s="47"/>
      <c r="EL276" s="47"/>
      <c r="EM276" s="47"/>
      <c r="EN276" s="47"/>
      <c r="EO276" s="47"/>
      <c r="EP276" s="47"/>
      <c r="EQ276" s="47"/>
      <c r="ER276" s="47"/>
      <c r="ES276" s="47"/>
      <c r="ET276" s="47"/>
      <c r="EU276" s="47"/>
      <c r="EV276" s="47"/>
      <c r="EW276" s="47"/>
      <c r="EX276" s="47"/>
      <c r="EY276" s="47"/>
      <c r="EZ276" s="47"/>
      <c r="FA276" s="47"/>
      <c r="FB276" s="47"/>
      <c r="FC276" s="47"/>
      <c r="FD276" s="47"/>
      <c r="FE276" s="47"/>
      <c r="FF276" s="47"/>
      <c r="FG276" s="47"/>
      <c r="FH276" s="47"/>
      <c r="FI276" s="47"/>
      <c r="FJ276" s="47"/>
      <c r="FK276" s="47"/>
      <c r="FL276" s="47"/>
      <c r="FM276" s="47"/>
      <c r="FN276" s="47"/>
      <c r="FO276" s="47"/>
      <c r="FP276" s="47"/>
      <c r="FQ276" s="47"/>
      <c r="FR276" s="47"/>
      <c r="FS276" s="47"/>
      <c r="FT276" s="47"/>
      <c r="FU276" s="47"/>
      <c r="FV276" s="47"/>
      <c r="FW276" s="47"/>
      <c r="FX276" s="47"/>
      <c r="FY276" s="47"/>
      <c r="FZ276" s="47"/>
      <c r="GA276" s="47"/>
      <c r="GB276" s="47"/>
      <c r="GC276" s="47"/>
      <c r="GD276" s="47"/>
      <c r="GE276" s="47"/>
      <c r="GF276" s="47"/>
      <c r="GG276" s="47"/>
      <c r="GH276" s="47"/>
      <c r="GI276" s="47"/>
      <c r="GJ276" s="47"/>
      <c r="GK276" s="47"/>
      <c r="GL276" s="47"/>
      <c r="GM276" s="47"/>
      <c r="GN276" s="47"/>
      <c r="GO276" s="47"/>
      <c r="GP276" s="47"/>
      <c r="GQ276" s="47"/>
      <c r="GR276" s="47"/>
      <c r="GS276" s="47"/>
      <c r="GT276" s="47"/>
      <c r="GU276" s="47"/>
      <c r="GV276" s="47"/>
      <c r="GW276" s="47"/>
      <c r="GX276" s="47"/>
      <c r="GY276" s="47"/>
      <c r="GZ276" s="47"/>
      <c r="HA276" s="47"/>
      <c r="HB276" s="47"/>
      <c r="HC276" s="47"/>
      <c r="HD276" s="47"/>
      <c r="HE276" s="47"/>
      <c r="HF276" s="47"/>
      <c r="HG276" s="47"/>
      <c r="HH276" s="47"/>
      <c r="HI276" s="47"/>
      <c r="HJ276" s="47"/>
      <c r="HK276" s="47"/>
      <c r="HL276" s="47"/>
      <c r="HM276" s="47"/>
      <c r="HN276" s="47"/>
      <c r="HO276" s="47"/>
      <c r="HP276" s="47"/>
      <c r="HQ276" s="47"/>
      <c r="HR276" s="47"/>
      <c r="HS276" s="47"/>
      <c r="HT276" s="47"/>
      <c r="HU276" s="47"/>
      <c r="HV276" s="47"/>
      <c r="HW276" s="47"/>
      <c r="HX276" s="47"/>
      <c r="HY276" s="47"/>
      <c r="HZ276" s="47"/>
      <c r="IA276" s="47"/>
      <c r="IB276" s="47"/>
      <c r="IC276" s="47"/>
      <c r="ID276" s="47"/>
      <c r="IE276" s="47"/>
      <c r="IF276" s="47"/>
      <c r="IG276" s="47"/>
      <c r="IH276" s="47"/>
      <c r="II276" s="47"/>
      <c r="IJ276" s="47"/>
      <c r="IK276" s="47"/>
      <c r="IL276" s="47"/>
      <c r="IM276" s="47"/>
      <c r="IN276" s="47"/>
      <c r="IO276" s="47"/>
      <c r="IP276" s="47"/>
      <c r="IQ276" s="47"/>
      <c r="IR276" s="47"/>
      <c r="IS276" s="47"/>
      <c r="IT276" s="47"/>
      <c r="IU276" s="47"/>
      <c r="IV276" s="47"/>
      <c r="IW276" s="47"/>
    </row>
    <row r="277" customFormat="false" ht="15.75" hidden="false" customHeight="true" outlineLevel="0" collapsed="false">
      <c r="A277" s="35" t="n">
        <v>37103</v>
      </c>
      <c r="B277" s="33" t="s">
        <v>38</v>
      </c>
      <c r="C277" s="34" t="s">
        <v>192</v>
      </c>
      <c r="D277" s="46" t="s">
        <v>22</v>
      </c>
      <c r="E277" s="48"/>
      <c r="F277" s="48"/>
      <c r="G277" s="38"/>
      <c r="H277" s="39" t="n">
        <v>1</v>
      </c>
      <c r="I277" s="48"/>
      <c r="J277" s="48"/>
      <c r="K277" s="48"/>
      <c r="L277" s="38" t="s">
        <v>193</v>
      </c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  <c r="EP277" s="47"/>
      <c r="EQ277" s="47"/>
      <c r="ER277" s="47"/>
      <c r="ES277" s="47"/>
      <c r="ET277" s="47"/>
      <c r="EU277" s="47"/>
      <c r="EV277" s="47"/>
      <c r="EW277" s="47"/>
      <c r="EX277" s="47"/>
      <c r="EY277" s="47"/>
      <c r="EZ277" s="47"/>
      <c r="FA277" s="47"/>
      <c r="FB277" s="47"/>
      <c r="FC277" s="47"/>
      <c r="FD277" s="47"/>
      <c r="FE277" s="47"/>
      <c r="FF277" s="47"/>
      <c r="FG277" s="47"/>
      <c r="FH277" s="47"/>
      <c r="FI277" s="47"/>
      <c r="FJ277" s="47"/>
      <c r="FK277" s="47"/>
      <c r="FL277" s="47"/>
      <c r="FM277" s="47"/>
      <c r="FN277" s="47"/>
      <c r="FO277" s="47"/>
      <c r="FP277" s="47"/>
      <c r="FQ277" s="47"/>
      <c r="FR277" s="47"/>
      <c r="FS277" s="47"/>
      <c r="FT277" s="47"/>
      <c r="FU277" s="47"/>
      <c r="FV277" s="47"/>
      <c r="FW277" s="47"/>
      <c r="FX277" s="47"/>
      <c r="FY277" s="47"/>
      <c r="FZ277" s="47"/>
      <c r="GA277" s="47"/>
      <c r="GB277" s="47"/>
      <c r="GC277" s="47"/>
      <c r="GD277" s="47"/>
      <c r="GE277" s="47"/>
      <c r="GF277" s="47"/>
      <c r="GG277" s="47"/>
      <c r="GH277" s="47"/>
      <c r="GI277" s="47"/>
      <c r="GJ277" s="47"/>
      <c r="GK277" s="47"/>
      <c r="GL277" s="47"/>
      <c r="GM277" s="47"/>
      <c r="GN277" s="47"/>
      <c r="GO277" s="47"/>
      <c r="GP277" s="47"/>
      <c r="GQ277" s="47"/>
      <c r="GR277" s="47"/>
      <c r="GS277" s="47"/>
      <c r="GT277" s="47"/>
      <c r="GU277" s="47"/>
      <c r="GV277" s="47"/>
      <c r="GW277" s="47"/>
      <c r="GX277" s="47"/>
      <c r="GY277" s="47"/>
      <c r="GZ277" s="47"/>
      <c r="HA277" s="47"/>
      <c r="HB277" s="47"/>
      <c r="HC277" s="47"/>
      <c r="HD277" s="47"/>
      <c r="HE277" s="47"/>
      <c r="HF277" s="47"/>
      <c r="HG277" s="47"/>
      <c r="HH277" s="47"/>
      <c r="HI277" s="47"/>
      <c r="HJ277" s="47"/>
      <c r="HK277" s="47"/>
      <c r="HL277" s="47"/>
      <c r="HM277" s="47"/>
      <c r="HN277" s="47"/>
      <c r="HO277" s="47"/>
      <c r="HP277" s="47"/>
      <c r="HQ277" s="47"/>
      <c r="HR277" s="47"/>
      <c r="HS277" s="47"/>
      <c r="HT277" s="47"/>
      <c r="HU277" s="47"/>
      <c r="HV277" s="47"/>
      <c r="HW277" s="47"/>
      <c r="HX277" s="47"/>
      <c r="HY277" s="47"/>
      <c r="HZ277" s="47"/>
      <c r="IA277" s="47"/>
      <c r="IB277" s="47"/>
      <c r="IC277" s="47"/>
      <c r="ID277" s="47"/>
      <c r="IE277" s="47"/>
      <c r="IF277" s="47"/>
      <c r="IG277" s="47"/>
      <c r="IH277" s="47"/>
      <c r="II277" s="47"/>
      <c r="IJ277" s="47"/>
      <c r="IK277" s="47"/>
      <c r="IL277" s="47"/>
      <c r="IM277" s="47"/>
      <c r="IN277" s="47"/>
      <c r="IO277" s="47"/>
      <c r="IP277" s="47"/>
      <c r="IQ277" s="47"/>
      <c r="IR277" s="47"/>
      <c r="IS277" s="47"/>
      <c r="IT277" s="47"/>
      <c r="IU277" s="47"/>
      <c r="IV277" s="47"/>
      <c r="IW277" s="47"/>
    </row>
    <row r="278" customFormat="false" ht="25.5" hidden="false" customHeight="true" outlineLevel="0" collapsed="false">
      <c r="A278" s="35" t="n">
        <v>37102</v>
      </c>
      <c r="B278" s="36" t="s">
        <v>194</v>
      </c>
      <c r="C278" s="34" t="s">
        <v>195</v>
      </c>
      <c r="D278" s="46" t="s">
        <v>22</v>
      </c>
      <c r="E278" s="38"/>
      <c r="F278" s="38"/>
      <c r="G278" s="38"/>
      <c r="H278" s="39"/>
      <c r="I278" s="38"/>
      <c r="J278" s="38"/>
      <c r="K278" s="38" t="n">
        <v>1</v>
      </c>
      <c r="L278" s="39" t="s">
        <v>196</v>
      </c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25.5" hidden="false" customHeight="true" outlineLevel="0" collapsed="false">
      <c r="A279" s="35" t="n">
        <v>37102</v>
      </c>
      <c r="B279" s="36" t="s">
        <v>194</v>
      </c>
      <c r="C279" s="34" t="s">
        <v>195</v>
      </c>
      <c r="D279" s="46" t="s">
        <v>22</v>
      </c>
      <c r="E279" s="38"/>
      <c r="F279" s="38"/>
      <c r="G279" s="38"/>
      <c r="H279" s="39" t="n">
        <v>1</v>
      </c>
      <c r="I279" s="38"/>
      <c r="J279" s="38"/>
      <c r="K279" s="38"/>
      <c r="L279" s="39" t="s">
        <v>196</v>
      </c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25.5" hidden="false" customHeight="true" outlineLevel="0" collapsed="false">
      <c r="A280" s="35" t="n">
        <v>37102</v>
      </c>
      <c r="B280" s="36" t="s">
        <v>194</v>
      </c>
      <c r="C280" s="34" t="s">
        <v>195</v>
      </c>
      <c r="D280" s="46" t="s">
        <v>22</v>
      </c>
      <c r="E280" s="38"/>
      <c r="F280" s="38"/>
      <c r="G280" s="38" t="n">
        <v>1</v>
      </c>
      <c r="H280" s="39"/>
      <c r="I280" s="38"/>
      <c r="J280" s="38"/>
      <c r="K280" s="38"/>
      <c r="L280" s="39" t="s">
        <v>196</v>
      </c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25.5" hidden="false" customHeight="true" outlineLevel="0" collapsed="false">
      <c r="A281" s="35" t="n">
        <v>37102</v>
      </c>
      <c r="B281" s="36" t="s">
        <v>194</v>
      </c>
      <c r="C281" s="34" t="s">
        <v>195</v>
      </c>
      <c r="D281" s="46" t="s">
        <v>22</v>
      </c>
      <c r="E281" s="50"/>
      <c r="F281" s="50" t="n">
        <v>1</v>
      </c>
      <c r="G281" s="50"/>
      <c r="H281" s="51"/>
      <c r="I281" s="50"/>
      <c r="J281" s="50"/>
      <c r="K281" s="50"/>
      <c r="L281" s="39" t="s">
        <v>196</v>
      </c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true" outlineLevel="0" collapsed="false">
      <c r="A282" s="35" t="n">
        <v>37097</v>
      </c>
      <c r="B282" s="33" t="s">
        <v>38</v>
      </c>
      <c r="C282" s="34" t="s">
        <v>192</v>
      </c>
      <c r="D282" s="46" t="s">
        <v>22</v>
      </c>
      <c r="E282" s="38"/>
      <c r="F282" s="38" t="n">
        <v>1</v>
      </c>
      <c r="G282" s="38"/>
      <c r="H282" s="39"/>
      <c r="I282" s="38"/>
      <c r="J282" s="38"/>
      <c r="K282" s="38"/>
      <c r="L282" s="38" t="s">
        <v>193</v>
      </c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  <c r="DF282" s="47"/>
      <c r="DG282" s="47"/>
      <c r="DH282" s="47"/>
      <c r="DI282" s="47"/>
      <c r="DJ282" s="47"/>
      <c r="DK282" s="47"/>
      <c r="DL282" s="47"/>
      <c r="DM282" s="47"/>
      <c r="DN282" s="47"/>
      <c r="DO282" s="47"/>
      <c r="DP282" s="47"/>
      <c r="DQ282" s="47"/>
      <c r="DR282" s="47"/>
      <c r="DS282" s="47"/>
      <c r="DT282" s="47"/>
      <c r="DU282" s="47"/>
      <c r="DV282" s="47"/>
      <c r="DW282" s="47"/>
      <c r="DX282" s="47"/>
      <c r="DY282" s="47"/>
      <c r="DZ282" s="47"/>
      <c r="EA282" s="47"/>
      <c r="EB282" s="47"/>
      <c r="EC282" s="47"/>
      <c r="ED282" s="47"/>
      <c r="EE282" s="47"/>
      <c r="EF282" s="47"/>
      <c r="EG282" s="47"/>
      <c r="EH282" s="47"/>
      <c r="EI282" s="47"/>
      <c r="EJ282" s="47"/>
      <c r="EK282" s="47"/>
      <c r="EL282" s="47"/>
      <c r="EM282" s="47"/>
      <c r="EN282" s="47"/>
      <c r="EO282" s="47"/>
      <c r="EP282" s="47"/>
      <c r="EQ282" s="47"/>
      <c r="ER282" s="47"/>
      <c r="ES282" s="47"/>
      <c r="ET282" s="47"/>
      <c r="EU282" s="47"/>
      <c r="EV282" s="47"/>
      <c r="EW282" s="47"/>
      <c r="EX282" s="47"/>
      <c r="EY282" s="47"/>
      <c r="EZ282" s="47"/>
      <c r="FA282" s="47"/>
      <c r="FB282" s="47"/>
      <c r="FC282" s="47"/>
      <c r="FD282" s="47"/>
      <c r="FE282" s="47"/>
      <c r="FF282" s="47"/>
      <c r="FG282" s="47"/>
      <c r="FH282" s="47"/>
      <c r="FI282" s="47"/>
      <c r="FJ282" s="47"/>
      <c r="FK282" s="47"/>
      <c r="FL282" s="47"/>
      <c r="FM282" s="47"/>
      <c r="FN282" s="47"/>
      <c r="FO282" s="47"/>
      <c r="FP282" s="47"/>
      <c r="FQ282" s="47"/>
      <c r="FR282" s="47"/>
      <c r="FS282" s="47"/>
      <c r="FT282" s="47"/>
      <c r="FU282" s="47"/>
      <c r="FV282" s="47"/>
      <c r="FW282" s="47"/>
      <c r="FX282" s="47"/>
      <c r="FY282" s="47"/>
      <c r="FZ282" s="47"/>
      <c r="GA282" s="47"/>
      <c r="GB282" s="47"/>
      <c r="GC282" s="47"/>
      <c r="GD282" s="47"/>
      <c r="GE282" s="47"/>
      <c r="GF282" s="47"/>
      <c r="GG282" s="47"/>
      <c r="GH282" s="47"/>
      <c r="GI282" s="47"/>
      <c r="GJ282" s="47"/>
      <c r="GK282" s="47"/>
      <c r="GL282" s="47"/>
      <c r="GM282" s="47"/>
      <c r="GN282" s="47"/>
      <c r="GO282" s="47"/>
      <c r="GP282" s="47"/>
      <c r="GQ282" s="47"/>
      <c r="GR282" s="47"/>
      <c r="GS282" s="47"/>
      <c r="GT282" s="47"/>
      <c r="GU282" s="47"/>
      <c r="GV282" s="47"/>
      <c r="GW282" s="47"/>
      <c r="GX282" s="47"/>
      <c r="GY282" s="47"/>
      <c r="GZ282" s="47"/>
      <c r="HA282" s="47"/>
      <c r="HB282" s="47"/>
      <c r="HC282" s="47"/>
      <c r="HD282" s="47"/>
      <c r="HE282" s="47"/>
      <c r="HF282" s="47"/>
      <c r="HG282" s="47"/>
      <c r="HH282" s="47"/>
      <c r="HI282" s="47"/>
      <c r="HJ282" s="47"/>
      <c r="HK282" s="47"/>
      <c r="HL282" s="47"/>
      <c r="HM282" s="47"/>
      <c r="HN282" s="47"/>
      <c r="HO282" s="47"/>
      <c r="HP282" s="47"/>
      <c r="HQ282" s="47"/>
      <c r="HR282" s="47"/>
      <c r="HS282" s="47"/>
      <c r="HT282" s="47"/>
      <c r="HU282" s="47"/>
      <c r="HV282" s="47"/>
      <c r="HW282" s="47"/>
      <c r="HX282" s="47"/>
      <c r="HY282" s="47"/>
      <c r="HZ282" s="47"/>
      <c r="IA282" s="47"/>
      <c r="IB282" s="47"/>
      <c r="IC282" s="47"/>
      <c r="ID282" s="47"/>
      <c r="IE282" s="47"/>
      <c r="IF282" s="47"/>
      <c r="IG282" s="47"/>
      <c r="IH282" s="47"/>
      <c r="II282" s="47"/>
      <c r="IJ282" s="47"/>
      <c r="IK282" s="47"/>
      <c r="IL282" s="47"/>
      <c r="IM282" s="47"/>
      <c r="IN282" s="47"/>
      <c r="IO282" s="47"/>
      <c r="IP282" s="47"/>
      <c r="IQ282" s="47"/>
      <c r="IR282" s="47"/>
      <c r="IS282" s="47"/>
      <c r="IT282" s="47"/>
      <c r="IU282" s="47"/>
      <c r="IV282" s="47"/>
      <c r="IW282" s="47"/>
    </row>
    <row r="283" customFormat="false" ht="12.75" hidden="false" customHeight="true" outlineLevel="0" collapsed="false">
      <c r="A283" s="35" t="n">
        <v>37097</v>
      </c>
      <c r="B283" s="33" t="s">
        <v>126</v>
      </c>
      <c r="C283" s="34" t="s">
        <v>156</v>
      </c>
      <c r="D283" s="46" t="s">
        <v>22</v>
      </c>
      <c r="E283" s="38"/>
      <c r="F283" s="38" t="n">
        <v>1</v>
      </c>
      <c r="G283" s="38"/>
      <c r="H283" s="39"/>
      <c r="I283" s="38"/>
      <c r="J283" s="38"/>
      <c r="K283" s="38"/>
      <c r="L283" s="55" t="s">
        <v>171</v>
      </c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  <c r="BU283" s="56"/>
      <c r="BV283" s="56"/>
      <c r="BW283" s="56"/>
      <c r="BX283" s="56"/>
      <c r="BY283" s="56"/>
      <c r="BZ283" s="56"/>
      <c r="CA283" s="56"/>
      <c r="CB283" s="56"/>
      <c r="CC283" s="56"/>
      <c r="CD283" s="56"/>
      <c r="CE283" s="56"/>
      <c r="CF283" s="56"/>
      <c r="CG283" s="56"/>
      <c r="CH283" s="56"/>
      <c r="CI283" s="56"/>
      <c r="CJ283" s="56"/>
      <c r="CK283" s="56"/>
      <c r="CL283" s="56"/>
      <c r="CM283" s="56"/>
      <c r="CN283" s="56"/>
      <c r="CO283" s="56"/>
      <c r="CP283" s="56"/>
      <c r="CQ283" s="56"/>
      <c r="CR283" s="56"/>
      <c r="CS283" s="56"/>
      <c r="CT283" s="56"/>
      <c r="CU283" s="56"/>
      <c r="CV283" s="56"/>
      <c r="CW283" s="56"/>
      <c r="CX283" s="56"/>
      <c r="CY283" s="56"/>
      <c r="CZ283" s="56"/>
      <c r="DA283" s="56"/>
      <c r="DB283" s="56"/>
      <c r="DC283" s="56"/>
      <c r="DD283" s="56"/>
      <c r="DE283" s="56"/>
      <c r="DF283" s="56"/>
      <c r="DG283" s="56"/>
      <c r="DH283" s="56"/>
      <c r="DI283" s="56"/>
      <c r="DJ283" s="56"/>
      <c r="DK283" s="56"/>
      <c r="DL283" s="56"/>
      <c r="DM283" s="56"/>
      <c r="DN283" s="56"/>
      <c r="DO283" s="56"/>
      <c r="DP283" s="56"/>
      <c r="DQ283" s="56"/>
      <c r="DR283" s="56"/>
      <c r="DS283" s="56"/>
      <c r="DT283" s="56"/>
      <c r="DU283" s="56"/>
      <c r="DV283" s="56"/>
      <c r="DW283" s="56"/>
      <c r="DX283" s="56"/>
      <c r="DY283" s="56"/>
      <c r="DZ283" s="56"/>
      <c r="EA283" s="56"/>
      <c r="EB283" s="56"/>
      <c r="EC283" s="56"/>
      <c r="ED283" s="56"/>
      <c r="EE283" s="56"/>
      <c r="EF283" s="56"/>
      <c r="EG283" s="56"/>
      <c r="EH283" s="56"/>
      <c r="EI283" s="56"/>
      <c r="EJ283" s="56"/>
      <c r="EK283" s="56"/>
      <c r="EL283" s="56"/>
      <c r="EM283" s="56"/>
      <c r="EN283" s="56"/>
      <c r="EO283" s="56"/>
      <c r="EP283" s="56"/>
      <c r="EQ283" s="56"/>
      <c r="ER283" s="56"/>
      <c r="ES283" s="56"/>
      <c r="ET283" s="56"/>
      <c r="EU283" s="56"/>
      <c r="EV283" s="56"/>
      <c r="EW283" s="56"/>
      <c r="EX283" s="56"/>
      <c r="EY283" s="56"/>
      <c r="EZ283" s="56"/>
      <c r="FA283" s="56"/>
      <c r="FB283" s="56"/>
      <c r="FC283" s="56"/>
      <c r="FD283" s="56"/>
      <c r="FE283" s="56"/>
      <c r="FF283" s="56"/>
      <c r="FG283" s="56"/>
      <c r="FH283" s="56"/>
      <c r="FI283" s="56"/>
      <c r="FJ283" s="56"/>
      <c r="FK283" s="56"/>
      <c r="FL283" s="56"/>
      <c r="FM283" s="56"/>
      <c r="FN283" s="56"/>
      <c r="FO283" s="56"/>
      <c r="FP283" s="56"/>
      <c r="FQ283" s="56"/>
      <c r="FR283" s="56"/>
      <c r="FS283" s="56"/>
      <c r="FT283" s="56"/>
      <c r="FU283" s="56"/>
      <c r="FV283" s="56"/>
      <c r="FW283" s="56"/>
      <c r="FX283" s="56"/>
      <c r="FY283" s="56"/>
      <c r="FZ283" s="56"/>
      <c r="GA283" s="56"/>
      <c r="GB283" s="56"/>
      <c r="GC283" s="56"/>
      <c r="GD283" s="56"/>
      <c r="GE283" s="56"/>
      <c r="GF283" s="56"/>
      <c r="GG283" s="56"/>
      <c r="GH283" s="56"/>
      <c r="GI283" s="56"/>
      <c r="GJ283" s="56"/>
      <c r="GK283" s="56"/>
      <c r="GL283" s="56"/>
      <c r="GM283" s="56"/>
      <c r="GN283" s="56"/>
      <c r="GO283" s="56"/>
      <c r="GP283" s="56"/>
      <c r="GQ283" s="56"/>
      <c r="GR283" s="56"/>
      <c r="GS283" s="56"/>
      <c r="GT283" s="56"/>
      <c r="GU283" s="56"/>
      <c r="GV283" s="56"/>
      <c r="GW283" s="56"/>
      <c r="GX283" s="56"/>
      <c r="GY283" s="56"/>
      <c r="GZ283" s="56"/>
      <c r="HA283" s="56"/>
      <c r="HB283" s="56"/>
      <c r="HC283" s="56"/>
      <c r="HD283" s="56"/>
      <c r="HE283" s="56"/>
      <c r="HF283" s="56"/>
      <c r="HG283" s="56"/>
      <c r="HH283" s="56"/>
      <c r="HI283" s="56"/>
      <c r="HJ283" s="56"/>
      <c r="HK283" s="56"/>
      <c r="HL283" s="56"/>
      <c r="HM283" s="56"/>
      <c r="HN283" s="56"/>
      <c r="HO283" s="56"/>
      <c r="HP283" s="56"/>
      <c r="HQ283" s="56"/>
      <c r="HR283" s="56"/>
      <c r="HS283" s="56"/>
      <c r="HT283" s="56"/>
      <c r="HU283" s="56"/>
      <c r="HV283" s="56"/>
      <c r="HW283" s="56"/>
      <c r="HX283" s="56"/>
      <c r="HY283" s="56"/>
      <c r="HZ283" s="56"/>
      <c r="IA283" s="56"/>
      <c r="IB283" s="56"/>
      <c r="IC283" s="56"/>
      <c r="ID283" s="56"/>
      <c r="IE283" s="56"/>
      <c r="IF283" s="56"/>
      <c r="IG283" s="56"/>
      <c r="IH283" s="56"/>
      <c r="II283" s="56"/>
      <c r="IJ283" s="56"/>
      <c r="IK283" s="56"/>
      <c r="IL283" s="56"/>
      <c r="IM283" s="56"/>
      <c r="IN283" s="56"/>
      <c r="IO283" s="56"/>
      <c r="IP283" s="56"/>
      <c r="IQ283" s="56"/>
      <c r="IR283" s="56"/>
      <c r="IS283" s="56"/>
      <c r="IT283" s="56"/>
      <c r="IU283" s="56"/>
      <c r="IV283" s="56"/>
      <c r="IW283" s="56"/>
    </row>
    <row r="284" customFormat="false" ht="25.5" hidden="false" customHeight="true" outlineLevel="0" collapsed="false">
      <c r="A284" s="9" t="n">
        <v>37091</v>
      </c>
      <c r="B284" s="10" t="s">
        <v>38</v>
      </c>
      <c r="C284" s="11" t="s">
        <v>183</v>
      </c>
      <c r="D284" s="12" t="s">
        <v>197</v>
      </c>
      <c r="E284" s="13"/>
      <c r="F284" s="13"/>
      <c r="G284" s="13" t="n">
        <v>1</v>
      </c>
      <c r="H284" s="13"/>
      <c r="I284" s="13"/>
      <c r="J284" s="13"/>
      <c r="K284" s="13"/>
      <c r="L284" s="17" t="s">
        <v>198</v>
      </c>
    </row>
    <row r="285" customFormat="false" ht="25.5" hidden="false" customHeight="true" outlineLevel="0" collapsed="false">
      <c r="A285" s="9" t="n">
        <v>37091</v>
      </c>
      <c r="B285" s="10" t="s">
        <v>38</v>
      </c>
      <c r="C285" s="11" t="s">
        <v>183</v>
      </c>
      <c r="D285" s="12" t="s">
        <v>197</v>
      </c>
      <c r="E285" s="13"/>
      <c r="F285" s="13" t="n">
        <v>1</v>
      </c>
      <c r="G285" s="13"/>
      <c r="H285" s="13"/>
      <c r="I285" s="13"/>
      <c r="J285" s="13"/>
      <c r="K285" s="13"/>
      <c r="L285" s="17" t="s">
        <v>198</v>
      </c>
    </row>
    <row r="286" customFormat="false" ht="15" hidden="false" customHeight="true" outlineLevel="0" collapsed="false">
      <c r="A286" s="9" t="n">
        <v>37090</v>
      </c>
      <c r="B286" s="57" t="s">
        <v>124</v>
      </c>
      <c r="C286" s="54" t="s">
        <v>199</v>
      </c>
      <c r="D286" s="12" t="s">
        <v>59</v>
      </c>
      <c r="E286" s="13"/>
      <c r="F286" s="13" t="n">
        <v>1</v>
      </c>
      <c r="G286" s="13"/>
      <c r="H286" s="13"/>
      <c r="I286" s="13"/>
      <c r="J286" s="13"/>
      <c r="K286" s="13"/>
      <c r="L286" s="55" t="s">
        <v>171</v>
      </c>
    </row>
    <row r="287" customFormat="false" ht="27" hidden="false" customHeight="true" outlineLevel="0" collapsed="false">
      <c r="A287" s="9" t="n">
        <v>37088</v>
      </c>
      <c r="B287" s="58" t="s">
        <v>200</v>
      </c>
      <c r="C287" s="11" t="s">
        <v>201</v>
      </c>
      <c r="D287" s="12" t="s">
        <v>22</v>
      </c>
      <c r="E287" s="13"/>
      <c r="F287" s="13" t="n">
        <v>1</v>
      </c>
      <c r="G287" s="13"/>
      <c r="H287" s="13"/>
      <c r="I287" s="13"/>
      <c r="J287" s="13"/>
      <c r="K287" s="13"/>
      <c r="L287" s="17" t="s">
        <v>202</v>
      </c>
    </row>
    <row r="288" customFormat="false" ht="12.75" hidden="false" customHeight="true" outlineLevel="0" collapsed="false">
      <c r="A288" s="35" t="n">
        <v>37085</v>
      </c>
      <c r="B288" s="33" t="s">
        <v>203</v>
      </c>
      <c r="C288" s="34" t="s">
        <v>204</v>
      </c>
      <c r="D288" s="46" t="s">
        <v>205</v>
      </c>
      <c r="E288" s="38"/>
      <c r="F288" s="38" t="n">
        <v>1</v>
      </c>
      <c r="G288" s="38"/>
      <c r="H288" s="39"/>
      <c r="I288" s="38"/>
      <c r="J288" s="38"/>
      <c r="K288" s="38"/>
      <c r="L288" s="38" t="s">
        <v>206</v>
      </c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true" outlineLevel="0" collapsed="false">
      <c r="A289" s="35" t="n">
        <v>37083</v>
      </c>
      <c r="B289" s="33" t="s">
        <v>158</v>
      </c>
      <c r="C289" s="34" t="s">
        <v>207</v>
      </c>
      <c r="D289" s="46" t="s">
        <v>22</v>
      </c>
      <c r="E289" s="38"/>
      <c r="F289" s="38" t="n">
        <v>1</v>
      </c>
      <c r="G289" s="38"/>
      <c r="H289" s="39"/>
      <c r="I289" s="38"/>
      <c r="J289" s="38"/>
      <c r="K289" s="38"/>
      <c r="L289" s="38" t="s">
        <v>171</v>
      </c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true" outlineLevel="0" collapsed="false">
      <c r="A290" s="35" t="n">
        <v>37083</v>
      </c>
      <c r="B290" s="33" t="s">
        <v>158</v>
      </c>
      <c r="C290" s="34" t="s">
        <v>207</v>
      </c>
      <c r="D290" s="46" t="s">
        <v>22</v>
      </c>
      <c r="E290" s="38"/>
      <c r="F290" s="38"/>
      <c r="G290" s="38" t="n">
        <v>1</v>
      </c>
      <c r="H290" s="39"/>
      <c r="I290" s="38"/>
      <c r="J290" s="38"/>
      <c r="K290" s="38"/>
      <c r="L290" s="38" t="s">
        <v>171</v>
      </c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true" outlineLevel="0" collapsed="false">
      <c r="A291" s="35" t="n">
        <v>37083</v>
      </c>
      <c r="B291" s="33" t="s">
        <v>158</v>
      </c>
      <c r="C291" s="34" t="s">
        <v>207</v>
      </c>
      <c r="D291" s="46" t="s">
        <v>22</v>
      </c>
      <c r="E291" s="38"/>
      <c r="F291" s="38"/>
      <c r="G291" s="38"/>
      <c r="H291" s="39" t="n">
        <v>1</v>
      </c>
      <c r="I291" s="38"/>
      <c r="J291" s="38"/>
      <c r="K291" s="38" t="n">
        <v>1</v>
      </c>
      <c r="L291" s="38" t="s">
        <v>171</v>
      </c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true" outlineLevel="0" collapsed="false">
      <c r="A292" s="35" t="n">
        <v>37083</v>
      </c>
      <c r="B292" s="33" t="s">
        <v>172</v>
      </c>
      <c r="C292" s="34" t="s">
        <v>208</v>
      </c>
      <c r="D292" s="46" t="s">
        <v>58</v>
      </c>
      <c r="E292" s="38"/>
      <c r="F292" s="38"/>
      <c r="G292" s="38"/>
      <c r="H292" s="39"/>
      <c r="I292" s="38" t="n">
        <v>1</v>
      </c>
      <c r="J292" s="38"/>
      <c r="K292" s="38"/>
      <c r="L292" s="38" t="s">
        <v>171</v>
      </c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true" outlineLevel="0" collapsed="false">
      <c r="A293" s="35" t="n">
        <v>37081</v>
      </c>
      <c r="B293" s="33" t="s">
        <v>12</v>
      </c>
      <c r="C293" s="34" t="s">
        <v>27</v>
      </c>
      <c r="D293" s="46" t="s">
        <v>58</v>
      </c>
      <c r="E293" s="38"/>
      <c r="F293" s="38"/>
      <c r="G293" s="38"/>
      <c r="H293" s="39"/>
      <c r="I293" s="38" t="n">
        <v>1</v>
      </c>
      <c r="J293" s="38"/>
      <c r="K293" s="38"/>
      <c r="L293" s="38" t="s">
        <v>171</v>
      </c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true" outlineLevel="0" collapsed="false">
      <c r="A294" s="35" t="n">
        <v>37081</v>
      </c>
      <c r="B294" s="33" t="s">
        <v>71</v>
      </c>
      <c r="C294" s="54" t="s">
        <v>209</v>
      </c>
      <c r="D294" s="46" t="s">
        <v>22</v>
      </c>
      <c r="E294" s="38"/>
      <c r="F294" s="38"/>
      <c r="G294" s="38"/>
      <c r="H294" s="38"/>
      <c r="I294" s="38"/>
      <c r="J294" s="38"/>
      <c r="K294" s="38" t="n">
        <v>1</v>
      </c>
      <c r="L294" s="38" t="s">
        <v>210</v>
      </c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true" outlineLevel="0" collapsed="false">
      <c r="A295" s="35" t="n">
        <v>37081</v>
      </c>
      <c r="B295" s="33" t="s">
        <v>172</v>
      </c>
      <c r="C295" s="54" t="s">
        <v>208</v>
      </c>
      <c r="D295" s="46" t="s">
        <v>58</v>
      </c>
      <c r="E295" s="38"/>
      <c r="F295" s="38"/>
      <c r="G295" s="38"/>
      <c r="H295" s="38"/>
      <c r="I295" s="38" t="n">
        <v>1</v>
      </c>
      <c r="J295" s="38"/>
      <c r="K295" s="38"/>
      <c r="L295" s="38" t="s">
        <v>171</v>
      </c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25.5" hidden="false" customHeight="true" outlineLevel="0" collapsed="false">
      <c r="A296" s="35" t="n">
        <v>37078</v>
      </c>
      <c r="B296" s="15" t="s">
        <v>211</v>
      </c>
      <c r="C296" s="34" t="s">
        <v>212</v>
      </c>
      <c r="D296" s="46" t="s">
        <v>22</v>
      </c>
      <c r="E296" s="38"/>
      <c r="F296" s="38" t="n">
        <v>1</v>
      </c>
      <c r="G296" s="38"/>
      <c r="H296" s="39"/>
      <c r="I296" s="38"/>
      <c r="J296" s="38"/>
      <c r="K296" s="38"/>
      <c r="L296" s="38" t="s">
        <v>213</v>
      </c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25.5" hidden="false" customHeight="true" outlineLevel="0" collapsed="false">
      <c r="A297" s="35" t="n">
        <v>37075</v>
      </c>
      <c r="B297" s="33" t="s">
        <v>214</v>
      </c>
      <c r="C297" s="34" t="s">
        <v>215</v>
      </c>
      <c r="D297" s="46" t="s">
        <v>22</v>
      </c>
      <c r="E297" s="38"/>
      <c r="F297" s="38"/>
      <c r="G297" s="38" t="n">
        <v>1</v>
      </c>
      <c r="H297" s="39"/>
      <c r="I297" s="38"/>
      <c r="J297" s="38"/>
      <c r="K297" s="38"/>
      <c r="L297" s="39" t="s">
        <v>216</v>
      </c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true" outlineLevel="0" collapsed="false">
      <c r="A298" s="35" t="n">
        <v>37075</v>
      </c>
      <c r="B298" s="33" t="s">
        <v>172</v>
      </c>
      <c r="C298" s="34" t="s">
        <v>173</v>
      </c>
      <c r="D298" s="46" t="s">
        <v>137</v>
      </c>
      <c r="E298" s="38"/>
      <c r="F298" s="38" t="n">
        <v>1</v>
      </c>
      <c r="G298" s="38"/>
      <c r="H298" s="38"/>
      <c r="I298" s="38"/>
      <c r="J298" s="38"/>
      <c r="K298" s="38"/>
      <c r="L298" s="38" t="s">
        <v>171</v>
      </c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true" outlineLevel="0" collapsed="false">
      <c r="A299" s="35" t="n">
        <v>37071</v>
      </c>
      <c r="B299" s="33" t="s">
        <v>172</v>
      </c>
      <c r="C299" s="34" t="s">
        <v>173</v>
      </c>
      <c r="D299" s="46" t="s">
        <v>133</v>
      </c>
      <c r="E299" s="38"/>
      <c r="F299" s="38" t="n">
        <v>1</v>
      </c>
      <c r="G299" s="38"/>
      <c r="H299" s="38"/>
      <c r="I299" s="38"/>
      <c r="J299" s="38"/>
      <c r="K299" s="38"/>
      <c r="L299" s="38" t="s">
        <v>171</v>
      </c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true" outlineLevel="0" collapsed="false">
      <c r="A300" s="35" t="n">
        <v>37071</v>
      </c>
      <c r="B300" s="33" t="s">
        <v>172</v>
      </c>
      <c r="C300" s="34" t="s">
        <v>173</v>
      </c>
      <c r="D300" s="46" t="s">
        <v>133</v>
      </c>
      <c r="E300" s="38" t="n">
        <v>1</v>
      </c>
      <c r="F300" s="38"/>
      <c r="G300" s="38"/>
      <c r="H300" s="38"/>
      <c r="I300" s="38"/>
      <c r="J300" s="38"/>
      <c r="K300" s="38"/>
      <c r="L300" s="38" t="s">
        <v>171</v>
      </c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true" outlineLevel="0" collapsed="false">
      <c r="A301" s="35" t="n">
        <v>37071</v>
      </c>
      <c r="B301" s="33" t="s">
        <v>172</v>
      </c>
      <c r="C301" s="34" t="s">
        <v>173</v>
      </c>
      <c r="D301" s="46" t="s">
        <v>17</v>
      </c>
      <c r="E301" s="38"/>
      <c r="F301" s="38" t="n">
        <v>1</v>
      </c>
      <c r="G301" s="38"/>
      <c r="H301" s="38"/>
      <c r="I301" s="38"/>
      <c r="J301" s="38"/>
      <c r="K301" s="38"/>
      <c r="L301" s="38" t="s">
        <v>171</v>
      </c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true" outlineLevel="0" collapsed="false">
      <c r="A302" s="35" t="n">
        <v>37070</v>
      </c>
      <c r="B302" s="33" t="s">
        <v>12</v>
      </c>
      <c r="C302" s="34" t="s">
        <v>13</v>
      </c>
      <c r="D302" s="46" t="s">
        <v>21</v>
      </c>
      <c r="E302" s="38"/>
      <c r="F302" s="38" t="n">
        <v>1</v>
      </c>
      <c r="G302" s="38"/>
      <c r="H302" s="38"/>
      <c r="I302" s="38"/>
      <c r="J302" s="38"/>
      <c r="K302" s="38"/>
      <c r="L302" s="38" t="s">
        <v>217</v>
      </c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true" outlineLevel="0" collapsed="false">
      <c r="A303" s="35" t="n">
        <v>37070</v>
      </c>
      <c r="B303" s="33" t="s">
        <v>12</v>
      </c>
      <c r="C303" s="34" t="s">
        <v>13</v>
      </c>
      <c r="D303" s="46" t="s">
        <v>21</v>
      </c>
      <c r="E303" s="38" t="n">
        <v>1</v>
      </c>
      <c r="F303" s="38"/>
      <c r="G303" s="38"/>
      <c r="H303" s="38"/>
      <c r="I303" s="38"/>
      <c r="J303" s="38"/>
      <c r="K303" s="38"/>
      <c r="L303" s="38" t="s">
        <v>217</v>
      </c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true" outlineLevel="0" collapsed="false">
      <c r="A304" s="35" t="n">
        <v>37070</v>
      </c>
      <c r="B304" s="33" t="s">
        <v>172</v>
      </c>
      <c r="C304" s="34" t="s">
        <v>218</v>
      </c>
      <c r="D304" s="46" t="s">
        <v>58</v>
      </c>
      <c r="E304" s="38"/>
      <c r="F304" s="38"/>
      <c r="G304" s="38"/>
      <c r="H304" s="38"/>
      <c r="I304" s="38" t="n">
        <v>1</v>
      </c>
      <c r="J304" s="38"/>
      <c r="K304" s="38"/>
      <c r="L304" s="38" t="s">
        <v>171</v>
      </c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5" hidden="false" customHeight="true" outlineLevel="0" collapsed="false">
      <c r="A305" s="35" t="n">
        <v>37070</v>
      </c>
      <c r="B305" s="33" t="s">
        <v>172</v>
      </c>
      <c r="C305" s="34" t="s">
        <v>218</v>
      </c>
      <c r="D305" s="46" t="s">
        <v>58</v>
      </c>
      <c r="E305" s="38"/>
      <c r="F305" s="38"/>
      <c r="G305" s="38" t="n">
        <v>1</v>
      </c>
      <c r="H305" s="38"/>
      <c r="I305" s="38"/>
      <c r="J305" s="38"/>
      <c r="K305" s="38"/>
      <c r="L305" s="38" t="s">
        <v>171</v>
      </c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5" hidden="false" customHeight="true" outlineLevel="0" collapsed="false">
      <c r="A306" s="35" t="n">
        <v>37069</v>
      </c>
      <c r="B306" s="33" t="s">
        <v>12</v>
      </c>
      <c r="C306" s="34" t="s">
        <v>27</v>
      </c>
      <c r="D306" s="46" t="s">
        <v>22</v>
      </c>
      <c r="E306" s="38"/>
      <c r="F306" s="38"/>
      <c r="G306" s="38"/>
      <c r="H306" s="38" t="n">
        <v>1</v>
      </c>
      <c r="I306" s="38"/>
      <c r="J306" s="38"/>
      <c r="K306" s="38"/>
      <c r="L306" s="38" t="s">
        <v>171</v>
      </c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5" hidden="false" customHeight="true" outlineLevel="0" collapsed="false">
      <c r="A307" s="35" t="n">
        <v>37069</v>
      </c>
      <c r="B307" s="33" t="s">
        <v>12</v>
      </c>
      <c r="C307" s="34" t="s">
        <v>27</v>
      </c>
      <c r="D307" s="46" t="s">
        <v>22</v>
      </c>
      <c r="E307" s="38"/>
      <c r="F307" s="38"/>
      <c r="G307" s="38" t="n">
        <v>1</v>
      </c>
      <c r="H307" s="38"/>
      <c r="I307" s="38"/>
      <c r="J307" s="38"/>
      <c r="K307" s="38"/>
      <c r="L307" s="38" t="s">
        <v>171</v>
      </c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5" hidden="false" customHeight="true" outlineLevel="0" collapsed="false">
      <c r="A308" s="35" t="n">
        <v>37069</v>
      </c>
      <c r="B308" s="33" t="s">
        <v>12</v>
      </c>
      <c r="C308" s="34" t="s">
        <v>27</v>
      </c>
      <c r="D308" s="46" t="s">
        <v>22</v>
      </c>
      <c r="E308" s="38"/>
      <c r="F308" s="38" t="n">
        <v>1</v>
      </c>
      <c r="G308" s="38"/>
      <c r="H308" s="38"/>
      <c r="I308" s="38"/>
      <c r="J308" s="38"/>
      <c r="K308" s="38"/>
      <c r="L308" s="38" t="s">
        <v>171</v>
      </c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5" hidden="false" customHeight="true" outlineLevel="0" collapsed="false">
      <c r="A309" s="35" t="n">
        <v>37068</v>
      </c>
      <c r="B309" s="33" t="s">
        <v>12</v>
      </c>
      <c r="C309" s="34" t="s">
        <v>13</v>
      </c>
      <c r="D309" s="46" t="s">
        <v>90</v>
      </c>
      <c r="E309" s="38"/>
      <c r="F309" s="38" t="n">
        <v>1</v>
      </c>
      <c r="G309" s="38"/>
      <c r="H309" s="38"/>
      <c r="I309" s="38"/>
      <c r="J309" s="38"/>
      <c r="K309" s="38"/>
      <c r="L309" s="38" t="s">
        <v>217</v>
      </c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5" hidden="false" customHeight="true" outlineLevel="0" collapsed="false">
      <c r="A310" s="35" t="n">
        <v>37068</v>
      </c>
      <c r="B310" s="33" t="s">
        <v>12</v>
      </c>
      <c r="C310" s="34" t="s">
        <v>13</v>
      </c>
      <c r="D310" s="46" t="s">
        <v>90</v>
      </c>
      <c r="E310" s="38" t="n">
        <v>1</v>
      </c>
      <c r="F310" s="38"/>
      <c r="G310" s="38"/>
      <c r="H310" s="38"/>
      <c r="I310" s="38"/>
      <c r="J310" s="38"/>
      <c r="K310" s="38"/>
      <c r="L310" s="38" t="s">
        <v>217</v>
      </c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5" hidden="false" customHeight="true" outlineLevel="0" collapsed="false">
      <c r="A311" s="35" t="n">
        <v>37067</v>
      </c>
      <c r="B311" s="33" t="s">
        <v>219</v>
      </c>
      <c r="C311" s="34" t="s">
        <v>70</v>
      </c>
      <c r="D311" s="46" t="s">
        <v>22</v>
      </c>
      <c r="E311" s="38"/>
      <c r="F311" s="38"/>
      <c r="G311" s="38" t="n">
        <v>1</v>
      </c>
      <c r="H311" s="39"/>
      <c r="I311" s="38"/>
      <c r="J311" s="38"/>
      <c r="K311" s="38"/>
      <c r="L311" s="38" t="s">
        <v>171</v>
      </c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5" hidden="false" customHeight="true" outlineLevel="0" collapsed="false">
      <c r="A312" s="35" t="n">
        <v>37067</v>
      </c>
      <c r="B312" s="33" t="s">
        <v>12</v>
      </c>
      <c r="C312" s="34" t="s">
        <v>13</v>
      </c>
      <c r="D312" s="46" t="s">
        <v>220</v>
      </c>
      <c r="E312" s="38"/>
      <c r="F312" s="38" t="n">
        <v>1</v>
      </c>
      <c r="G312" s="38"/>
      <c r="H312" s="38"/>
      <c r="I312" s="38"/>
      <c r="J312" s="38"/>
      <c r="K312" s="38"/>
      <c r="L312" s="38" t="s">
        <v>217</v>
      </c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5" hidden="false" customHeight="true" outlineLevel="0" collapsed="false">
      <c r="A313" s="35" t="n">
        <v>37067</v>
      </c>
      <c r="B313" s="33" t="s">
        <v>12</v>
      </c>
      <c r="C313" s="34" t="s">
        <v>13</v>
      </c>
      <c r="D313" s="46" t="s">
        <v>220</v>
      </c>
      <c r="E313" s="38" t="n">
        <v>1</v>
      </c>
      <c r="F313" s="38"/>
      <c r="G313" s="38"/>
      <c r="H313" s="38"/>
      <c r="I313" s="38"/>
      <c r="J313" s="38"/>
      <c r="K313" s="38"/>
      <c r="L313" s="38" t="s">
        <v>217</v>
      </c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5" hidden="false" customHeight="true" outlineLevel="0" collapsed="false">
      <c r="A314" s="35" t="n">
        <v>37063</v>
      </c>
      <c r="B314" s="33" t="s">
        <v>12</v>
      </c>
      <c r="C314" s="34" t="s">
        <v>173</v>
      </c>
      <c r="D314" s="46" t="s">
        <v>83</v>
      </c>
      <c r="E314" s="38" t="n">
        <v>1</v>
      </c>
      <c r="F314" s="38"/>
      <c r="G314" s="38"/>
      <c r="H314" s="38"/>
      <c r="I314" s="38"/>
      <c r="J314" s="38"/>
      <c r="K314" s="38"/>
      <c r="L314" s="38" t="s">
        <v>171</v>
      </c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5" hidden="false" customHeight="true" outlineLevel="0" collapsed="false">
      <c r="A315" s="35" t="n">
        <v>37063</v>
      </c>
      <c r="B315" s="33" t="s">
        <v>12</v>
      </c>
      <c r="C315" s="34" t="s">
        <v>13</v>
      </c>
      <c r="D315" s="46" t="s">
        <v>43</v>
      </c>
      <c r="E315" s="38"/>
      <c r="F315" s="38" t="n">
        <v>1</v>
      </c>
      <c r="G315" s="38"/>
      <c r="H315" s="38"/>
      <c r="I315" s="38"/>
      <c r="J315" s="38"/>
      <c r="K315" s="38"/>
      <c r="L315" s="38" t="s">
        <v>171</v>
      </c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5" hidden="false" customHeight="true" outlineLevel="0" collapsed="false">
      <c r="A316" s="35" t="n">
        <v>37063</v>
      </c>
      <c r="B316" s="33" t="s">
        <v>12</v>
      </c>
      <c r="C316" s="34" t="s">
        <v>13</v>
      </c>
      <c r="D316" s="46" t="s">
        <v>43</v>
      </c>
      <c r="E316" s="38" t="n">
        <v>1</v>
      </c>
      <c r="F316" s="38"/>
      <c r="G316" s="38"/>
      <c r="H316" s="38"/>
      <c r="I316" s="38"/>
      <c r="J316" s="38"/>
      <c r="K316" s="38"/>
      <c r="L316" s="38" t="s">
        <v>171</v>
      </c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5" hidden="false" customHeight="true" outlineLevel="0" collapsed="false">
      <c r="A317" s="35" t="n">
        <v>37062</v>
      </c>
      <c r="B317" s="33" t="s">
        <v>12</v>
      </c>
      <c r="C317" s="34" t="s">
        <v>13</v>
      </c>
      <c r="D317" s="46" t="s">
        <v>221</v>
      </c>
      <c r="E317" s="38"/>
      <c r="F317" s="38" t="n">
        <v>1</v>
      </c>
      <c r="G317" s="38"/>
      <c r="H317" s="38"/>
      <c r="I317" s="38"/>
      <c r="J317" s="38"/>
      <c r="K317" s="38"/>
      <c r="L317" s="38" t="s">
        <v>171</v>
      </c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5" hidden="false" customHeight="true" outlineLevel="0" collapsed="false">
      <c r="A318" s="35" t="n">
        <v>37062</v>
      </c>
      <c r="B318" s="33" t="s">
        <v>12</v>
      </c>
      <c r="C318" s="34" t="s">
        <v>13</v>
      </c>
      <c r="D318" s="46" t="s">
        <v>221</v>
      </c>
      <c r="E318" s="38" t="n">
        <v>1</v>
      </c>
      <c r="F318" s="38"/>
      <c r="G318" s="38"/>
      <c r="H318" s="38"/>
      <c r="I318" s="38"/>
      <c r="J318" s="38"/>
      <c r="K318" s="38"/>
      <c r="L318" s="38" t="s">
        <v>171</v>
      </c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5" hidden="false" customHeight="true" outlineLevel="0" collapsed="false">
      <c r="A319" s="35" t="n">
        <v>37062</v>
      </c>
      <c r="B319" s="33" t="s">
        <v>12</v>
      </c>
      <c r="C319" s="34" t="s">
        <v>13</v>
      </c>
      <c r="D319" s="46" t="s">
        <v>14</v>
      </c>
      <c r="E319" s="38"/>
      <c r="F319" s="38" t="n">
        <v>1</v>
      </c>
      <c r="G319" s="38"/>
      <c r="H319" s="38"/>
      <c r="I319" s="38"/>
      <c r="J319" s="38"/>
      <c r="K319" s="38"/>
      <c r="L319" s="38" t="s">
        <v>171</v>
      </c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5" hidden="false" customHeight="true" outlineLevel="0" collapsed="false">
      <c r="A320" s="35" t="n">
        <v>37062</v>
      </c>
      <c r="B320" s="33" t="s">
        <v>12</v>
      </c>
      <c r="C320" s="34" t="s">
        <v>13</v>
      </c>
      <c r="D320" s="46" t="s">
        <v>14</v>
      </c>
      <c r="E320" s="38" t="n">
        <v>1</v>
      </c>
      <c r="F320" s="38"/>
      <c r="G320" s="38"/>
      <c r="H320" s="38"/>
      <c r="I320" s="38"/>
      <c r="J320" s="38"/>
      <c r="K320" s="38"/>
      <c r="L320" s="38" t="s">
        <v>171</v>
      </c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5" hidden="false" customHeight="true" outlineLevel="0" collapsed="false">
      <c r="A321" s="35" t="n">
        <v>37060</v>
      </c>
      <c r="B321" s="33" t="s">
        <v>12</v>
      </c>
      <c r="C321" s="34" t="s">
        <v>13</v>
      </c>
      <c r="D321" s="46" t="s">
        <v>35</v>
      </c>
      <c r="E321" s="38"/>
      <c r="F321" s="38" t="n">
        <v>1</v>
      </c>
      <c r="G321" s="38"/>
      <c r="H321" s="38"/>
      <c r="I321" s="38"/>
      <c r="J321" s="38"/>
      <c r="K321" s="38"/>
      <c r="L321" s="38" t="s">
        <v>171</v>
      </c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5" hidden="false" customHeight="true" outlineLevel="0" collapsed="false">
      <c r="A322" s="35" t="n">
        <v>37060</v>
      </c>
      <c r="B322" s="33" t="s">
        <v>12</v>
      </c>
      <c r="C322" s="34" t="s">
        <v>13</v>
      </c>
      <c r="D322" s="46" t="s">
        <v>35</v>
      </c>
      <c r="E322" s="38" t="n">
        <v>1</v>
      </c>
      <c r="F322" s="38"/>
      <c r="G322" s="38"/>
      <c r="H322" s="38"/>
      <c r="I322" s="38"/>
      <c r="J322" s="38"/>
      <c r="K322" s="38"/>
      <c r="L322" s="38" t="s">
        <v>171</v>
      </c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5" hidden="false" customHeight="true" outlineLevel="0" collapsed="false">
      <c r="A323" s="35" t="n">
        <v>37060</v>
      </c>
      <c r="B323" s="33" t="s">
        <v>12</v>
      </c>
      <c r="C323" s="34" t="s">
        <v>13</v>
      </c>
      <c r="D323" s="46" t="s">
        <v>177</v>
      </c>
      <c r="E323" s="38"/>
      <c r="F323" s="38"/>
      <c r="G323" s="38" t="n">
        <v>1</v>
      </c>
      <c r="H323" s="38"/>
      <c r="I323" s="38"/>
      <c r="J323" s="38"/>
      <c r="K323" s="38"/>
      <c r="L323" s="38" t="s">
        <v>171</v>
      </c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5" hidden="false" customHeight="true" outlineLevel="0" collapsed="false">
      <c r="A324" s="35" t="n">
        <v>37055</v>
      </c>
      <c r="B324" s="33" t="s">
        <v>104</v>
      </c>
      <c r="C324" s="34" t="s">
        <v>222</v>
      </c>
      <c r="D324" s="46" t="s">
        <v>22</v>
      </c>
      <c r="E324" s="38"/>
      <c r="F324" s="38"/>
      <c r="G324" s="38"/>
      <c r="H324" s="39" t="n">
        <v>1</v>
      </c>
      <c r="I324" s="38"/>
      <c r="J324" s="38"/>
      <c r="K324" s="38"/>
      <c r="L324" s="38" t="s">
        <v>171</v>
      </c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5" hidden="false" customHeight="true" outlineLevel="0" collapsed="false">
      <c r="A325" s="35" t="n">
        <v>37055</v>
      </c>
      <c r="B325" s="33" t="s">
        <v>104</v>
      </c>
      <c r="C325" s="34" t="s">
        <v>222</v>
      </c>
      <c r="D325" s="46" t="s">
        <v>22</v>
      </c>
      <c r="E325" s="38"/>
      <c r="F325" s="38"/>
      <c r="G325" s="38" t="n">
        <v>1</v>
      </c>
      <c r="H325" s="39"/>
      <c r="I325" s="38"/>
      <c r="J325" s="38"/>
      <c r="K325" s="38"/>
      <c r="L325" s="38" t="s">
        <v>171</v>
      </c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5" hidden="false" customHeight="true" outlineLevel="0" collapsed="false">
      <c r="A326" s="35" t="n">
        <v>37055</v>
      </c>
      <c r="B326" s="33" t="s">
        <v>104</v>
      </c>
      <c r="C326" s="34" t="s">
        <v>222</v>
      </c>
      <c r="D326" s="46" t="s">
        <v>22</v>
      </c>
      <c r="E326" s="38"/>
      <c r="F326" s="38" t="n">
        <v>1</v>
      </c>
      <c r="G326" s="38"/>
      <c r="H326" s="39"/>
      <c r="I326" s="38"/>
      <c r="J326" s="38"/>
      <c r="K326" s="38"/>
      <c r="L326" s="38" t="s">
        <v>171</v>
      </c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5" hidden="false" customHeight="true" outlineLevel="0" collapsed="false">
      <c r="A327" s="35" t="n">
        <v>37055</v>
      </c>
      <c r="B327" s="33" t="s">
        <v>104</v>
      </c>
      <c r="C327" s="34" t="s">
        <v>223</v>
      </c>
      <c r="D327" s="46" t="s">
        <v>22</v>
      </c>
      <c r="E327" s="38"/>
      <c r="F327" s="38" t="n">
        <v>1</v>
      </c>
      <c r="G327" s="38"/>
      <c r="H327" s="39"/>
      <c r="I327" s="38"/>
      <c r="J327" s="38"/>
      <c r="K327" s="38"/>
      <c r="L327" s="38" t="s">
        <v>171</v>
      </c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5" hidden="false" customHeight="true" outlineLevel="0" collapsed="false">
      <c r="A328" s="35" t="n">
        <v>37055</v>
      </c>
      <c r="B328" s="33" t="s">
        <v>44</v>
      </c>
      <c r="C328" s="34" t="s">
        <v>224</v>
      </c>
      <c r="D328" s="46" t="s">
        <v>22</v>
      </c>
      <c r="E328" s="38"/>
      <c r="F328" s="38" t="n">
        <v>1</v>
      </c>
      <c r="G328" s="38"/>
      <c r="H328" s="39"/>
      <c r="I328" s="38"/>
      <c r="J328" s="38"/>
      <c r="K328" s="38"/>
      <c r="L328" s="38" t="s">
        <v>225</v>
      </c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5" hidden="false" customHeight="true" outlineLevel="0" collapsed="false">
      <c r="A329" s="35" t="n">
        <v>37055</v>
      </c>
      <c r="B329" s="33" t="s">
        <v>12</v>
      </c>
      <c r="C329" s="34" t="s">
        <v>13</v>
      </c>
      <c r="D329" s="46" t="s">
        <v>19</v>
      </c>
      <c r="E329" s="38"/>
      <c r="F329" s="38" t="n">
        <v>1</v>
      </c>
      <c r="G329" s="38"/>
      <c r="H329" s="38"/>
      <c r="I329" s="38"/>
      <c r="J329" s="38"/>
      <c r="K329" s="38"/>
      <c r="L329" s="38" t="s">
        <v>171</v>
      </c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5" hidden="false" customHeight="true" outlineLevel="0" collapsed="false">
      <c r="A330" s="35" t="n">
        <v>37055</v>
      </c>
      <c r="B330" s="33" t="s">
        <v>12</v>
      </c>
      <c r="C330" s="34" t="s">
        <v>13</v>
      </c>
      <c r="D330" s="46" t="s">
        <v>19</v>
      </c>
      <c r="E330" s="38" t="n">
        <v>1</v>
      </c>
      <c r="F330" s="38"/>
      <c r="G330" s="38"/>
      <c r="H330" s="38"/>
      <c r="I330" s="38"/>
      <c r="J330" s="38"/>
      <c r="K330" s="38"/>
      <c r="L330" s="38" t="s">
        <v>171</v>
      </c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5" hidden="false" customHeight="true" outlineLevel="0" collapsed="false">
      <c r="A331" s="9" t="n">
        <v>37055</v>
      </c>
      <c r="B331" s="10" t="s">
        <v>12</v>
      </c>
      <c r="C331" s="11" t="s">
        <v>13</v>
      </c>
      <c r="D331" s="12" t="s">
        <v>226</v>
      </c>
      <c r="E331" s="13"/>
      <c r="F331" s="13" t="n">
        <v>1</v>
      </c>
      <c r="G331" s="13"/>
      <c r="H331" s="13"/>
      <c r="I331" s="13"/>
      <c r="J331" s="13"/>
      <c r="K331" s="13"/>
      <c r="L331" s="13" t="s">
        <v>171</v>
      </c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5" hidden="false" customHeight="true" outlineLevel="0" collapsed="false">
      <c r="A332" s="9" t="n">
        <v>37055</v>
      </c>
      <c r="B332" s="10" t="s">
        <v>12</v>
      </c>
      <c r="C332" s="11" t="s">
        <v>13</v>
      </c>
      <c r="D332" s="12" t="s">
        <v>226</v>
      </c>
      <c r="E332" s="13" t="n">
        <v>1</v>
      </c>
      <c r="F332" s="13"/>
      <c r="G332" s="13"/>
      <c r="H332" s="13"/>
      <c r="I332" s="13"/>
      <c r="J332" s="13"/>
      <c r="K332" s="13"/>
      <c r="L332" s="13" t="s">
        <v>171</v>
      </c>
    </row>
    <row r="333" customFormat="false" ht="15" hidden="false" customHeight="true" outlineLevel="0" collapsed="false">
      <c r="A333" s="9" t="n">
        <v>37055</v>
      </c>
      <c r="B333" s="10" t="s">
        <v>12</v>
      </c>
      <c r="C333" s="11" t="s">
        <v>13</v>
      </c>
      <c r="D333" s="12" t="s">
        <v>227</v>
      </c>
      <c r="E333" s="13"/>
      <c r="F333" s="13" t="n">
        <v>1</v>
      </c>
      <c r="G333" s="13"/>
      <c r="H333" s="13"/>
      <c r="I333" s="13"/>
      <c r="J333" s="13"/>
      <c r="K333" s="13"/>
      <c r="L333" s="13" t="s">
        <v>171</v>
      </c>
    </row>
    <row r="334" customFormat="false" ht="15" hidden="false" customHeight="true" outlineLevel="0" collapsed="false">
      <c r="A334" s="9" t="n">
        <v>37055</v>
      </c>
      <c r="B334" s="10" t="s">
        <v>12</v>
      </c>
      <c r="C334" s="11" t="s">
        <v>13</v>
      </c>
      <c r="D334" s="12" t="s">
        <v>227</v>
      </c>
      <c r="E334" s="13" t="n">
        <v>1</v>
      </c>
      <c r="F334" s="13"/>
      <c r="G334" s="13"/>
      <c r="H334" s="13"/>
      <c r="I334" s="13"/>
      <c r="J334" s="13"/>
      <c r="K334" s="13"/>
      <c r="L334" s="13" t="s">
        <v>171</v>
      </c>
    </row>
    <row r="335" customFormat="false" ht="15" hidden="false" customHeight="true" outlineLevel="0" collapsed="false">
      <c r="A335" s="9" t="n">
        <v>37055</v>
      </c>
      <c r="B335" s="10" t="s">
        <v>12</v>
      </c>
      <c r="C335" s="11" t="s">
        <v>13</v>
      </c>
      <c r="D335" s="12" t="s">
        <v>20</v>
      </c>
      <c r="E335" s="13"/>
      <c r="F335" s="13" t="n">
        <v>1</v>
      </c>
      <c r="G335" s="13"/>
      <c r="H335" s="13"/>
      <c r="I335" s="13"/>
      <c r="J335" s="13"/>
      <c r="K335" s="13"/>
      <c r="L335" s="13" t="s">
        <v>171</v>
      </c>
    </row>
    <row r="336" customFormat="false" ht="15" hidden="false" customHeight="true" outlineLevel="0" collapsed="false">
      <c r="A336" s="9" t="n">
        <v>37055</v>
      </c>
      <c r="B336" s="10" t="s">
        <v>12</v>
      </c>
      <c r="C336" s="11" t="s">
        <v>13</v>
      </c>
      <c r="D336" s="12" t="s">
        <v>20</v>
      </c>
      <c r="E336" s="13" t="n">
        <v>1</v>
      </c>
      <c r="F336" s="13"/>
      <c r="G336" s="13"/>
      <c r="H336" s="13"/>
      <c r="I336" s="13"/>
      <c r="J336" s="13"/>
      <c r="K336" s="13"/>
      <c r="L336" s="13" t="s">
        <v>171</v>
      </c>
    </row>
    <row r="337" customFormat="false" ht="15" hidden="false" customHeight="true" outlineLevel="0" collapsed="false">
      <c r="A337" s="35" t="n">
        <v>37054</v>
      </c>
      <c r="B337" s="15" t="s">
        <v>228</v>
      </c>
      <c r="C337" s="34" t="s">
        <v>229</v>
      </c>
      <c r="D337" s="46" t="s">
        <v>63</v>
      </c>
      <c r="E337" s="38"/>
      <c r="F337" s="38" t="n">
        <v>1</v>
      </c>
      <c r="G337" s="38"/>
      <c r="H337" s="39"/>
      <c r="I337" s="38"/>
      <c r="J337" s="38"/>
      <c r="K337" s="38"/>
      <c r="L337" s="38" t="s">
        <v>230</v>
      </c>
    </row>
    <row r="338" customFormat="false" ht="15" hidden="false" customHeight="true" outlineLevel="0" collapsed="false">
      <c r="A338" s="35" t="n">
        <v>37054</v>
      </c>
      <c r="B338" s="15" t="s">
        <v>228</v>
      </c>
      <c r="C338" s="34" t="s">
        <v>229</v>
      </c>
      <c r="D338" s="46" t="s">
        <v>22</v>
      </c>
      <c r="E338" s="38"/>
      <c r="F338" s="38" t="n">
        <v>1</v>
      </c>
      <c r="G338" s="38"/>
      <c r="H338" s="39"/>
      <c r="I338" s="38"/>
      <c r="J338" s="38"/>
      <c r="K338" s="38"/>
      <c r="L338" s="38" t="s">
        <v>230</v>
      </c>
    </row>
    <row r="339" customFormat="false" ht="15" hidden="false" customHeight="true" outlineLevel="0" collapsed="false">
      <c r="A339" s="9" t="n">
        <v>37053</v>
      </c>
      <c r="B339" s="10" t="s">
        <v>12</v>
      </c>
      <c r="C339" s="11" t="s">
        <v>13</v>
      </c>
      <c r="D339" s="12" t="s">
        <v>231</v>
      </c>
      <c r="E339" s="13"/>
      <c r="F339" s="13" t="n">
        <v>1</v>
      </c>
      <c r="G339" s="13"/>
      <c r="H339" s="13"/>
      <c r="I339" s="13"/>
      <c r="J339" s="13"/>
      <c r="K339" s="13"/>
      <c r="L339" s="13" t="s">
        <v>171</v>
      </c>
    </row>
    <row r="340" customFormat="false" ht="15" hidden="false" customHeight="true" outlineLevel="0" collapsed="false">
      <c r="A340" s="9" t="n">
        <v>37053</v>
      </c>
      <c r="B340" s="10" t="s">
        <v>12</v>
      </c>
      <c r="C340" s="11" t="s">
        <v>13</v>
      </c>
      <c r="D340" s="12" t="s">
        <v>231</v>
      </c>
      <c r="E340" s="13" t="n">
        <v>1</v>
      </c>
      <c r="F340" s="13"/>
      <c r="G340" s="13"/>
      <c r="H340" s="13"/>
      <c r="I340" s="13"/>
      <c r="J340" s="13"/>
      <c r="K340" s="13"/>
      <c r="L340" s="13" t="s">
        <v>171</v>
      </c>
    </row>
    <row r="341" customFormat="false" ht="15" hidden="false" customHeight="true" outlineLevel="0" collapsed="false">
      <c r="A341" s="9" t="n">
        <v>37046</v>
      </c>
      <c r="B341" s="10" t="s">
        <v>38</v>
      </c>
      <c r="C341" s="11" t="s">
        <v>232</v>
      </c>
      <c r="D341" s="12" t="s">
        <v>63</v>
      </c>
      <c r="E341" s="13"/>
      <c r="F341" s="13" t="n">
        <v>1</v>
      </c>
      <c r="G341" s="13"/>
      <c r="H341" s="13"/>
      <c r="I341" s="13"/>
      <c r="J341" s="13"/>
      <c r="K341" s="13"/>
      <c r="L341" s="13"/>
    </row>
    <row r="342" customFormat="false" ht="15" hidden="false" customHeight="true" outlineLevel="0" collapsed="false">
      <c r="A342" s="9" t="n">
        <v>37043</v>
      </c>
      <c r="B342" s="10" t="s">
        <v>81</v>
      </c>
      <c r="C342" s="11" t="s">
        <v>233</v>
      </c>
      <c r="D342" s="12" t="s">
        <v>58</v>
      </c>
      <c r="E342" s="13"/>
      <c r="F342" s="13"/>
      <c r="G342" s="13"/>
      <c r="H342" s="13"/>
      <c r="I342" s="13" t="n">
        <v>1</v>
      </c>
      <c r="J342" s="13"/>
      <c r="K342" s="13"/>
      <c r="L342" s="13"/>
    </row>
    <row r="343" customFormat="false" ht="15" hidden="false" customHeight="true" outlineLevel="0" collapsed="false">
      <c r="A343" s="9" t="n">
        <v>37034</v>
      </c>
      <c r="B343" s="10" t="s">
        <v>81</v>
      </c>
      <c r="C343" s="11" t="s">
        <v>173</v>
      </c>
      <c r="D343" s="12" t="s">
        <v>234</v>
      </c>
      <c r="E343" s="13"/>
      <c r="F343" s="13" t="n">
        <v>1</v>
      </c>
      <c r="G343" s="13"/>
      <c r="H343" s="13"/>
      <c r="I343" s="13"/>
      <c r="J343" s="13"/>
      <c r="K343" s="13"/>
      <c r="L343" s="13" t="s">
        <v>235</v>
      </c>
    </row>
    <row r="344" customFormat="false" ht="15" hidden="false" customHeight="true" outlineLevel="0" collapsed="false">
      <c r="A344" s="9" t="n">
        <v>37034</v>
      </c>
      <c r="B344" s="10" t="s">
        <v>81</v>
      </c>
      <c r="C344" s="11" t="s">
        <v>173</v>
      </c>
      <c r="D344" s="12" t="s">
        <v>234</v>
      </c>
      <c r="E344" s="13" t="n">
        <v>1</v>
      </c>
      <c r="F344" s="13"/>
      <c r="G344" s="13"/>
      <c r="H344" s="13"/>
      <c r="I344" s="13"/>
      <c r="J344" s="13"/>
      <c r="K344" s="13"/>
      <c r="L344" s="13" t="s">
        <v>235</v>
      </c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5" hidden="false" customHeight="true" outlineLevel="0" collapsed="false">
      <c r="A345" s="9" t="n">
        <v>37034</v>
      </c>
      <c r="B345" s="10" t="s">
        <v>81</v>
      </c>
      <c r="C345" s="11" t="s">
        <v>129</v>
      </c>
      <c r="D345" s="12" t="s">
        <v>22</v>
      </c>
      <c r="E345" s="13"/>
      <c r="F345" s="13"/>
      <c r="G345" s="13"/>
      <c r="H345" s="13" t="n">
        <v>1</v>
      </c>
      <c r="I345" s="13"/>
      <c r="J345" s="13"/>
      <c r="K345" s="13"/>
      <c r="L345" s="13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5" hidden="false" customHeight="true" outlineLevel="0" collapsed="false">
      <c r="A346" s="9" t="n">
        <v>37034</v>
      </c>
      <c r="B346" s="10" t="s">
        <v>81</v>
      </c>
      <c r="C346" s="11" t="s">
        <v>129</v>
      </c>
      <c r="D346" s="12" t="s">
        <v>22</v>
      </c>
      <c r="E346" s="13"/>
      <c r="F346" s="13"/>
      <c r="G346" s="13"/>
      <c r="H346" s="13"/>
      <c r="I346" s="13"/>
      <c r="J346" s="13"/>
      <c r="K346" s="13" t="n">
        <v>1</v>
      </c>
      <c r="L346" s="13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5" hidden="false" customHeight="true" outlineLevel="0" collapsed="false">
      <c r="A347" s="9" t="n">
        <v>37034</v>
      </c>
      <c r="B347" s="10" t="s">
        <v>81</v>
      </c>
      <c r="C347" s="11" t="s">
        <v>236</v>
      </c>
      <c r="D347" s="12" t="s">
        <v>22</v>
      </c>
      <c r="E347" s="13"/>
      <c r="F347" s="13"/>
      <c r="G347" s="13"/>
      <c r="H347" s="13" t="n">
        <v>1</v>
      </c>
      <c r="I347" s="13"/>
      <c r="J347" s="13"/>
      <c r="K347" s="13"/>
      <c r="L347" s="13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5" hidden="false" customHeight="true" outlineLevel="0" collapsed="false">
      <c r="A348" s="9" t="n">
        <v>37034</v>
      </c>
      <c r="B348" s="10" t="s">
        <v>81</v>
      </c>
      <c r="C348" s="11" t="s">
        <v>236</v>
      </c>
      <c r="D348" s="12" t="s">
        <v>22</v>
      </c>
      <c r="E348" s="13"/>
      <c r="F348" s="13"/>
      <c r="G348" s="13"/>
      <c r="H348" s="13"/>
      <c r="I348" s="13"/>
      <c r="J348" s="13"/>
      <c r="K348" s="13" t="n">
        <v>1</v>
      </c>
      <c r="L348" s="13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5" hidden="false" customHeight="true" outlineLevel="0" collapsed="false">
      <c r="A349" s="35" t="n">
        <v>37033</v>
      </c>
      <c r="B349" s="33" t="s">
        <v>182</v>
      </c>
      <c r="C349" s="34" t="s">
        <v>66</v>
      </c>
      <c r="D349" s="46" t="s">
        <v>21</v>
      </c>
      <c r="E349" s="38"/>
      <c r="F349" s="38" t="n">
        <v>1</v>
      </c>
      <c r="G349" s="38"/>
      <c r="H349" s="38"/>
      <c r="I349" s="38"/>
      <c r="J349" s="38"/>
      <c r="K349" s="38"/>
      <c r="L349" s="38" t="s">
        <v>67</v>
      </c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5" hidden="false" customHeight="true" outlineLevel="0" collapsed="false">
      <c r="A350" s="35" t="n">
        <v>37033</v>
      </c>
      <c r="B350" s="33" t="s">
        <v>182</v>
      </c>
      <c r="C350" s="34" t="s">
        <v>66</v>
      </c>
      <c r="D350" s="46" t="s">
        <v>21</v>
      </c>
      <c r="E350" s="38" t="n">
        <v>1</v>
      </c>
      <c r="F350" s="38"/>
      <c r="G350" s="38"/>
      <c r="H350" s="38"/>
      <c r="I350" s="38"/>
      <c r="J350" s="38"/>
      <c r="K350" s="38"/>
      <c r="L350" s="38" t="s">
        <v>67</v>
      </c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5" hidden="false" customHeight="true" outlineLevel="0" collapsed="false">
      <c r="A351" s="35" t="n">
        <v>37033</v>
      </c>
      <c r="B351" s="33" t="s">
        <v>182</v>
      </c>
      <c r="C351" s="34" t="s">
        <v>66</v>
      </c>
      <c r="D351" s="46" t="s">
        <v>22</v>
      </c>
      <c r="E351" s="38"/>
      <c r="F351" s="38"/>
      <c r="G351" s="38" t="n">
        <v>1</v>
      </c>
      <c r="H351" s="38"/>
      <c r="I351" s="38"/>
      <c r="J351" s="38"/>
      <c r="K351" s="38"/>
      <c r="L351" s="38" t="s">
        <v>67</v>
      </c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5" hidden="false" customHeight="true" outlineLevel="0" collapsed="false">
      <c r="A352" s="35" t="n">
        <v>37033</v>
      </c>
      <c r="B352" s="33" t="s">
        <v>182</v>
      </c>
      <c r="C352" s="34" t="s">
        <v>66</v>
      </c>
      <c r="D352" s="46" t="s">
        <v>22</v>
      </c>
      <c r="E352" s="38"/>
      <c r="F352" s="38" t="n">
        <v>1</v>
      </c>
      <c r="G352" s="38"/>
      <c r="H352" s="38"/>
      <c r="I352" s="38"/>
      <c r="J352" s="38"/>
      <c r="K352" s="38"/>
      <c r="L352" s="38" t="s">
        <v>67</v>
      </c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5" hidden="false" customHeight="true" outlineLevel="0" collapsed="false">
      <c r="A353" s="35" t="n">
        <v>37033</v>
      </c>
      <c r="B353" s="33" t="s">
        <v>12</v>
      </c>
      <c r="C353" s="34" t="s">
        <v>237</v>
      </c>
      <c r="D353" s="46" t="s">
        <v>22</v>
      </c>
      <c r="E353" s="38"/>
      <c r="F353" s="38" t="n">
        <v>1</v>
      </c>
      <c r="G353" s="38"/>
      <c r="H353" s="38"/>
      <c r="I353" s="38"/>
      <c r="J353" s="38"/>
      <c r="K353" s="38"/>
      <c r="L353" s="38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/>
      <c r="CV353" s="59"/>
      <c r="CW353" s="59"/>
      <c r="CX353" s="59"/>
      <c r="CY353" s="59"/>
      <c r="CZ353" s="59"/>
      <c r="DA353" s="59"/>
      <c r="DB353" s="59"/>
      <c r="DC353" s="59"/>
      <c r="DD353" s="59"/>
      <c r="DE353" s="59"/>
      <c r="DF353" s="59"/>
      <c r="DG353" s="59"/>
      <c r="DH353" s="59"/>
      <c r="DI353" s="59"/>
      <c r="DJ353" s="59"/>
      <c r="DK353" s="59"/>
      <c r="DL353" s="59"/>
      <c r="DM353" s="59"/>
      <c r="DN353" s="59"/>
      <c r="DO353" s="59"/>
      <c r="DP353" s="59"/>
      <c r="DQ353" s="59"/>
      <c r="DR353" s="59"/>
      <c r="DS353" s="59"/>
      <c r="DT353" s="59"/>
      <c r="DU353" s="59"/>
      <c r="DV353" s="59"/>
      <c r="DW353" s="59"/>
      <c r="DX353" s="59"/>
      <c r="DY353" s="59"/>
      <c r="DZ353" s="59"/>
      <c r="EA353" s="59"/>
      <c r="EB353" s="59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59"/>
      <c r="ER353" s="59"/>
      <c r="ES353" s="59"/>
      <c r="ET353" s="59"/>
      <c r="EU353" s="59"/>
      <c r="EV353" s="59"/>
      <c r="EW353" s="59"/>
      <c r="EX353" s="59"/>
      <c r="EY353" s="59"/>
      <c r="EZ353" s="59"/>
      <c r="FA353" s="59"/>
      <c r="FB353" s="59"/>
      <c r="FC353" s="59"/>
      <c r="FD353" s="59"/>
      <c r="FE353" s="59"/>
      <c r="FF353" s="59"/>
      <c r="FG353" s="59"/>
      <c r="FH353" s="59"/>
      <c r="FI353" s="59"/>
      <c r="FJ353" s="59"/>
      <c r="FK353" s="59"/>
      <c r="FL353" s="59"/>
      <c r="FM353" s="59"/>
      <c r="FN353" s="59"/>
      <c r="FO353" s="59"/>
      <c r="FP353" s="59"/>
      <c r="FQ353" s="59"/>
      <c r="FR353" s="59"/>
      <c r="FS353" s="59"/>
      <c r="FT353" s="59"/>
      <c r="FU353" s="59"/>
      <c r="FV353" s="59"/>
      <c r="FW353" s="59"/>
      <c r="FX353" s="59"/>
      <c r="FY353" s="59"/>
      <c r="FZ353" s="59"/>
      <c r="GA353" s="59"/>
      <c r="GB353" s="59"/>
      <c r="GC353" s="59"/>
      <c r="GD353" s="59"/>
      <c r="GE353" s="59"/>
      <c r="GF353" s="59"/>
      <c r="GG353" s="59"/>
      <c r="GH353" s="59"/>
      <c r="GI353" s="59"/>
      <c r="GJ353" s="59"/>
      <c r="GK353" s="59"/>
      <c r="GL353" s="59"/>
      <c r="GM353" s="59"/>
      <c r="GN353" s="59"/>
      <c r="GO353" s="59"/>
      <c r="GP353" s="59"/>
      <c r="GQ353" s="59"/>
      <c r="GR353" s="59"/>
      <c r="GS353" s="59"/>
      <c r="GT353" s="59"/>
      <c r="GU353" s="59"/>
      <c r="GV353" s="59"/>
      <c r="GW353" s="59"/>
      <c r="GX353" s="59"/>
      <c r="GY353" s="59"/>
      <c r="GZ353" s="59"/>
      <c r="HA353" s="59"/>
      <c r="HB353" s="59"/>
      <c r="HC353" s="59"/>
      <c r="HD353" s="59"/>
      <c r="HE353" s="59"/>
      <c r="HF353" s="59"/>
      <c r="HG353" s="59"/>
      <c r="HH353" s="59"/>
      <c r="HI353" s="59"/>
      <c r="HJ353" s="59"/>
      <c r="HK353" s="59"/>
      <c r="HL353" s="59"/>
      <c r="HM353" s="59"/>
      <c r="HN353" s="59"/>
      <c r="HO353" s="59"/>
      <c r="HP353" s="59"/>
      <c r="HQ353" s="59"/>
      <c r="HR353" s="59"/>
      <c r="HS353" s="59"/>
      <c r="HT353" s="59"/>
      <c r="HU353" s="59"/>
      <c r="HV353" s="59"/>
      <c r="HW353" s="59"/>
      <c r="HX353" s="59"/>
      <c r="HY353" s="59"/>
      <c r="HZ353" s="59"/>
      <c r="IA353" s="59"/>
      <c r="IB353" s="59"/>
      <c r="IC353" s="59"/>
      <c r="ID353" s="59"/>
      <c r="IE353" s="59"/>
      <c r="IF353" s="59"/>
      <c r="IG353" s="59"/>
      <c r="IH353" s="59"/>
      <c r="II353" s="59"/>
      <c r="IJ353" s="59"/>
      <c r="IK353" s="59"/>
      <c r="IL353" s="59"/>
      <c r="IM353" s="59"/>
      <c r="IN353" s="59"/>
      <c r="IO353" s="59"/>
      <c r="IP353" s="59"/>
      <c r="IQ353" s="59"/>
      <c r="IR353" s="59"/>
      <c r="IS353" s="59"/>
      <c r="IT353" s="59"/>
      <c r="IU353" s="59"/>
      <c r="IV353" s="59"/>
      <c r="IW353" s="59"/>
    </row>
    <row r="354" customFormat="false" ht="15" hidden="false" customHeight="true" outlineLevel="0" collapsed="false">
      <c r="A354" s="35" t="n">
        <v>37029</v>
      </c>
      <c r="B354" s="33" t="s">
        <v>12</v>
      </c>
      <c r="C354" s="34" t="s">
        <v>27</v>
      </c>
      <c r="D354" s="46" t="s">
        <v>22</v>
      </c>
      <c r="E354" s="38"/>
      <c r="F354" s="38"/>
      <c r="G354" s="38"/>
      <c r="H354" s="38" t="n">
        <v>1</v>
      </c>
      <c r="I354" s="38"/>
      <c r="J354" s="38"/>
      <c r="K354" s="38"/>
      <c r="L354" s="38" t="s">
        <v>67</v>
      </c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59"/>
      <c r="DJ354" s="59"/>
      <c r="DK354" s="59"/>
      <c r="DL354" s="59"/>
      <c r="DM354" s="59"/>
      <c r="DN354" s="59"/>
      <c r="DO354" s="59"/>
      <c r="DP354" s="59"/>
      <c r="DQ354" s="59"/>
      <c r="DR354" s="59"/>
      <c r="DS354" s="59"/>
      <c r="DT354" s="59"/>
      <c r="DU354" s="59"/>
      <c r="DV354" s="59"/>
      <c r="DW354" s="59"/>
      <c r="DX354" s="59"/>
      <c r="DY354" s="59"/>
      <c r="DZ354" s="59"/>
      <c r="EA354" s="59"/>
      <c r="EB354" s="59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59"/>
      <c r="ER354" s="59"/>
      <c r="ES354" s="59"/>
      <c r="ET354" s="59"/>
      <c r="EU354" s="59"/>
      <c r="EV354" s="59"/>
      <c r="EW354" s="59"/>
      <c r="EX354" s="59"/>
      <c r="EY354" s="59"/>
      <c r="EZ354" s="59"/>
      <c r="FA354" s="59"/>
      <c r="FB354" s="59"/>
      <c r="FC354" s="59"/>
      <c r="FD354" s="59"/>
      <c r="FE354" s="59"/>
      <c r="FF354" s="59"/>
      <c r="FG354" s="59"/>
      <c r="FH354" s="59"/>
      <c r="FI354" s="59"/>
      <c r="FJ354" s="59"/>
      <c r="FK354" s="59"/>
      <c r="FL354" s="59"/>
      <c r="FM354" s="59"/>
      <c r="FN354" s="59"/>
      <c r="FO354" s="59"/>
      <c r="FP354" s="59"/>
      <c r="FQ354" s="59"/>
      <c r="FR354" s="59"/>
      <c r="FS354" s="59"/>
      <c r="FT354" s="59"/>
      <c r="FU354" s="59"/>
      <c r="FV354" s="59"/>
      <c r="FW354" s="59"/>
      <c r="FX354" s="59"/>
      <c r="FY354" s="59"/>
      <c r="FZ354" s="59"/>
      <c r="GA354" s="59"/>
      <c r="GB354" s="59"/>
      <c r="GC354" s="59"/>
      <c r="GD354" s="59"/>
      <c r="GE354" s="59"/>
      <c r="GF354" s="59"/>
      <c r="GG354" s="59"/>
      <c r="GH354" s="59"/>
      <c r="GI354" s="59"/>
      <c r="GJ354" s="59"/>
      <c r="GK354" s="59"/>
      <c r="GL354" s="59"/>
      <c r="GM354" s="59"/>
      <c r="GN354" s="59"/>
      <c r="GO354" s="59"/>
      <c r="GP354" s="59"/>
      <c r="GQ354" s="59"/>
      <c r="GR354" s="59"/>
      <c r="GS354" s="59"/>
      <c r="GT354" s="59"/>
      <c r="GU354" s="59"/>
      <c r="GV354" s="59"/>
      <c r="GW354" s="59"/>
      <c r="GX354" s="59"/>
      <c r="GY354" s="59"/>
      <c r="GZ354" s="59"/>
      <c r="HA354" s="59"/>
      <c r="HB354" s="59"/>
      <c r="HC354" s="59"/>
      <c r="HD354" s="59"/>
      <c r="HE354" s="59"/>
      <c r="HF354" s="59"/>
      <c r="HG354" s="59"/>
      <c r="HH354" s="59"/>
      <c r="HI354" s="59"/>
      <c r="HJ354" s="59"/>
      <c r="HK354" s="59"/>
      <c r="HL354" s="59"/>
      <c r="HM354" s="59"/>
      <c r="HN354" s="59"/>
      <c r="HO354" s="59"/>
      <c r="HP354" s="59"/>
      <c r="HQ354" s="59"/>
      <c r="HR354" s="59"/>
      <c r="HS354" s="59"/>
      <c r="HT354" s="59"/>
      <c r="HU354" s="59"/>
      <c r="HV354" s="59"/>
      <c r="HW354" s="59"/>
      <c r="HX354" s="59"/>
      <c r="HY354" s="59"/>
      <c r="HZ354" s="59"/>
      <c r="IA354" s="59"/>
      <c r="IB354" s="59"/>
      <c r="IC354" s="59"/>
      <c r="ID354" s="59"/>
      <c r="IE354" s="59"/>
      <c r="IF354" s="59"/>
      <c r="IG354" s="59"/>
      <c r="IH354" s="59"/>
      <c r="II354" s="59"/>
      <c r="IJ354" s="59"/>
      <c r="IK354" s="59"/>
      <c r="IL354" s="59"/>
      <c r="IM354" s="59"/>
      <c r="IN354" s="59"/>
      <c r="IO354" s="59"/>
      <c r="IP354" s="59"/>
      <c r="IQ354" s="59"/>
      <c r="IR354" s="59"/>
      <c r="IS354" s="59"/>
      <c r="IT354" s="59"/>
      <c r="IU354" s="59"/>
      <c r="IV354" s="59"/>
      <c r="IW354" s="59"/>
    </row>
    <row r="355" customFormat="false" ht="15" hidden="false" customHeight="true" outlineLevel="0" collapsed="false">
      <c r="A355" s="35" t="n">
        <v>37029</v>
      </c>
      <c r="B355" s="33" t="s">
        <v>12</v>
      </c>
      <c r="C355" s="34" t="s">
        <v>27</v>
      </c>
      <c r="D355" s="46" t="s">
        <v>22</v>
      </c>
      <c r="E355" s="38"/>
      <c r="F355" s="38"/>
      <c r="G355" s="38" t="n">
        <v>1</v>
      </c>
      <c r="H355" s="38"/>
      <c r="I355" s="38"/>
      <c r="J355" s="38"/>
      <c r="K355" s="38"/>
      <c r="L355" s="38" t="s">
        <v>67</v>
      </c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59"/>
      <c r="DJ355" s="59"/>
      <c r="DK355" s="59"/>
      <c r="DL355" s="59"/>
      <c r="DM355" s="59"/>
      <c r="DN355" s="59"/>
      <c r="DO355" s="59"/>
      <c r="DP355" s="59"/>
      <c r="DQ355" s="59"/>
      <c r="DR355" s="59"/>
      <c r="DS355" s="59"/>
      <c r="DT355" s="59"/>
      <c r="DU355" s="59"/>
      <c r="DV355" s="59"/>
      <c r="DW355" s="59"/>
      <c r="DX355" s="59"/>
      <c r="DY355" s="59"/>
      <c r="DZ355" s="59"/>
      <c r="EA355" s="59"/>
      <c r="EB355" s="59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59"/>
      <c r="ER355" s="59"/>
      <c r="ES355" s="59"/>
      <c r="ET355" s="59"/>
      <c r="EU355" s="59"/>
      <c r="EV355" s="59"/>
      <c r="EW355" s="59"/>
      <c r="EX355" s="59"/>
      <c r="EY355" s="59"/>
      <c r="EZ355" s="59"/>
      <c r="FA355" s="59"/>
      <c r="FB355" s="59"/>
      <c r="FC355" s="59"/>
      <c r="FD355" s="59"/>
      <c r="FE355" s="59"/>
      <c r="FF355" s="59"/>
      <c r="FG355" s="59"/>
      <c r="FH355" s="59"/>
      <c r="FI355" s="59"/>
      <c r="FJ355" s="59"/>
      <c r="FK355" s="59"/>
      <c r="FL355" s="59"/>
      <c r="FM355" s="59"/>
      <c r="FN355" s="59"/>
      <c r="FO355" s="59"/>
      <c r="FP355" s="59"/>
      <c r="FQ355" s="59"/>
      <c r="FR355" s="59"/>
      <c r="FS355" s="59"/>
      <c r="FT355" s="59"/>
      <c r="FU355" s="59"/>
      <c r="FV355" s="59"/>
      <c r="FW355" s="59"/>
      <c r="FX355" s="59"/>
      <c r="FY355" s="59"/>
      <c r="FZ355" s="59"/>
      <c r="GA355" s="59"/>
      <c r="GB355" s="59"/>
      <c r="GC355" s="59"/>
      <c r="GD355" s="59"/>
      <c r="GE355" s="59"/>
      <c r="GF355" s="59"/>
      <c r="GG355" s="59"/>
      <c r="GH355" s="59"/>
      <c r="GI355" s="59"/>
      <c r="GJ355" s="59"/>
      <c r="GK355" s="59"/>
      <c r="GL355" s="59"/>
      <c r="GM355" s="59"/>
      <c r="GN355" s="59"/>
      <c r="GO355" s="59"/>
      <c r="GP355" s="59"/>
      <c r="GQ355" s="59"/>
      <c r="GR355" s="59"/>
      <c r="GS355" s="59"/>
      <c r="GT355" s="59"/>
      <c r="GU355" s="59"/>
      <c r="GV355" s="59"/>
      <c r="GW355" s="59"/>
      <c r="GX355" s="59"/>
      <c r="GY355" s="59"/>
      <c r="GZ355" s="59"/>
      <c r="HA355" s="59"/>
      <c r="HB355" s="59"/>
      <c r="HC355" s="59"/>
      <c r="HD355" s="59"/>
      <c r="HE355" s="59"/>
      <c r="HF355" s="59"/>
      <c r="HG355" s="59"/>
      <c r="HH355" s="59"/>
      <c r="HI355" s="59"/>
      <c r="HJ355" s="59"/>
      <c r="HK355" s="59"/>
      <c r="HL355" s="59"/>
      <c r="HM355" s="59"/>
      <c r="HN355" s="59"/>
      <c r="HO355" s="59"/>
      <c r="HP355" s="59"/>
      <c r="HQ355" s="59"/>
      <c r="HR355" s="59"/>
      <c r="HS355" s="59"/>
      <c r="HT355" s="59"/>
      <c r="HU355" s="59"/>
      <c r="HV355" s="59"/>
      <c r="HW355" s="59"/>
      <c r="HX355" s="59"/>
      <c r="HY355" s="59"/>
      <c r="HZ355" s="59"/>
      <c r="IA355" s="59"/>
      <c r="IB355" s="59"/>
      <c r="IC355" s="59"/>
      <c r="ID355" s="59"/>
      <c r="IE355" s="59"/>
      <c r="IF355" s="59"/>
      <c r="IG355" s="59"/>
      <c r="IH355" s="59"/>
      <c r="II355" s="59"/>
      <c r="IJ355" s="59"/>
      <c r="IK355" s="59"/>
      <c r="IL355" s="59"/>
      <c r="IM355" s="59"/>
      <c r="IN355" s="59"/>
      <c r="IO355" s="59"/>
      <c r="IP355" s="59"/>
      <c r="IQ355" s="59"/>
      <c r="IR355" s="59"/>
      <c r="IS355" s="59"/>
      <c r="IT355" s="59"/>
      <c r="IU355" s="59"/>
      <c r="IV355" s="59"/>
      <c r="IW355" s="59"/>
    </row>
    <row r="356" customFormat="false" ht="15" hidden="false" customHeight="true" outlineLevel="0" collapsed="false">
      <c r="A356" s="35" t="n">
        <v>37029</v>
      </c>
      <c r="B356" s="33" t="s">
        <v>12</v>
      </c>
      <c r="C356" s="34" t="s">
        <v>27</v>
      </c>
      <c r="D356" s="46" t="s">
        <v>22</v>
      </c>
      <c r="E356" s="38"/>
      <c r="F356" s="38" t="n">
        <v>1</v>
      </c>
      <c r="G356" s="38"/>
      <c r="H356" s="38"/>
      <c r="I356" s="38"/>
      <c r="J356" s="38"/>
      <c r="K356" s="38"/>
      <c r="L356" s="38" t="s">
        <v>67</v>
      </c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59"/>
      <c r="DJ356" s="59"/>
      <c r="DK356" s="59"/>
      <c r="DL356" s="59"/>
      <c r="DM356" s="59"/>
      <c r="DN356" s="59"/>
      <c r="DO356" s="59"/>
      <c r="DP356" s="59"/>
      <c r="DQ356" s="59"/>
      <c r="DR356" s="59"/>
      <c r="DS356" s="59"/>
      <c r="DT356" s="59"/>
      <c r="DU356" s="59"/>
      <c r="DV356" s="59"/>
      <c r="DW356" s="59"/>
      <c r="DX356" s="59"/>
      <c r="DY356" s="59"/>
      <c r="DZ356" s="59"/>
      <c r="EA356" s="59"/>
      <c r="EB356" s="59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59"/>
      <c r="ER356" s="59"/>
      <c r="ES356" s="59"/>
      <c r="ET356" s="59"/>
      <c r="EU356" s="59"/>
      <c r="EV356" s="59"/>
      <c r="EW356" s="59"/>
      <c r="EX356" s="59"/>
      <c r="EY356" s="59"/>
      <c r="EZ356" s="59"/>
      <c r="FA356" s="59"/>
      <c r="FB356" s="59"/>
      <c r="FC356" s="59"/>
      <c r="FD356" s="59"/>
      <c r="FE356" s="59"/>
      <c r="FF356" s="59"/>
      <c r="FG356" s="59"/>
      <c r="FH356" s="59"/>
      <c r="FI356" s="59"/>
      <c r="FJ356" s="59"/>
      <c r="FK356" s="59"/>
      <c r="FL356" s="59"/>
      <c r="FM356" s="59"/>
      <c r="FN356" s="59"/>
      <c r="FO356" s="59"/>
      <c r="FP356" s="59"/>
      <c r="FQ356" s="59"/>
      <c r="FR356" s="59"/>
      <c r="FS356" s="59"/>
      <c r="FT356" s="59"/>
      <c r="FU356" s="59"/>
      <c r="FV356" s="59"/>
      <c r="FW356" s="59"/>
      <c r="FX356" s="59"/>
      <c r="FY356" s="59"/>
      <c r="FZ356" s="59"/>
      <c r="GA356" s="59"/>
      <c r="GB356" s="59"/>
      <c r="GC356" s="59"/>
      <c r="GD356" s="59"/>
      <c r="GE356" s="59"/>
      <c r="GF356" s="59"/>
      <c r="GG356" s="59"/>
      <c r="GH356" s="59"/>
      <c r="GI356" s="59"/>
      <c r="GJ356" s="59"/>
      <c r="GK356" s="59"/>
      <c r="GL356" s="59"/>
      <c r="GM356" s="59"/>
      <c r="GN356" s="59"/>
      <c r="GO356" s="59"/>
      <c r="GP356" s="59"/>
      <c r="GQ356" s="59"/>
      <c r="GR356" s="59"/>
      <c r="GS356" s="59"/>
      <c r="GT356" s="59"/>
      <c r="GU356" s="59"/>
      <c r="GV356" s="59"/>
      <c r="GW356" s="59"/>
      <c r="GX356" s="59"/>
      <c r="GY356" s="59"/>
      <c r="GZ356" s="59"/>
      <c r="HA356" s="59"/>
      <c r="HB356" s="59"/>
      <c r="HC356" s="59"/>
      <c r="HD356" s="59"/>
      <c r="HE356" s="59"/>
      <c r="HF356" s="59"/>
      <c r="HG356" s="59"/>
      <c r="HH356" s="59"/>
      <c r="HI356" s="59"/>
      <c r="HJ356" s="59"/>
      <c r="HK356" s="59"/>
      <c r="HL356" s="59"/>
      <c r="HM356" s="59"/>
      <c r="HN356" s="59"/>
      <c r="HO356" s="59"/>
      <c r="HP356" s="59"/>
      <c r="HQ356" s="59"/>
      <c r="HR356" s="59"/>
      <c r="HS356" s="59"/>
      <c r="HT356" s="59"/>
      <c r="HU356" s="59"/>
      <c r="HV356" s="59"/>
      <c r="HW356" s="59"/>
      <c r="HX356" s="59"/>
      <c r="HY356" s="59"/>
      <c r="HZ356" s="59"/>
      <c r="IA356" s="59"/>
      <c r="IB356" s="59"/>
      <c r="IC356" s="59"/>
      <c r="ID356" s="59"/>
      <c r="IE356" s="59"/>
      <c r="IF356" s="59"/>
      <c r="IG356" s="59"/>
      <c r="IH356" s="59"/>
      <c r="II356" s="59"/>
      <c r="IJ356" s="59"/>
      <c r="IK356" s="59"/>
      <c r="IL356" s="59"/>
      <c r="IM356" s="59"/>
      <c r="IN356" s="59"/>
      <c r="IO356" s="59"/>
      <c r="IP356" s="59"/>
      <c r="IQ356" s="59"/>
      <c r="IR356" s="59"/>
      <c r="IS356" s="59"/>
      <c r="IT356" s="59"/>
      <c r="IU356" s="59"/>
      <c r="IV356" s="59"/>
      <c r="IW356" s="59"/>
    </row>
    <row r="357" customFormat="false" ht="15" hidden="false" customHeight="true" outlineLevel="0" collapsed="false">
      <c r="A357" s="35" t="n">
        <v>37029</v>
      </c>
      <c r="B357" s="33" t="s">
        <v>12</v>
      </c>
      <c r="C357" s="34" t="s">
        <v>27</v>
      </c>
      <c r="D357" s="46" t="s">
        <v>21</v>
      </c>
      <c r="E357" s="38"/>
      <c r="F357" s="38" t="n">
        <v>1</v>
      </c>
      <c r="G357" s="38"/>
      <c r="H357" s="38"/>
      <c r="I357" s="38"/>
      <c r="J357" s="38"/>
      <c r="K357" s="38"/>
      <c r="L357" s="38" t="s">
        <v>67</v>
      </c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59"/>
      <c r="DJ357" s="59"/>
      <c r="DK357" s="59"/>
      <c r="DL357" s="59"/>
      <c r="DM357" s="59"/>
      <c r="DN357" s="59"/>
      <c r="DO357" s="59"/>
      <c r="DP357" s="59"/>
      <c r="DQ357" s="59"/>
      <c r="DR357" s="59"/>
      <c r="DS357" s="59"/>
      <c r="DT357" s="59"/>
      <c r="DU357" s="59"/>
      <c r="DV357" s="59"/>
      <c r="DW357" s="59"/>
      <c r="DX357" s="59"/>
      <c r="DY357" s="59"/>
      <c r="DZ357" s="59"/>
      <c r="EA357" s="59"/>
      <c r="EB357" s="59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59"/>
      <c r="ER357" s="59"/>
      <c r="ES357" s="59"/>
      <c r="ET357" s="59"/>
      <c r="EU357" s="59"/>
      <c r="EV357" s="59"/>
      <c r="EW357" s="59"/>
      <c r="EX357" s="59"/>
      <c r="EY357" s="59"/>
      <c r="EZ357" s="59"/>
      <c r="FA357" s="59"/>
      <c r="FB357" s="59"/>
      <c r="FC357" s="59"/>
      <c r="FD357" s="59"/>
      <c r="FE357" s="59"/>
      <c r="FF357" s="59"/>
      <c r="FG357" s="59"/>
      <c r="FH357" s="59"/>
      <c r="FI357" s="59"/>
      <c r="FJ357" s="59"/>
      <c r="FK357" s="59"/>
      <c r="FL357" s="59"/>
      <c r="FM357" s="59"/>
      <c r="FN357" s="59"/>
      <c r="FO357" s="59"/>
      <c r="FP357" s="59"/>
      <c r="FQ357" s="59"/>
      <c r="FR357" s="59"/>
      <c r="FS357" s="59"/>
      <c r="FT357" s="59"/>
      <c r="FU357" s="59"/>
      <c r="FV357" s="59"/>
      <c r="FW357" s="59"/>
      <c r="FX357" s="59"/>
      <c r="FY357" s="59"/>
      <c r="FZ357" s="59"/>
      <c r="GA357" s="59"/>
      <c r="GB357" s="59"/>
      <c r="GC357" s="59"/>
      <c r="GD357" s="59"/>
      <c r="GE357" s="59"/>
      <c r="GF357" s="59"/>
      <c r="GG357" s="59"/>
      <c r="GH357" s="59"/>
      <c r="GI357" s="59"/>
      <c r="GJ357" s="59"/>
      <c r="GK357" s="59"/>
      <c r="GL357" s="59"/>
      <c r="GM357" s="59"/>
      <c r="GN357" s="59"/>
      <c r="GO357" s="59"/>
      <c r="GP357" s="59"/>
      <c r="GQ357" s="59"/>
      <c r="GR357" s="59"/>
      <c r="GS357" s="59"/>
      <c r="GT357" s="59"/>
      <c r="GU357" s="59"/>
      <c r="GV357" s="59"/>
      <c r="GW357" s="59"/>
      <c r="GX357" s="59"/>
      <c r="GY357" s="59"/>
      <c r="GZ357" s="59"/>
      <c r="HA357" s="59"/>
      <c r="HB357" s="59"/>
      <c r="HC357" s="59"/>
      <c r="HD357" s="59"/>
      <c r="HE357" s="59"/>
      <c r="HF357" s="59"/>
      <c r="HG357" s="59"/>
      <c r="HH357" s="59"/>
      <c r="HI357" s="59"/>
      <c r="HJ357" s="59"/>
      <c r="HK357" s="59"/>
      <c r="HL357" s="59"/>
      <c r="HM357" s="59"/>
      <c r="HN357" s="59"/>
      <c r="HO357" s="59"/>
      <c r="HP357" s="59"/>
      <c r="HQ357" s="59"/>
      <c r="HR357" s="59"/>
      <c r="HS357" s="59"/>
      <c r="HT357" s="59"/>
      <c r="HU357" s="59"/>
      <c r="HV357" s="59"/>
      <c r="HW357" s="59"/>
      <c r="HX357" s="59"/>
      <c r="HY357" s="59"/>
      <c r="HZ357" s="59"/>
      <c r="IA357" s="59"/>
      <c r="IB357" s="59"/>
      <c r="IC357" s="59"/>
      <c r="ID357" s="59"/>
      <c r="IE357" s="59"/>
      <c r="IF357" s="59"/>
      <c r="IG357" s="59"/>
      <c r="IH357" s="59"/>
      <c r="II357" s="59"/>
      <c r="IJ357" s="59"/>
      <c r="IK357" s="59"/>
      <c r="IL357" s="59"/>
      <c r="IM357" s="59"/>
      <c r="IN357" s="59"/>
      <c r="IO357" s="59"/>
      <c r="IP357" s="59"/>
      <c r="IQ357" s="59"/>
      <c r="IR357" s="59"/>
      <c r="IS357" s="59"/>
      <c r="IT357" s="59"/>
      <c r="IU357" s="59"/>
      <c r="IV357" s="59"/>
      <c r="IW357" s="59"/>
    </row>
    <row r="358" customFormat="false" ht="15" hidden="false" customHeight="true" outlineLevel="0" collapsed="false">
      <c r="A358" s="35" t="n">
        <v>37029</v>
      </c>
      <c r="B358" s="33" t="s">
        <v>12</v>
      </c>
      <c r="C358" s="34" t="s">
        <v>27</v>
      </c>
      <c r="D358" s="46" t="s">
        <v>21</v>
      </c>
      <c r="E358" s="38" t="n">
        <v>1</v>
      </c>
      <c r="F358" s="38"/>
      <c r="G358" s="38"/>
      <c r="H358" s="38"/>
      <c r="I358" s="38"/>
      <c r="J358" s="38"/>
      <c r="K358" s="38"/>
      <c r="L358" s="38" t="s">
        <v>67</v>
      </c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59"/>
      <c r="DJ358" s="59"/>
      <c r="DK358" s="59"/>
      <c r="DL358" s="59"/>
      <c r="DM358" s="59"/>
      <c r="DN358" s="59"/>
      <c r="DO358" s="59"/>
      <c r="DP358" s="59"/>
      <c r="DQ358" s="59"/>
      <c r="DR358" s="59"/>
      <c r="DS358" s="59"/>
      <c r="DT358" s="59"/>
      <c r="DU358" s="59"/>
      <c r="DV358" s="59"/>
      <c r="DW358" s="59"/>
      <c r="DX358" s="59"/>
      <c r="DY358" s="59"/>
      <c r="DZ358" s="59"/>
      <c r="EA358" s="59"/>
      <c r="EB358" s="59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59"/>
      <c r="ER358" s="59"/>
      <c r="ES358" s="59"/>
      <c r="ET358" s="59"/>
      <c r="EU358" s="59"/>
      <c r="EV358" s="59"/>
      <c r="EW358" s="59"/>
      <c r="EX358" s="59"/>
      <c r="EY358" s="59"/>
      <c r="EZ358" s="59"/>
      <c r="FA358" s="59"/>
      <c r="FB358" s="59"/>
      <c r="FC358" s="59"/>
      <c r="FD358" s="59"/>
      <c r="FE358" s="59"/>
      <c r="FF358" s="59"/>
      <c r="FG358" s="59"/>
      <c r="FH358" s="59"/>
      <c r="FI358" s="59"/>
      <c r="FJ358" s="59"/>
      <c r="FK358" s="59"/>
      <c r="FL358" s="59"/>
      <c r="FM358" s="59"/>
      <c r="FN358" s="59"/>
      <c r="FO358" s="59"/>
      <c r="FP358" s="59"/>
      <c r="FQ358" s="59"/>
      <c r="FR358" s="59"/>
      <c r="FS358" s="59"/>
      <c r="FT358" s="59"/>
      <c r="FU358" s="59"/>
      <c r="FV358" s="59"/>
      <c r="FW358" s="59"/>
      <c r="FX358" s="59"/>
      <c r="FY358" s="59"/>
      <c r="FZ358" s="59"/>
      <c r="GA358" s="59"/>
      <c r="GB358" s="59"/>
      <c r="GC358" s="59"/>
      <c r="GD358" s="59"/>
      <c r="GE358" s="59"/>
      <c r="GF358" s="59"/>
      <c r="GG358" s="59"/>
      <c r="GH358" s="59"/>
      <c r="GI358" s="59"/>
      <c r="GJ358" s="59"/>
      <c r="GK358" s="59"/>
      <c r="GL358" s="59"/>
      <c r="GM358" s="59"/>
      <c r="GN358" s="59"/>
      <c r="GO358" s="59"/>
      <c r="GP358" s="59"/>
      <c r="GQ358" s="59"/>
      <c r="GR358" s="59"/>
      <c r="GS358" s="59"/>
      <c r="GT358" s="59"/>
      <c r="GU358" s="59"/>
      <c r="GV358" s="59"/>
      <c r="GW358" s="59"/>
      <c r="GX358" s="59"/>
      <c r="GY358" s="59"/>
      <c r="GZ358" s="59"/>
      <c r="HA358" s="59"/>
      <c r="HB358" s="59"/>
      <c r="HC358" s="59"/>
      <c r="HD358" s="59"/>
      <c r="HE358" s="59"/>
      <c r="HF358" s="59"/>
      <c r="HG358" s="59"/>
      <c r="HH358" s="59"/>
      <c r="HI358" s="59"/>
      <c r="HJ358" s="59"/>
      <c r="HK358" s="59"/>
      <c r="HL358" s="59"/>
      <c r="HM358" s="59"/>
      <c r="HN358" s="59"/>
      <c r="HO358" s="59"/>
      <c r="HP358" s="59"/>
      <c r="HQ358" s="59"/>
      <c r="HR358" s="59"/>
      <c r="HS358" s="59"/>
      <c r="HT358" s="59"/>
      <c r="HU358" s="59"/>
      <c r="HV358" s="59"/>
      <c r="HW358" s="59"/>
      <c r="HX358" s="59"/>
      <c r="HY358" s="59"/>
      <c r="HZ358" s="59"/>
      <c r="IA358" s="59"/>
      <c r="IB358" s="59"/>
      <c r="IC358" s="59"/>
      <c r="ID358" s="59"/>
      <c r="IE358" s="59"/>
      <c r="IF358" s="59"/>
      <c r="IG358" s="59"/>
      <c r="IH358" s="59"/>
      <c r="II358" s="59"/>
      <c r="IJ358" s="59"/>
      <c r="IK358" s="59"/>
      <c r="IL358" s="59"/>
      <c r="IM358" s="59"/>
      <c r="IN358" s="59"/>
      <c r="IO358" s="59"/>
      <c r="IP358" s="59"/>
      <c r="IQ358" s="59"/>
      <c r="IR358" s="59"/>
      <c r="IS358" s="59"/>
      <c r="IT358" s="59"/>
      <c r="IU358" s="59"/>
      <c r="IV358" s="59"/>
      <c r="IW358" s="59"/>
    </row>
    <row r="359" customFormat="false" ht="15" hidden="false" customHeight="true" outlineLevel="0" collapsed="false">
      <c r="A359" s="35" t="n">
        <v>37029</v>
      </c>
      <c r="B359" s="33" t="s">
        <v>12</v>
      </c>
      <c r="C359" s="34" t="s">
        <v>27</v>
      </c>
      <c r="D359" s="46" t="s">
        <v>28</v>
      </c>
      <c r="E359" s="38"/>
      <c r="F359" s="38" t="n">
        <v>1</v>
      </c>
      <c r="G359" s="38"/>
      <c r="H359" s="38"/>
      <c r="I359" s="38"/>
      <c r="J359" s="38"/>
      <c r="K359" s="38"/>
      <c r="L359" s="38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59"/>
      <c r="DJ359" s="59"/>
      <c r="DK359" s="59"/>
      <c r="DL359" s="59"/>
      <c r="DM359" s="59"/>
      <c r="DN359" s="59"/>
      <c r="DO359" s="59"/>
      <c r="DP359" s="59"/>
      <c r="DQ359" s="59"/>
      <c r="DR359" s="59"/>
      <c r="DS359" s="59"/>
      <c r="DT359" s="59"/>
      <c r="DU359" s="59"/>
      <c r="DV359" s="59"/>
      <c r="DW359" s="59"/>
      <c r="DX359" s="59"/>
      <c r="DY359" s="59"/>
      <c r="DZ359" s="59"/>
      <c r="EA359" s="59"/>
      <c r="EB359" s="59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59"/>
      <c r="ER359" s="59"/>
      <c r="ES359" s="59"/>
      <c r="ET359" s="59"/>
      <c r="EU359" s="59"/>
      <c r="EV359" s="59"/>
      <c r="EW359" s="59"/>
      <c r="EX359" s="59"/>
      <c r="EY359" s="59"/>
      <c r="EZ359" s="59"/>
      <c r="FA359" s="59"/>
      <c r="FB359" s="59"/>
      <c r="FC359" s="59"/>
      <c r="FD359" s="59"/>
      <c r="FE359" s="59"/>
      <c r="FF359" s="59"/>
      <c r="FG359" s="59"/>
      <c r="FH359" s="59"/>
      <c r="FI359" s="59"/>
      <c r="FJ359" s="59"/>
      <c r="FK359" s="59"/>
      <c r="FL359" s="59"/>
      <c r="FM359" s="59"/>
      <c r="FN359" s="59"/>
      <c r="FO359" s="59"/>
      <c r="FP359" s="59"/>
      <c r="FQ359" s="59"/>
      <c r="FR359" s="59"/>
      <c r="FS359" s="59"/>
      <c r="FT359" s="59"/>
      <c r="FU359" s="59"/>
      <c r="FV359" s="59"/>
      <c r="FW359" s="59"/>
      <c r="FX359" s="59"/>
      <c r="FY359" s="59"/>
      <c r="FZ359" s="59"/>
      <c r="GA359" s="59"/>
      <c r="GB359" s="59"/>
      <c r="GC359" s="59"/>
      <c r="GD359" s="59"/>
      <c r="GE359" s="59"/>
      <c r="GF359" s="59"/>
      <c r="GG359" s="59"/>
      <c r="GH359" s="59"/>
      <c r="GI359" s="59"/>
      <c r="GJ359" s="59"/>
      <c r="GK359" s="59"/>
      <c r="GL359" s="59"/>
      <c r="GM359" s="59"/>
      <c r="GN359" s="59"/>
      <c r="GO359" s="59"/>
      <c r="GP359" s="59"/>
      <c r="GQ359" s="59"/>
      <c r="GR359" s="59"/>
      <c r="GS359" s="59"/>
      <c r="GT359" s="59"/>
      <c r="GU359" s="59"/>
      <c r="GV359" s="59"/>
      <c r="GW359" s="59"/>
      <c r="GX359" s="59"/>
      <c r="GY359" s="59"/>
      <c r="GZ359" s="59"/>
      <c r="HA359" s="59"/>
      <c r="HB359" s="59"/>
      <c r="HC359" s="59"/>
      <c r="HD359" s="59"/>
      <c r="HE359" s="59"/>
      <c r="HF359" s="59"/>
      <c r="HG359" s="59"/>
      <c r="HH359" s="59"/>
      <c r="HI359" s="59"/>
      <c r="HJ359" s="59"/>
      <c r="HK359" s="59"/>
      <c r="HL359" s="59"/>
      <c r="HM359" s="59"/>
      <c r="HN359" s="59"/>
      <c r="HO359" s="59"/>
      <c r="HP359" s="59"/>
      <c r="HQ359" s="59"/>
      <c r="HR359" s="59"/>
      <c r="HS359" s="59"/>
      <c r="HT359" s="59"/>
      <c r="HU359" s="59"/>
      <c r="HV359" s="59"/>
      <c r="HW359" s="59"/>
      <c r="HX359" s="59"/>
      <c r="HY359" s="59"/>
      <c r="HZ359" s="59"/>
      <c r="IA359" s="59"/>
      <c r="IB359" s="59"/>
      <c r="IC359" s="59"/>
      <c r="ID359" s="59"/>
      <c r="IE359" s="59"/>
      <c r="IF359" s="59"/>
      <c r="IG359" s="59"/>
      <c r="IH359" s="59"/>
      <c r="II359" s="59"/>
      <c r="IJ359" s="59"/>
      <c r="IK359" s="59"/>
      <c r="IL359" s="59"/>
      <c r="IM359" s="59"/>
      <c r="IN359" s="59"/>
      <c r="IO359" s="59"/>
      <c r="IP359" s="59"/>
      <c r="IQ359" s="59"/>
      <c r="IR359" s="59"/>
      <c r="IS359" s="59"/>
      <c r="IT359" s="59"/>
      <c r="IU359" s="59"/>
      <c r="IV359" s="59"/>
      <c r="IW359" s="59"/>
    </row>
    <row r="360" customFormat="false" ht="15" hidden="false" customHeight="true" outlineLevel="0" collapsed="false">
      <c r="A360" s="35" t="n">
        <v>37029</v>
      </c>
      <c r="B360" s="33" t="s">
        <v>12</v>
      </c>
      <c r="C360" s="34" t="s">
        <v>27</v>
      </c>
      <c r="D360" s="46" t="s">
        <v>28</v>
      </c>
      <c r="E360" s="38" t="n">
        <v>1</v>
      </c>
      <c r="F360" s="38"/>
      <c r="G360" s="38"/>
      <c r="H360" s="38"/>
      <c r="I360" s="38"/>
      <c r="J360" s="38"/>
      <c r="K360" s="38"/>
      <c r="L360" s="38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/>
      <c r="CV360" s="59"/>
      <c r="CW360" s="59"/>
      <c r="CX360" s="59"/>
      <c r="CY360" s="59"/>
      <c r="CZ360" s="59"/>
      <c r="DA360" s="59"/>
      <c r="DB360" s="59"/>
      <c r="DC360" s="59"/>
      <c r="DD360" s="59"/>
      <c r="DE360" s="59"/>
      <c r="DF360" s="59"/>
      <c r="DG360" s="59"/>
      <c r="DH360" s="59"/>
      <c r="DI360" s="59"/>
      <c r="DJ360" s="59"/>
      <c r="DK360" s="59"/>
      <c r="DL360" s="59"/>
      <c r="DM360" s="59"/>
      <c r="DN360" s="59"/>
      <c r="DO360" s="59"/>
      <c r="DP360" s="59"/>
      <c r="DQ360" s="59"/>
      <c r="DR360" s="59"/>
      <c r="DS360" s="59"/>
      <c r="DT360" s="59"/>
      <c r="DU360" s="59"/>
      <c r="DV360" s="59"/>
      <c r="DW360" s="59"/>
      <c r="DX360" s="59"/>
      <c r="DY360" s="59"/>
      <c r="DZ360" s="59"/>
      <c r="EA360" s="59"/>
      <c r="EB360" s="59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59"/>
      <c r="ER360" s="59"/>
      <c r="ES360" s="59"/>
      <c r="ET360" s="59"/>
      <c r="EU360" s="59"/>
      <c r="EV360" s="59"/>
      <c r="EW360" s="59"/>
      <c r="EX360" s="59"/>
      <c r="EY360" s="59"/>
      <c r="EZ360" s="59"/>
      <c r="FA360" s="59"/>
      <c r="FB360" s="59"/>
      <c r="FC360" s="59"/>
      <c r="FD360" s="59"/>
      <c r="FE360" s="59"/>
      <c r="FF360" s="59"/>
      <c r="FG360" s="59"/>
      <c r="FH360" s="59"/>
      <c r="FI360" s="59"/>
      <c r="FJ360" s="59"/>
      <c r="FK360" s="59"/>
      <c r="FL360" s="59"/>
      <c r="FM360" s="59"/>
      <c r="FN360" s="59"/>
      <c r="FO360" s="59"/>
      <c r="FP360" s="59"/>
      <c r="FQ360" s="59"/>
      <c r="FR360" s="59"/>
      <c r="FS360" s="59"/>
      <c r="FT360" s="59"/>
      <c r="FU360" s="59"/>
      <c r="FV360" s="59"/>
      <c r="FW360" s="59"/>
      <c r="FX360" s="59"/>
      <c r="FY360" s="59"/>
      <c r="FZ360" s="59"/>
      <c r="GA360" s="59"/>
      <c r="GB360" s="59"/>
      <c r="GC360" s="59"/>
      <c r="GD360" s="59"/>
      <c r="GE360" s="59"/>
      <c r="GF360" s="59"/>
      <c r="GG360" s="59"/>
      <c r="GH360" s="59"/>
      <c r="GI360" s="59"/>
      <c r="GJ360" s="59"/>
      <c r="GK360" s="59"/>
      <c r="GL360" s="59"/>
      <c r="GM360" s="59"/>
      <c r="GN360" s="59"/>
      <c r="GO360" s="59"/>
      <c r="GP360" s="59"/>
      <c r="GQ360" s="59"/>
      <c r="GR360" s="59"/>
      <c r="GS360" s="59"/>
      <c r="GT360" s="59"/>
      <c r="GU360" s="59"/>
      <c r="GV360" s="59"/>
      <c r="GW360" s="59"/>
      <c r="GX360" s="59"/>
      <c r="GY360" s="59"/>
      <c r="GZ360" s="59"/>
      <c r="HA360" s="59"/>
      <c r="HB360" s="59"/>
      <c r="HC360" s="59"/>
      <c r="HD360" s="59"/>
      <c r="HE360" s="59"/>
      <c r="HF360" s="59"/>
      <c r="HG360" s="59"/>
      <c r="HH360" s="59"/>
      <c r="HI360" s="59"/>
      <c r="HJ360" s="59"/>
      <c r="HK360" s="59"/>
      <c r="HL360" s="59"/>
      <c r="HM360" s="59"/>
      <c r="HN360" s="59"/>
      <c r="HO360" s="59"/>
      <c r="HP360" s="59"/>
      <c r="HQ360" s="59"/>
      <c r="HR360" s="59"/>
      <c r="HS360" s="59"/>
      <c r="HT360" s="59"/>
      <c r="HU360" s="59"/>
      <c r="HV360" s="59"/>
      <c r="HW360" s="59"/>
      <c r="HX360" s="59"/>
      <c r="HY360" s="59"/>
      <c r="HZ360" s="59"/>
      <c r="IA360" s="59"/>
      <c r="IB360" s="59"/>
      <c r="IC360" s="59"/>
      <c r="ID360" s="59"/>
      <c r="IE360" s="59"/>
      <c r="IF360" s="59"/>
      <c r="IG360" s="59"/>
      <c r="IH360" s="59"/>
      <c r="II360" s="59"/>
      <c r="IJ360" s="59"/>
      <c r="IK360" s="59"/>
      <c r="IL360" s="59"/>
      <c r="IM360" s="59"/>
      <c r="IN360" s="59"/>
      <c r="IO360" s="59"/>
      <c r="IP360" s="59"/>
      <c r="IQ360" s="59"/>
      <c r="IR360" s="59"/>
      <c r="IS360" s="59"/>
      <c r="IT360" s="59"/>
      <c r="IU360" s="59"/>
      <c r="IV360" s="59"/>
      <c r="IW360" s="59"/>
    </row>
    <row r="361" customFormat="false" ht="15" hidden="false" customHeight="true" outlineLevel="0" collapsed="false">
      <c r="A361" s="35" t="n">
        <v>37018</v>
      </c>
      <c r="B361" s="33" t="s">
        <v>71</v>
      </c>
      <c r="C361" s="34" t="s">
        <v>238</v>
      </c>
      <c r="D361" s="46" t="s">
        <v>22</v>
      </c>
      <c r="E361" s="38"/>
      <c r="F361" s="38" t="n">
        <v>1</v>
      </c>
      <c r="G361" s="38"/>
      <c r="H361" s="38"/>
      <c r="I361" s="38"/>
      <c r="J361" s="38"/>
      <c r="K361" s="38"/>
      <c r="L361" s="38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59"/>
      <c r="DJ361" s="59"/>
      <c r="DK361" s="59"/>
      <c r="DL361" s="59"/>
      <c r="DM361" s="59"/>
      <c r="DN361" s="59"/>
      <c r="DO361" s="59"/>
      <c r="DP361" s="59"/>
      <c r="DQ361" s="59"/>
      <c r="DR361" s="59"/>
      <c r="DS361" s="59"/>
      <c r="DT361" s="59"/>
      <c r="DU361" s="59"/>
      <c r="DV361" s="59"/>
      <c r="DW361" s="59"/>
      <c r="DX361" s="59"/>
      <c r="DY361" s="59"/>
      <c r="DZ361" s="59"/>
      <c r="EA361" s="59"/>
      <c r="EB361" s="59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59"/>
      <c r="ER361" s="59"/>
      <c r="ES361" s="59"/>
      <c r="ET361" s="59"/>
      <c r="EU361" s="59"/>
      <c r="EV361" s="59"/>
      <c r="EW361" s="59"/>
      <c r="EX361" s="59"/>
      <c r="EY361" s="59"/>
      <c r="EZ361" s="59"/>
      <c r="FA361" s="59"/>
      <c r="FB361" s="59"/>
      <c r="FC361" s="59"/>
      <c r="FD361" s="59"/>
      <c r="FE361" s="59"/>
      <c r="FF361" s="59"/>
      <c r="FG361" s="59"/>
      <c r="FH361" s="59"/>
      <c r="FI361" s="59"/>
      <c r="FJ361" s="59"/>
      <c r="FK361" s="59"/>
      <c r="FL361" s="59"/>
      <c r="FM361" s="59"/>
      <c r="FN361" s="59"/>
      <c r="FO361" s="59"/>
      <c r="FP361" s="59"/>
      <c r="FQ361" s="59"/>
      <c r="FR361" s="59"/>
      <c r="FS361" s="59"/>
      <c r="FT361" s="59"/>
      <c r="FU361" s="59"/>
      <c r="FV361" s="59"/>
      <c r="FW361" s="59"/>
      <c r="FX361" s="59"/>
      <c r="FY361" s="59"/>
      <c r="FZ361" s="59"/>
      <c r="GA361" s="59"/>
      <c r="GB361" s="59"/>
      <c r="GC361" s="59"/>
      <c r="GD361" s="59"/>
      <c r="GE361" s="59"/>
      <c r="GF361" s="59"/>
      <c r="GG361" s="59"/>
      <c r="GH361" s="59"/>
      <c r="GI361" s="59"/>
      <c r="GJ361" s="59"/>
      <c r="GK361" s="59"/>
      <c r="GL361" s="59"/>
      <c r="GM361" s="59"/>
      <c r="GN361" s="59"/>
      <c r="GO361" s="59"/>
      <c r="GP361" s="59"/>
      <c r="GQ361" s="59"/>
      <c r="GR361" s="59"/>
      <c r="GS361" s="59"/>
      <c r="GT361" s="59"/>
      <c r="GU361" s="59"/>
      <c r="GV361" s="59"/>
      <c r="GW361" s="59"/>
      <c r="GX361" s="59"/>
      <c r="GY361" s="59"/>
      <c r="GZ361" s="59"/>
      <c r="HA361" s="59"/>
      <c r="HB361" s="59"/>
      <c r="HC361" s="59"/>
      <c r="HD361" s="59"/>
      <c r="HE361" s="59"/>
      <c r="HF361" s="59"/>
      <c r="HG361" s="59"/>
      <c r="HH361" s="59"/>
      <c r="HI361" s="59"/>
      <c r="HJ361" s="59"/>
      <c r="HK361" s="59"/>
      <c r="HL361" s="59"/>
      <c r="HM361" s="59"/>
      <c r="HN361" s="59"/>
      <c r="HO361" s="59"/>
      <c r="HP361" s="59"/>
      <c r="HQ361" s="59"/>
      <c r="HR361" s="59"/>
      <c r="HS361" s="59"/>
      <c r="HT361" s="59"/>
      <c r="HU361" s="59"/>
      <c r="HV361" s="59"/>
      <c r="HW361" s="59"/>
      <c r="HX361" s="59"/>
      <c r="HY361" s="59"/>
      <c r="HZ361" s="59"/>
      <c r="IA361" s="59"/>
      <c r="IB361" s="59"/>
      <c r="IC361" s="59"/>
      <c r="ID361" s="59"/>
      <c r="IE361" s="59"/>
      <c r="IF361" s="59"/>
      <c r="IG361" s="59"/>
      <c r="IH361" s="59"/>
      <c r="II361" s="59"/>
      <c r="IJ361" s="59"/>
      <c r="IK361" s="59"/>
      <c r="IL361" s="59"/>
      <c r="IM361" s="59"/>
      <c r="IN361" s="59"/>
      <c r="IO361" s="59"/>
      <c r="IP361" s="59"/>
      <c r="IQ361" s="59"/>
      <c r="IR361" s="59"/>
      <c r="IS361" s="59"/>
      <c r="IT361" s="59"/>
      <c r="IU361" s="59"/>
      <c r="IV361" s="59"/>
      <c r="IW361" s="59"/>
    </row>
    <row r="362" customFormat="false" ht="15" hidden="false" customHeight="true" outlineLevel="0" collapsed="false">
      <c r="A362" s="35" t="n">
        <v>37018</v>
      </c>
      <c r="B362" s="33" t="s">
        <v>71</v>
      </c>
      <c r="C362" s="34" t="s">
        <v>238</v>
      </c>
      <c r="D362" s="46" t="s">
        <v>22</v>
      </c>
      <c r="E362" s="38"/>
      <c r="F362" s="38"/>
      <c r="G362" s="38" t="n">
        <v>1</v>
      </c>
      <c r="H362" s="38"/>
      <c r="I362" s="38"/>
      <c r="J362" s="38"/>
      <c r="K362" s="38"/>
      <c r="L362" s="38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59"/>
      <c r="DJ362" s="59"/>
      <c r="DK362" s="59"/>
      <c r="DL362" s="59"/>
      <c r="DM362" s="59"/>
      <c r="DN362" s="59"/>
      <c r="DO362" s="59"/>
      <c r="DP362" s="59"/>
      <c r="DQ362" s="59"/>
      <c r="DR362" s="59"/>
      <c r="DS362" s="59"/>
      <c r="DT362" s="59"/>
      <c r="DU362" s="59"/>
      <c r="DV362" s="59"/>
      <c r="DW362" s="59"/>
      <c r="DX362" s="59"/>
      <c r="DY362" s="59"/>
      <c r="DZ362" s="59"/>
      <c r="EA362" s="59"/>
      <c r="EB362" s="59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59"/>
      <c r="ER362" s="59"/>
      <c r="ES362" s="59"/>
      <c r="ET362" s="59"/>
      <c r="EU362" s="59"/>
      <c r="EV362" s="59"/>
      <c r="EW362" s="59"/>
      <c r="EX362" s="59"/>
      <c r="EY362" s="59"/>
      <c r="EZ362" s="59"/>
      <c r="FA362" s="59"/>
      <c r="FB362" s="59"/>
      <c r="FC362" s="59"/>
      <c r="FD362" s="59"/>
      <c r="FE362" s="59"/>
      <c r="FF362" s="59"/>
      <c r="FG362" s="59"/>
      <c r="FH362" s="59"/>
      <c r="FI362" s="59"/>
      <c r="FJ362" s="59"/>
      <c r="FK362" s="59"/>
      <c r="FL362" s="59"/>
      <c r="FM362" s="59"/>
      <c r="FN362" s="59"/>
      <c r="FO362" s="59"/>
      <c r="FP362" s="59"/>
      <c r="FQ362" s="59"/>
      <c r="FR362" s="59"/>
      <c r="FS362" s="59"/>
      <c r="FT362" s="59"/>
      <c r="FU362" s="59"/>
      <c r="FV362" s="59"/>
      <c r="FW362" s="59"/>
      <c r="FX362" s="59"/>
      <c r="FY362" s="59"/>
      <c r="FZ362" s="59"/>
      <c r="GA362" s="59"/>
      <c r="GB362" s="59"/>
      <c r="GC362" s="59"/>
      <c r="GD362" s="59"/>
      <c r="GE362" s="59"/>
      <c r="GF362" s="59"/>
      <c r="GG362" s="59"/>
      <c r="GH362" s="59"/>
      <c r="GI362" s="59"/>
      <c r="GJ362" s="59"/>
      <c r="GK362" s="59"/>
      <c r="GL362" s="59"/>
      <c r="GM362" s="59"/>
      <c r="GN362" s="59"/>
      <c r="GO362" s="59"/>
      <c r="GP362" s="59"/>
      <c r="GQ362" s="59"/>
      <c r="GR362" s="59"/>
      <c r="GS362" s="59"/>
      <c r="GT362" s="59"/>
      <c r="GU362" s="59"/>
      <c r="GV362" s="59"/>
      <c r="GW362" s="59"/>
      <c r="GX362" s="59"/>
      <c r="GY362" s="59"/>
      <c r="GZ362" s="59"/>
      <c r="HA362" s="59"/>
      <c r="HB362" s="59"/>
      <c r="HC362" s="59"/>
      <c r="HD362" s="59"/>
      <c r="HE362" s="59"/>
      <c r="HF362" s="59"/>
      <c r="HG362" s="59"/>
      <c r="HH362" s="59"/>
      <c r="HI362" s="59"/>
      <c r="HJ362" s="59"/>
      <c r="HK362" s="59"/>
      <c r="HL362" s="59"/>
      <c r="HM362" s="59"/>
      <c r="HN362" s="59"/>
      <c r="HO362" s="59"/>
      <c r="HP362" s="59"/>
      <c r="HQ362" s="59"/>
      <c r="HR362" s="59"/>
      <c r="HS362" s="59"/>
      <c r="HT362" s="59"/>
      <c r="HU362" s="59"/>
      <c r="HV362" s="59"/>
      <c r="HW362" s="59"/>
      <c r="HX362" s="59"/>
      <c r="HY362" s="59"/>
      <c r="HZ362" s="59"/>
      <c r="IA362" s="59"/>
      <c r="IB362" s="59"/>
      <c r="IC362" s="59"/>
      <c r="ID362" s="59"/>
      <c r="IE362" s="59"/>
      <c r="IF362" s="59"/>
      <c r="IG362" s="59"/>
      <c r="IH362" s="59"/>
      <c r="II362" s="59"/>
      <c r="IJ362" s="59"/>
      <c r="IK362" s="59"/>
      <c r="IL362" s="59"/>
      <c r="IM362" s="59"/>
      <c r="IN362" s="59"/>
      <c r="IO362" s="59"/>
      <c r="IP362" s="59"/>
      <c r="IQ362" s="59"/>
      <c r="IR362" s="59"/>
      <c r="IS362" s="59"/>
      <c r="IT362" s="59"/>
      <c r="IU362" s="59"/>
      <c r="IV362" s="59"/>
      <c r="IW362" s="59"/>
    </row>
    <row r="363" customFormat="false" ht="15" hidden="false" customHeight="true" outlineLevel="0" collapsed="false">
      <c r="A363" s="35" t="n">
        <v>37015</v>
      </c>
      <c r="B363" s="33" t="s">
        <v>44</v>
      </c>
      <c r="C363" s="34" t="s">
        <v>239</v>
      </c>
      <c r="D363" s="46" t="s">
        <v>22</v>
      </c>
      <c r="E363" s="38"/>
      <c r="F363" s="38" t="n">
        <v>1</v>
      </c>
      <c r="G363" s="38"/>
      <c r="H363" s="38"/>
      <c r="I363" s="38"/>
      <c r="J363" s="38"/>
      <c r="K363" s="38"/>
      <c r="L363" s="38" t="s">
        <v>240</v>
      </c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59"/>
      <c r="DJ363" s="59"/>
      <c r="DK363" s="59"/>
      <c r="DL363" s="59"/>
      <c r="DM363" s="59"/>
      <c r="DN363" s="59"/>
      <c r="DO363" s="59"/>
      <c r="DP363" s="59"/>
      <c r="DQ363" s="59"/>
      <c r="DR363" s="59"/>
      <c r="DS363" s="59"/>
      <c r="DT363" s="59"/>
      <c r="DU363" s="59"/>
      <c r="DV363" s="59"/>
      <c r="DW363" s="59"/>
      <c r="DX363" s="59"/>
      <c r="DY363" s="59"/>
      <c r="DZ363" s="59"/>
      <c r="EA363" s="59"/>
      <c r="EB363" s="59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59"/>
      <c r="ER363" s="59"/>
      <c r="ES363" s="59"/>
      <c r="ET363" s="59"/>
      <c r="EU363" s="59"/>
      <c r="EV363" s="59"/>
      <c r="EW363" s="59"/>
      <c r="EX363" s="59"/>
      <c r="EY363" s="59"/>
      <c r="EZ363" s="59"/>
      <c r="FA363" s="59"/>
      <c r="FB363" s="59"/>
      <c r="FC363" s="59"/>
      <c r="FD363" s="59"/>
      <c r="FE363" s="59"/>
      <c r="FF363" s="59"/>
      <c r="FG363" s="59"/>
      <c r="FH363" s="59"/>
      <c r="FI363" s="59"/>
      <c r="FJ363" s="59"/>
      <c r="FK363" s="59"/>
      <c r="FL363" s="59"/>
      <c r="FM363" s="59"/>
      <c r="FN363" s="59"/>
      <c r="FO363" s="59"/>
      <c r="FP363" s="59"/>
      <c r="FQ363" s="59"/>
      <c r="FR363" s="59"/>
      <c r="FS363" s="59"/>
      <c r="FT363" s="59"/>
      <c r="FU363" s="59"/>
      <c r="FV363" s="59"/>
      <c r="FW363" s="59"/>
      <c r="FX363" s="59"/>
      <c r="FY363" s="59"/>
      <c r="FZ363" s="59"/>
      <c r="GA363" s="59"/>
      <c r="GB363" s="59"/>
      <c r="GC363" s="59"/>
      <c r="GD363" s="59"/>
      <c r="GE363" s="59"/>
      <c r="GF363" s="59"/>
      <c r="GG363" s="59"/>
      <c r="GH363" s="59"/>
      <c r="GI363" s="59"/>
      <c r="GJ363" s="59"/>
      <c r="GK363" s="59"/>
      <c r="GL363" s="59"/>
      <c r="GM363" s="59"/>
      <c r="GN363" s="59"/>
      <c r="GO363" s="59"/>
      <c r="GP363" s="59"/>
      <c r="GQ363" s="59"/>
      <c r="GR363" s="59"/>
      <c r="GS363" s="59"/>
      <c r="GT363" s="59"/>
      <c r="GU363" s="59"/>
      <c r="GV363" s="59"/>
      <c r="GW363" s="59"/>
      <c r="GX363" s="59"/>
      <c r="GY363" s="59"/>
      <c r="GZ363" s="59"/>
      <c r="HA363" s="59"/>
      <c r="HB363" s="59"/>
      <c r="HC363" s="59"/>
      <c r="HD363" s="59"/>
      <c r="HE363" s="59"/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  <c r="HS363" s="59"/>
      <c r="HT363" s="59"/>
      <c r="HU363" s="59"/>
      <c r="HV363" s="59"/>
      <c r="HW363" s="59"/>
      <c r="HX363" s="59"/>
      <c r="HY363" s="59"/>
      <c r="HZ363" s="59"/>
      <c r="IA363" s="59"/>
      <c r="IB363" s="59"/>
      <c r="IC363" s="59"/>
      <c r="ID363" s="59"/>
      <c r="IE363" s="59"/>
      <c r="IF363" s="59"/>
      <c r="IG363" s="59"/>
      <c r="IH363" s="59"/>
      <c r="II363" s="59"/>
      <c r="IJ363" s="59"/>
      <c r="IK363" s="59"/>
      <c r="IL363" s="59"/>
      <c r="IM363" s="59"/>
      <c r="IN363" s="59"/>
      <c r="IO363" s="59"/>
      <c r="IP363" s="59"/>
      <c r="IQ363" s="59"/>
      <c r="IR363" s="59"/>
      <c r="IS363" s="59"/>
      <c r="IT363" s="59"/>
      <c r="IU363" s="59"/>
      <c r="IV363" s="59"/>
      <c r="IW363" s="59"/>
    </row>
    <row r="364" customFormat="false" ht="15" hidden="false" customHeight="true" outlineLevel="0" collapsed="false">
      <c r="A364" s="60" t="n">
        <v>37012</v>
      </c>
      <c r="B364" s="33" t="s">
        <v>241</v>
      </c>
      <c r="C364" s="61" t="s">
        <v>242</v>
      </c>
      <c r="D364" s="46" t="s">
        <v>25</v>
      </c>
      <c r="E364" s="62"/>
      <c r="F364" s="62" t="n">
        <v>1</v>
      </c>
      <c r="G364" s="62"/>
      <c r="H364" s="62"/>
      <c r="I364" s="62"/>
      <c r="J364" s="62"/>
      <c r="K364" s="62"/>
      <c r="L364" s="62" t="s">
        <v>243</v>
      </c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/>
      <c r="CV364" s="59"/>
      <c r="CW364" s="59"/>
      <c r="CX364" s="59"/>
      <c r="CY364" s="59"/>
      <c r="CZ364" s="59"/>
      <c r="DA364" s="59"/>
      <c r="DB364" s="59"/>
      <c r="DC364" s="59"/>
      <c r="DD364" s="59"/>
      <c r="DE364" s="59"/>
      <c r="DF364" s="59"/>
      <c r="DG364" s="59"/>
      <c r="DH364" s="59"/>
      <c r="DI364" s="59"/>
      <c r="DJ364" s="59"/>
      <c r="DK364" s="59"/>
      <c r="DL364" s="59"/>
      <c r="DM364" s="59"/>
      <c r="DN364" s="59"/>
      <c r="DO364" s="59"/>
      <c r="DP364" s="59"/>
      <c r="DQ364" s="59"/>
      <c r="DR364" s="59"/>
      <c r="DS364" s="59"/>
      <c r="DT364" s="59"/>
      <c r="DU364" s="59"/>
      <c r="DV364" s="59"/>
      <c r="DW364" s="59"/>
      <c r="DX364" s="59"/>
      <c r="DY364" s="59"/>
      <c r="DZ364" s="59"/>
      <c r="EA364" s="59"/>
      <c r="EB364" s="59"/>
      <c r="EC364" s="59"/>
      <c r="ED364" s="59"/>
      <c r="EE364" s="59"/>
      <c r="EF364" s="59"/>
      <c r="EG364" s="59"/>
      <c r="EH364" s="59"/>
      <c r="EI364" s="59"/>
      <c r="EJ364" s="59"/>
      <c r="EK364" s="59"/>
      <c r="EL364" s="59"/>
      <c r="EM364" s="59"/>
      <c r="EN364" s="59"/>
      <c r="EO364" s="59"/>
      <c r="EP364" s="59"/>
      <c r="EQ364" s="59"/>
      <c r="ER364" s="59"/>
      <c r="ES364" s="59"/>
      <c r="ET364" s="59"/>
      <c r="EU364" s="59"/>
      <c r="EV364" s="59"/>
      <c r="EW364" s="59"/>
      <c r="EX364" s="59"/>
      <c r="EY364" s="59"/>
      <c r="EZ364" s="59"/>
      <c r="FA364" s="59"/>
      <c r="FB364" s="59"/>
      <c r="FC364" s="59"/>
      <c r="FD364" s="59"/>
      <c r="FE364" s="59"/>
      <c r="FF364" s="59"/>
      <c r="FG364" s="59"/>
      <c r="FH364" s="59"/>
      <c r="FI364" s="59"/>
      <c r="FJ364" s="59"/>
      <c r="FK364" s="59"/>
      <c r="FL364" s="59"/>
      <c r="FM364" s="59"/>
      <c r="FN364" s="59"/>
      <c r="FO364" s="59"/>
      <c r="FP364" s="59"/>
      <c r="FQ364" s="59"/>
      <c r="FR364" s="59"/>
      <c r="FS364" s="59"/>
      <c r="FT364" s="59"/>
      <c r="FU364" s="59"/>
      <c r="FV364" s="59"/>
      <c r="FW364" s="59"/>
      <c r="FX364" s="59"/>
      <c r="FY364" s="59"/>
      <c r="FZ364" s="59"/>
      <c r="GA364" s="59"/>
      <c r="GB364" s="59"/>
      <c r="GC364" s="59"/>
      <c r="GD364" s="59"/>
      <c r="GE364" s="59"/>
      <c r="GF364" s="59"/>
      <c r="GG364" s="59"/>
      <c r="GH364" s="59"/>
      <c r="GI364" s="59"/>
      <c r="GJ364" s="59"/>
      <c r="GK364" s="59"/>
      <c r="GL364" s="59"/>
      <c r="GM364" s="59"/>
      <c r="GN364" s="59"/>
      <c r="GO364" s="59"/>
      <c r="GP364" s="59"/>
      <c r="GQ364" s="59"/>
      <c r="GR364" s="59"/>
      <c r="GS364" s="59"/>
      <c r="GT364" s="59"/>
      <c r="GU364" s="59"/>
      <c r="GV364" s="59"/>
      <c r="GW364" s="59"/>
      <c r="GX364" s="59"/>
      <c r="GY364" s="59"/>
      <c r="GZ364" s="59"/>
      <c r="HA364" s="59"/>
      <c r="HB364" s="59"/>
      <c r="HC364" s="59"/>
      <c r="HD364" s="59"/>
      <c r="HE364" s="59"/>
      <c r="HF364" s="59"/>
      <c r="HG364" s="59"/>
      <c r="HH364" s="59"/>
      <c r="HI364" s="59"/>
      <c r="HJ364" s="59"/>
      <c r="HK364" s="59"/>
      <c r="HL364" s="59"/>
      <c r="HM364" s="59"/>
      <c r="HN364" s="59"/>
      <c r="HO364" s="59"/>
      <c r="HP364" s="59"/>
      <c r="HQ364" s="59"/>
      <c r="HR364" s="59"/>
      <c r="HS364" s="59"/>
      <c r="HT364" s="59"/>
      <c r="HU364" s="59"/>
      <c r="HV364" s="59"/>
      <c r="HW364" s="59"/>
      <c r="HX364" s="59"/>
      <c r="HY364" s="59"/>
      <c r="HZ364" s="59"/>
      <c r="IA364" s="59"/>
      <c r="IB364" s="59"/>
      <c r="IC364" s="59"/>
      <c r="ID364" s="59"/>
      <c r="IE364" s="59"/>
      <c r="IF364" s="59"/>
      <c r="IG364" s="59"/>
      <c r="IH364" s="59"/>
      <c r="II364" s="59"/>
      <c r="IJ364" s="59"/>
      <c r="IK364" s="59"/>
      <c r="IL364" s="59"/>
      <c r="IM364" s="59"/>
      <c r="IN364" s="59"/>
      <c r="IO364" s="59"/>
      <c r="IP364" s="59"/>
      <c r="IQ364" s="59"/>
      <c r="IR364" s="59"/>
      <c r="IS364" s="59"/>
      <c r="IT364" s="59"/>
      <c r="IU364" s="59"/>
      <c r="IV364" s="59"/>
      <c r="IW364" s="59"/>
    </row>
    <row r="365" customFormat="false" ht="15" hidden="false" customHeight="true" outlineLevel="0" collapsed="false">
      <c r="A365" s="60" t="n">
        <v>37012</v>
      </c>
      <c r="B365" s="33" t="s">
        <v>241</v>
      </c>
      <c r="C365" s="61" t="s">
        <v>242</v>
      </c>
      <c r="D365" s="46" t="s">
        <v>25</v>
      </c>
      <c r="E365" s="62" t="n">
        <v>1</v>
      </c>
      <c r="F365" s="62"/>
      <c r="G365" s="62"/>
      <c r="H365" s="62"/>
      <c r="I365" s="62"/>
      <c r="J365" s="62"/>
      <c r="K365" s="62"/>
      <c r="L365" s="62" t="s">
        <v>243</v>
      </c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/>
      <c r="CV365" s="59"/>
      <c r="CW365" s="59"/>
      <c r="CX365" s="59"/>
      <c r="CY365" s="59"/>
      <c r="CZ365" s="59"/>
      <c r="DA365" s="59"/>
      <c r="DB365" s="59"/>
      <c r="DC365" s="59"/>
      <c r="DD365" s="59"/>
      <c r="DE365" s="59"/>
      <c r="DF365" s="59"/>
      <c r="DG365" s="59"/>
      <c r="DH365" s="59"/>
      <c r="DI365" s="59"/>
      <c r="DJ365" s="59"/>
      <c r="DK365" s="59"/>
      <c r="DL365" s="59"/>
      <c r="DM365" s="59"/>
      <c r="DN365" s="59"/>
      <c r="DO365" s="59"/>
      <c r="DP365" s="59"/>
      <c r="DQ365" s="59"/>
      <c r="DR365" s="59"/>
      <c r="DS365" s="59"/>
      <c r="DT365" s="59"/>
      <c r="DU365" s="59"/>
      <c r="DV365" s="59"/>
      <c r="DW365" s="59"/>
      <c r="DX365" s="59"/>
      <c r="DY365" s="59"/>
      <c r="DZ365" s="59"/>
      <c r="EA365" s="59"/>
      <c r="EB365" s="59"/>
      <c r="EC365" s="59"/>
      <c r="ED365" s="59"/>
      <c r="EE365" s="59"/>
      <c r="EF365" s="59"/>
      <c r="EG365" s="59"/>
      <c r="EH365" s="59"/>
      <c r="EI365" s="59"/>
      <c r="EJ365" s="59"/>
      <c r="EK365" s="59"/>
      <c r="EL365" s="59"/>
      <c r="EM365" s="59"/>
      <c r="EN365" s="59"/>
      <c r="EO365" s="59"/>
      <c r="EP365" s="59"/>
      <c r="EQ365" s="59"/>
      <c r="ER365" s="59"/>
      <c r="ES365" s="59"/>
      <c r="ET365" s="59"/>
      <c r="EU365" s="59"/>
      <c r="EV365" s="59"/>
      <c r="EW365" s="59"/>
      <c r="EX365" s="59"/>
      <c r="EY365" s="59"/>
      <c r="EZ365" s="59"/>
      <c r="FA365" s="59"/>
      <c r="FB365" s="59"/>
      <c r="FC365" s="59"/>
      <c r="FD365" s="59"/>
      <c r="FE365" s="59"/>
      <c r="FF365" s="59"/>
      <c r="FG365" s="59"/>
      <c r="FH365" s="59"/>
      <c r="FI365" s="59"/>
      <c r="FJ365" s="59"/>
      <c r="FK365" s="59"/>
      <c r="FL365" s="59"/>
      <c r="FM365" s="59"/>
      <c r="FN365" s="59"/>
      <c r="FO365" s="59"/>
      <c r="FP365" s="59"/>
      <c r="FQ365" s="59"/>
      <c r="FR365" s="59"/>
      <c r="FS365" s="59"/>
      <c r="FT365" s="59"/>
      <c r="FU365" s="59"/>
      <c r="FV365" s="59"/>
      <c r="FW365" s="59"/>
      <c r="FX365" s="59"/>
      <c r="FY365" s="59"/>
      <c r="FZ365" s="59"/>
      <c r="GA365" s="59"/>
      <c r="GB365" s="59"/>
      <c r="GC365" s="59"/>
      <c r="GD365" s="59"/>
      <c r="GE365" s="59"/>
      <c r="GF365" s="59"/>
      <c r="GG365" s="59"/>
      <c r="GH365" s="59"/>
      <c r="GI365" s="59"/>
      <c r="GJ365" s="59"/>
      <c r="GK365" s="59"/>
      <c r="GL365" s="59"/>
      <c r="GM365" s="59"/>
      <c r="GN365" s="59"/>
      <c r="GO365" s="59"/>
      <c r="GP365" s="59"/>
      <c r="GQ365" s="59"/>
      <c r="GR365" s="59"/>
      <c r="GS365" s="59"/>
      <c r="GT365" s="59"/>
      <c r="GU365" s="59"/>
      <c r="GV365" s="59"/>
      <c r="GW365" s="59"/>
      <c r="GX365" s="59"/>
      <c r="GY365" s="59"/>
      <c r="GZ365" s="59"/>
      <c r="HA365" s="59"/>
      <c r="HB365" s="59"/>
      <c r="HC365" s="59"/>
      <c r="HD365" s="59"/>
      <c r="HE365" s="59"/>
      <c r="HF365" s="59"/>
      <c r="HG365" s="59"/>
      <c r="HH365" s="59"/>
      <c r="HI365" s="59"/>
      <c r="HJ365" s="59"/>
      <c r="HK365" s="59"/>
      <c r="HL365" s="59"/>
      <c r="HM365" s="59"/>
      <c r="HN365" s="59"/>
      <c r="HO365" s="59"/>
      <c r="HP365" s="59"/>
      <c r="HQ365" s="59"/>
      <c r="HR365" s="59"/>
      <c r="HS365" s="59"/>
      <c r="HT365" s="59"/>
      <c r="HU365" s="59"/>
      <c r="HV365" s="59"/>
      <c r="HW365" s="59"/>
      <c r="HX365" s="59"/>
      <c r="HY365" s="59"/>
      <c r="HZ365" s="59"/>
      <c r="IA365" s="59"/>
      <c r="IB365" s="59"/>
      <c r="IC365" s="59"/>
      <c r="ID365" s="59"/>
      <c r="IE365" s="59"/>
      <c r="IF365" s="59"/>
      <c r="IG365" s="59"/>
      <c r="IH365" s="59"/>
      <c r="II365" s="59"/>
      <c r="IJ365" s="59"/>
      <c r="IK365" s="59"/>
      <c r="IL365" s="59"/>
      <c r="IM365" s="59"/>
      <c r="IN365" s="59"/>
      <c r="IO365" s="59"/>
      <c r="IP365" s="59"/>
      <c r="IQ365" s="59"/>
      <c r="IR365" s="59"/>
      <c r="IS365" s="59"/>
      <c r="IT365" s="59"/>
      <c r="IU365" s="59"/>
      <c r="IV365" s="59"/>
      <c r="IW365" s="59"/>
    </row>
    <row r="366" customFormat="false" ht="15" hidden="false" customHeight="true" outlineLevel="0" collapsed="false">
      <c r="A366" s="60" t="n">
        <v>37007</v>
      </c>
      <c r="B366" s="33" t="s">
        <v>44</v>
      </c>
      <c r="C366" s="61" t="s">
        <v>244</v>
      </c>
      <c r="D366" s="46" t="s">
        <v>22</v>
      </c>
      <c r="E366" s="62"/>
      <c r="F366" s="62" t="n">
        <v>1</v>
      </c>
      <c r="G366" s="62"/>
      <c r="H366" s="62"/>
      <c r="I366" s="62"/>
      <c r="J366" s="62"/>
      <c r="K366" s="62"/>
      <c r="L366" s="62" t="s">
        <v>245</v>
      </c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/>
      <c r="CR366" s="59"/>
      <c r="CS366" s="59"/>
      <c r="CT366" s="59"/>
      <c r="CU366" s="59"/>
      <c r="CV366" s="59"/>
      <c r="CW366" s="59"/>
      <c r="CX366" s="59"/>
      <c r="CY366" s="59"/>
      <c r="CZ366" s="59"/>
      <c r="DA366" s="59"/>
      <c r="DB366" s="59"/>
      <c r="DC366" s="59"/>
      <c r="DD366" s="59"/>
      <c r="DE366" s="59"/>
      <c r="DF366" s="59"/>
      <c r="DG366" s="59"/>
      <c r="DH366" s="59"/>
      <c r="DI366" s="59"/>
      <c r="DJ366" s="59"/>
      <c r="DK366" s="59"/>
      <c r="DL366" s="59"/>
      <c r="DM366" s="59"/>
      <c r="DN366" s="59"/>
      <c r="DO366" s="59"/>
      <c r="DP366" s="59"/>
      <c r="DQ366" s="59"/>
      <c r="DR366" s="59"/>
      <c r="DS366" s="59"/>
      <c r="DT366" s="59"/>
      <c r="DU366" s="59"/>
      <c r="DV366" s="59"/>
      <c r="DW366" s="59"/>
      <c r="DX366" s="59"/>
      <c r="DY366" s="59"/>
      <c r="DZ366" s="59"/>
      <c r="EA366" s="59"/>
      <c r="EB366" s="59"/>
      <c r="EC366" s="59"/>
      <c r="ED366" s="59"/>
      <c r="EE366" s="59"/>
      <c r="EF366" s="59"/>
      <c r="EG366" s="59"/>
      <c r="EH366" s="59"/>
      <c r="EI366" s="59"/>
      <c r="EJ366" s="59"/>
      <c r="EK366" s="59"/>
      <c r="EL366" s="59"/>
      <c r="EM366" s="59"/>
      <c r="EN366" s="59"/>
      <c r="EO366" s="59"/>
      <c r="EP366" s="59"/>
      <c r="EQ366" s="59"/>
      <c r="ER366" s="59"/>
      <c r="ES366" s="59"/>
      <c r="ET366" s="59"/>
      <c r="EU366" s="59"/>
      <c r="EV366" s="59"/>
      <c r="EW366" s="59"/>
      <c r="EX366" s="59"/>
      <c r="EY366" s="59"/>
      <c r="EZ366" s="59"/>
      <c r="FA366" s="59"/>
      <c r="FB366" s="59"/>
      <c r="FC366" s="59"/>
      <c r="FD366" s="59"/>
      <c r="FE366" s="59"/>
      <c r="FF366" s="59"/>
      <c r="FG366" s="59"/>
      <c r="FH366" s="59"/>
      <c r="FI366" s="59"/>
      <c r="FJ366" s="59"/>
      <c r="FK366" s="59"/>
      <c r="FL366" s="59"/>
      <c r="FM366" s="59"/>
      <c r="FN366" s="59"/>
      <c r="FO366" s="59"/>
      <c r="FP366" s="59"/>
      <c r="FQ366" s="59"/>
      <c r="FR366" s="59"/>
      <c r="FS366" s="59"/>
      <c r="FT366" s="59"/>
      <c r="FU366" s="59"/>
      <c r="FV366" s="59"/>
      <c r="FW366" s="59"/>
      <c r="FX366" s="59"/>
      <c r="FY366" s="59"/>
      <c r="FZ366" s="59"/>
      <c r="GA366" s="59"/>
      <c r="GB366" s="59"/>
      <c r="GC366" s="59"/>
      <c r="GD366" s="59"/>
      <c r="GE366" s="59"/>
      <c r="GF366" s="59"/>
      <c r="GG366" s="59"/>
      <c r="GH366" s="59"/>
      <c r="GI366" s="59"/>
      <c r="GJ366" s="59"/>
      <c r="GK366" s="59"/>
      <c r="GL366" s="59"/>
      <c r="GM366" s="59"/>
      <c r="GN366" s="59"/>
      <c r="GO366" s="59"/>
      <c r="GP366" s="59"/>
      <c r="GQ366" s="59"/>
      <c r="GR366" s="59"/>
      <c r="GS366" s="59"/>
      <c r="GT366" s="59"/>
      <c r="GU366" s="59"/>
      <c r="GV366" s="59"/>
      <c r="GW366" s="59"/>
      <c r="GX366" s="59"/>
      <c r="GY366" s="59"/>
      <c r="GZ366" s="59"/>
      <c r="HA366" s="59"/>
      <c r="HB366" s="59"/>
      <c r="HC366" s="59"/>
      <c r="HD366" s="59"/>
      <c r="HE366" s="59"/>
      <c r="HF366" s="59"/>
      <c r="HG366" s="59"/>
      <c r="HH366" s="59"/>
      <c r="HI366" s="59"/>
      <c r="HJ366" s="59"/>
      <c r="HK366" s="59"/>
      <c r="HL366" s="59"/>
      <c r="HM366" s="59"/>
      <c r="HN366" s="59"/>
      <c r="HO366" s="59"/>
      <c r="HP366" s="59"/>
      <c r="HQ366" s="59"/>
      <c r="HR366" s="59"/>
      <c r="HS366" s="59"/>
      <c r="HT366" s="59"/>
      <c r="HU366" s="59"/>
      <c r="HV366" s="59"/>
      <c r="HW366" s="59"/>
      <c r="HX366" s="59"/>
      <c r="HY366" s="59"/>
      <c r="HZ366" s="59"/>
      <c r="IA366" s="59"/>
      <c r="IB366" s="59"/>
      <c r="IC366" s="59"/>
      <c r="ID366" s="59"/>
      <c r="IE366" s="59"/>
      <c r="IF366" s="59"/>
      <c r="IG366" s="59"/>
      <c r="IH366" s="59"/>
      <c r="II366" s="59"/>
      <c r="IJ366" s="59"/>
      <c r="IK366" s="59"/>
      <c r="IL366" s="59"/>
      <c r="IM366" s="59"/>
      <c r="IN366" s="59"/>
      <c r="IO366" s="59"/>
      <c r="IP366" s="59"/>
      <c r="IQ366" s="59"/>
      <c r="IR366" s="59"/>
      <c r="IS366" s="59"/>
      <c r="IT366" s="59"/>
      <c r="IU366" s="59"/>
      <c r="IV366" s="59"/>
      <c r="IW366" s="59"/>
    </row>
    <row r="367" customFormat="false" ht="15" hidden="false" customHeight="true" outlineLevel="0" collapsed="false">
      <c r="A367" s="60" t="n">
        <v>37007</v>
      </c>
      <c r="B367" s="33" t="s">
        <v>44</v>
      </c>
      <c r="C367" s="61" t="s">
        <v>244</v>
      </c>
      <c r="D367" s="46" t="s">
        <v>14</v>
      </c>
      <c r="E367" s="62"/>
      <c r="F367" s="62" t="n">
        <v>1</v>
      </c>
      <c r="G367" s="62"/>
      <c r="H367" s="62"/>
      <c r="I367" s="62"/>
      <c r="J367" s="62"/>
      <c r="K367" s="62"/>
      <c r="L367" s="62" t="s">
        <v>245</v>
      </c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/>
      <c r="CR367" s="59"/>
      <c r="CS367" s="59"/>
      <c r="CT367" s="59"/>
      <c r="CU367" s="59"/>
      <c r="CV367" s="59"/>
      <c r="CW367" s="59"/>
      <c r="CX367" s="59"/>
      <c r="CY367" s="59"/>
      <c r="CZ367" s="59"/>
      <c r="DA367" s="59"/>
      <c r="DB367" s="59"/>
      <c r="DC367" s="59"/>
      <c r="DD367" s="59"/>
      <c r="DE367" s="59"/>
      <c r="DF367" s="59"/>
      <c r="DG367" s="59"/>
      <c r="DH367" s="59"/>
      <c r="DI367" s="59"/>
      <c r="DJ367" s="59"/>
      <c r="DK367" s="59"/>
      <c r="DL367" s="59"/>
      <c r="DM367" s="59"/>
      <c r="DN367" s="59"/>
      <c r="DO367" s="59"/>
      <c r="DP367" s="59"/>
      <c r="DQ367" s="59"/>
      <c r="DR367" s="59"/>
      <c r="DS367" s="59"/>
      <c r="DT367" s="59"/>
      <c r="DU367" s="59"/>
      <c r="DV367" s="59"/>
      <c r="DW367" s="59"/>
      <c r="DX367" s="59"/>
      <c r="DY367" s="59"/>
      <c r="DZ367" s="59"/>
      <c r="EA367" s="59"/>
      <c r="EB367" s="59"/>
      <c r="EC367" s="59"/>
      <c r="ED367" s="59"/>
      <c r="EE367" s="59"/>
      <c r="EF367" s="59"/>
      <c r="EG367" s="59"/>
      <c r="EH367" s="59"/>
      <c r="EI367" s="59"/>
      <c r="EJ367" s="59"/>
      <c r="EK367" s="59"/>
      <c r="EL367" s="59"/>
      <c r="EM367" s="59"/>
      <c r="EN367" s="59"/>
      <c r="EO367" s="59"/>
      <c r="EP367" s="59"/>
      <c r="EQ367" s="59"/>
      <c r="ER367" s="59"/>
      <c r="ES367" s="59"/>
      <c r="ET367" s="59"/>
      <c r="EU367" s="59"/>
      <c r="EV367" s="59"/>
      <c r="EW367" s="59"/>
      <c r="EX367" s="59"/>
      <c r="EY367" s="59"/>
      <c r="EZ367" s="59"/>
      <c r="FA367" s="59"/>
      <c r="FB367" s="59"/>
      <c r="FC367" s="59"/>
      <c r="FD367" s="59"/>
      <c r="FE367" s="59"/>
      <c r="FF367" s="59"/>
      <c r="FG367" s="59"/>
      <c r="FH367" s="59"/>
      <c r="FI367" s="59"/>
      <c r="FJ367" s="59"/>
      <c r="FK367" s="59"/>
      <c r="FL367" s="59"/>
      <c r="FM367" s="59"/>
      <c r="FN367" s="59"/>
      <c r="FO367" s="59"/>
      <c r="FP367" s="59"/>
      <c r="FQ367" s="59"/>
      <c r="FR367" s="59"/>
      <c r="FS367" s="59"/>
      <c r="FT367" s="59"/>
      <c r="FU367" s="59"/>
      <c r="FV367" s="59"/>
      <c r="FW367" s="59"/>
      <c r="FX367" s="59"/>
      <c r="FY367" s="59"/>
      <c r="FZ367" s="59"/>
      <c r="GA367" s="59"/>
      <c r="GB367" s="59"/>
      <c r="GC367" s="59"/>
      <c r="GD367" s="59"/>
      <c r="GE367" s="59"/>
      <c r="GF367" s="59"/>
      <c r="GG367" s="59"/>
      <c r="GH367" s="59"/>
      <c r="GI367" s="59"/>
      <c r="GJ367" s="59"/>
      <c r="GK367" s="59"/>
      <c r="GL367" s="59"/>
      <c r="GM367" s="59"/>
      <c r="GN367" s="59"/>
      <c r="GO367" s="59"/>
      <c r="GP367" s="59"/>
      <c r="GQ367" s="59"/>
      <c r="GR367" s="59"/>
      <c r="GS367" s="59"/>
      <c r="GT367" s="59"/>
      <c r="GU367" s="59"/>
      <c r="GV367" s="59"/>
      <c r="GW367" s="59"/>
      <c r="GX367" s="59"/>
      <c r="GY367" s="59"/>
      <c r="GZ367" s="59"/>
      <c r="HA367" s="59"/>
      <c r="HB367" s="59"/>
      <c r="HC367" s="59"/>
      <c r="HD367" s="59"/>
      <c r="HE367" s="59"/>
      <c r="HF367" s="59"/>
      <c r="HG367" s="59"/>
      <c r="HH367" s="59"/>
      <c r="HI367" s="59"/>
      <c r="HJ367" s="59"/>
      <c r="HK367" s="59"/>
      <c r="HL367" s="59"/>
      <c r="HM367" s="59"/>
      <c r="HN367" s="59"/>
      <c r="HO367" s="59"/>
      <c r="HP367" s="59"/>
      <c r="HQ367" s="59"/>
      <c r="HR367" s="59"/>
      <c r="HS367" s="59"/>
      <c r="HT367" s="59"/>
      <c r="HU367" s="59"/>
      <c r="HV367" s="59"/>
      <c r="HW367" s="59"/>
      <c r="HX367" s="59"/>
      <c r="HY367" s="59"/>
      <c r="HZ367" s="59"/>
      <c r="IA367" s="59"/>
      <c r="IB367" s="59"/>
      <c r="IC367" s="59"/>
      <c r="ID367" s="59"/>
      <c r="IE367" s="59"/>
      <c r="IF367" s="59"/>
      <c r="IG367" s="59"/>
      <c r="IH367" s="59"/>
      <c r="II367" s="59"/>
      <c r="IJ367" s="59"/>
      <c r="IK367" s="59"/>
      <c r="IL367" s="59"/>
      <c r="IM367" s="59"/>
      <c r="IN367" s="59"/>
      <c r="IO367" s="59"/>
      <c r="IP367" s="59"/>
      <c r="IQ367" s="59"/>
      <c r="IR367" s="59"/>
      <c r="IS367" s="59"/>
      <c r="IT367" s="59"/>
      <c r="IU367" s="59"/>
      <c r="IV367" s="59"/>
      <c r="IW367" s="59"/>
    </row>
    <row r="368" customFormat="false" ht="15" hidden="false" customHeight="true" outlineLevel="0" collapsed="false">
      <c r="A368" s="60" t="n">
        <v>37007</v>
      </c>
      <c r="B368" s="33" t="s">
        <v>44</v>
      </c>
      <c r="C368" s="61" t="s">
        <v>244</v>
      </c>
      <c r="D368" s="46" t="s">
        <v>14</v>
      </c>
      <c r="E368" s="62" t="n">
        <v>1</v>
      </c>
      <c r="F368" s="62"/>
      <c r="G368" s="62"/>
      <c r="H368" s="62"/>
      <c r="I368" s="62"/>
      <c r="J368" s="62"/>
      <c r="K368" s="62"/>
      <c r="L368" s="62" t="s">
        <v>245</v>
      </c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59"/>
      <c r="CW368" s="59"/>
      <c r="CX368" s="59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  <c r="HU368" s="59"/>
      <c r="HV368" s="59"/>
      <c r="HW368" s="59"/>
      <c r="HX368" s="59"/>
      <c r="HY368" s="59"/>
      <c r="HZ368" s="59"/>
      <c r="IA368" s="59"/>
      <c r="IB368" s="59"/>
      <c r="IC368" s="59"/>
      <c r="ID368" s="59"/>
      <c r="IE368" s="59"/>
      <c r="IF368" s="59"/>
      <c r="IG368" s="59"/>
      <c r="IH368" s="59"/>
      <c r="II368" s="59"/>
      <c r="IJ368" s="59"/>
      <c r="IK368" s="59"/>
      <c r="IL368" s="59"/>
      <c r="IM368" s="59"/>
      <c r="IN368" s="59"/>
      <c r="IO368" s="59"/>
      <c r="IP368" s="59"/>
      <c r="IQ368" s="59"/>
      <c r="IR368" s="59"/>
      <c r="IS368" s="59"/>
      <c r="IT368" s="59"/>
      <c r="IU368" s="59"/>
      <c r="IV368" s="59"/>
      <c r="IW368" s="59"/>
    </row>
    <row r="369" customFormat="false" ht="15" hidden="false" customHeight="true" outlineLevel="0" collapsed="false">
      <c r="A369" s="60" t="n">
        <v>37006</v>
      </c>
      <c r="B369" s="33" t="s">
        <v>23</v>
      </c>
      <c r="C369" s="61" t="s">
        <v>246</v>
      </c>
      <c r="D369" s="46" t="s">
        <v>247</v>
      </c>
      <c r="E369" s="62"/>
      <c r="F369" s="62" t="n">
        <v>1</v>
      </c>
      <c r="G369" s="62"/>
      <c r="H369" s="62"/>
      <c r="I369" s="62"/>
      <c r="J369" s="62"/>
      <c r="K369" s="62"/>
      <c r="L369" s="62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/>
      <c r="CV369" s="59"/>
      <c r="CW369" s="59"/>
      <c r="CX369" s="59"/>
      <c r="CY369" s="59"/>
      <c r="CZ369" s="59"/>
      <c r="DA369" s="59"/>
      <c r="DB369" s="59"/>
      <c r="DC369" s="59"/>
      <c r="DD369" s="59"/>
      <c r="DE369" s="59"/>
      <c r="DF369" s="59"/>
      <c r="DG369" s="59"/>
      <c r="DH369" s="59"/>
      <c r="DI369" s="59"/>
      <c r="DJ369" s="59"/>
      <c r="DK369" s="59"/>
      <c r="DL369" s="59"/>
      <c r="DM369" s="59"/>
      <c r="DN369" s="59"/>
      <c r="DO369" s="59"/>
      <c r="DP369" s="59"/>
      <c r="DQ369" s="59"/>
      <c r="DR369" s="59"/>
      <c r="DS369" s="59"/>
      <c r="DT369" s="59"/>
      <c r="DU369" s="59"/>
      <c r="DV369" s="59"/>
      <c r="DW369" s="59"/>
      <c r="DX369" s="59"/>
      <c r="DY369" s="59"/>
      <c r="DZ369" s="59"/>
      <c r="EA369" s="59"/>
      <c r="EB369" s="59"/>
      <c r="EC369" s="59"/>
      <c r="ED369" s="59"/>
      <c r="EE369" s="59"/>
      <c r="EF369" s="59"/>
      <c r="EG369" s="59"/>
      <c r="EH369" s="59"/>
      <c r="EI369" s="59"/>
      <c r="EJ369" s="59"/>
      <c r="EK369" s="59"/>
      <c r="EL369" s="59"/>
      <c r="EM369" s="59"/>
      <c r="EN369" s="59"/>
      <c r="EO369" s="59"/>
      <c r="EP369" s="59"/>
      <c r="EQ369" s="59"/>
      <c r="ER369" s="59"/>
      <c r="ES369" s="59"/>
      <c r="ET369" s="59"/>
      <c r="EU369" s="59"/>
      <c r="EV369" s="59"/>
      <c r="EW369" s="59"/>
      <c r="EX369" s="59"/>
      <c r="EY369" s="59"/>
      <c r="EZ369" s="59"/>
      <c r="FA369" s="59"/>
      <c r="FB369" s="59"/>
      <c r="FC369" s="59"/>
      <c r="FD369" s="59"/>
      <c r="FE369" s="59"/>
      <c r="FF369" s="59"/>
      <c r="FG369" s="59"/>
      <c r="FH369" s="59"/>
      <c r="FI369" s="59"/>
      <c r="FJ369" s="59"/>
      <c r="FK369" s="59"/>
      <c r="FL369" s="59"/>
      <c r="FM369" s="59"/>
      <c r="FN369" s="59"/>
      <c r="FO369" s="59"/>
      <c r="FP369" s="59"/>
      <c r="FQ369" s="59"/>
      <c r="FR369" s="59"/>
      <c r="FS369" s="59"/>
      <c r="FT369" s="59"/>
      <c r="FU369" s="59"/>
      <c r="FV369" s="59"/>
      <c r="FW369" s="59"/>
      <c r="FX369" s="59"/>
      <c r="FY369" s="59"/>
      <c r="FZ369" s="59"/>
      <c r="GA369" s="59"/>
      <c r="GB369" s="59"/>
      <c r="GC369" s="59"/>
      <c r="GD369" s="59"/>
      <c r="GE369" s="59"/>
      <c r="GF369" s="59"/>
      <c r="GG369" s="59"/>
      <c r="GH369" s="59"/>
      <c r="GI369" s="59"/>
      <c r="GJ369" s="59"/>
      <c r="GK369" s="59"/>
      <c r="GL369" s="59"/>
      <c r="GM369" s="59"/>
      <c r="GN369" s="59"/>
      <c r="GO369" s="59"/>
      <c r="GP369" s="59"/>
      <c r="GQ369" s="59"/>
      <c r="GR369" s="59"/>
      <c r="GS369" s="59"/>
      <c r="GT369" s="59"/>
      <c r="GU369" s="59"/>
      <c r="GV369" s="59"/>
      <c r="GW369" s="59"/>
      <c r="GX369" s="59"/>
      <c r="GY369" s="59"/>
      <c r="GZ369" s="59"/>
      <c r="HA369" s="59"/>
      <c r="HB369" s="59"/>
      <c r="HC369" s="59"/>
      <c r="HD369" s="59"/>
      <c r="HE369" s="59"/>
      <c r="HF369" s="59"/>
      <c r="HG369" s="59"/>
      <c r="HH369" s="59"/>
      <c r="HI369" s="59"/>
      <c r="HJ369" s="59"/>
      <c r="HK369" s="59"/>
      <c r="HL369" s="59"/>
      <c r="HM369" s="59"/>
      <c r="HN369" s="59"/>
      <c r="HO369" s="59"/>
      <c r="HP369" s="59"/>
      <c r="HQ369" s="59"/>
      <c r="HR369" s="59"/>
      <c r="HS369" s="59"/>
      <c r="HT369" s="59"/>
      <c r="HU369" s="59"/>
      <c r="HV369" s="59"/>
      <c r="HW369" s="59"/>
      <c r="HX369" s="59"/>
      <c r="HY369" s="59"/>
      <c r="HZ369" s="59"/>
      <c r="IA369" s="59"/>
      <c r="IB369" s="59"/>
      <c r="IC369" s="59"/>
      <c r="ID369" s="59"/>
      <c r="IE369" s="59"/>
      <c r="IF369" s="59"/>
      <c r="IG369" s="59"/>
      <c r="IH369" s="59"/>
      <c r="II369" s="59"/>
      <c r="IJ369" s="59"/>
      <c r="IK369" s="59"/>
      <c r="IL369" s="59"/>
      <c r="IM369" s="59"/>
      <c r="IN369" s="59"/>
      <c r="IO369" s="59"/>
      <c r="IP369" s="59"/>
      <c r="IQ369" s="59"/>
      <c r="IR369" s="59"/>
      <c r="IS369" s="59"/>
      <c r="IT369" s="59"/>
      <c r="IU369" s="59"/>
      <c r="IV369" s="59"/>
      <c r="IW369" s="59"/>
    </row>
    <row r="370" customFormat="false" ht="15" hidden="false" customHeight="true" outlineLevel="0" collapsed="false">
      <c r="A370" s="60" t="n">
        <v>37006</v>
      </c>
      <c r="B370" s="33" t="s">
        <v>23</v>
      </c>
      <c r="C370" s="61" t="s">
        <v>246</v>
      </c>
      <c r="D370" s="46" t="s">
        <v>247</v>
      </c>
      <c r="E370" s="62" t="n">
        <v>1</v>
      </c>
      <c r="F370" s="62"/>
      <c r="G370" s="62"/>
      <c r="H370" s="62"/>
      <c r="I370" s="62"/>
      <c r="J370" s="62"/>
      <c r="K370" s="62"/>
      <c r="L370" s="62" t="s">
        <v>248</v>
      </c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/>
      <c r="CR370" s="59"/>
      <c r="CS370" s="59"/>
      <c r="CT370" s="59"/>
      <c r="CU370" s="59"/>
      <c r="CV370" s="59"/>
      <c r="CW370" s="59"/>
      <c r="CX370" s="59"/>
      <c r="CY370" s="59"/>
      <c r="CZ370" s="59"/>
      <c r="DA370" s="59"/>
      <c r="DB370" s="59"/>
      <c r="DC370" s="59"/>
      <c r="DD370" s="59"/>
      <c r="DE370" s="59"/>
      <c r="DF370" s="59"/>
      <c r="DG370" s="59"/>
      <c r="DH370" s="59"/>
      <c r="DI370" s="59"/>
      <c r="DJ370" s="59"/>
      <c r="DK370" s="59"/>
      <c r="DL370" s="59"/>
      <c r="DM370" s="59"/>
      <c r="DN370" s="59"/>
      <c r="DO370" s="59"/>
      <c r="DP370" s="59"/>
      <c r="DQ370" s="59"/>
      <c r="DR370" s="59"/>
      <c r="DS370" s="59"/>
      <c r="DT370" s="59"/>
      <c r="DU370" s="59"/>
      <c r="DV370" s="59"/>
      <c r="DW370" s="59"/>
      <c r="DX370" s="59"/>
      <c r="DY370" s="59"/>
      <c r="DZ370" s="59"/>
      <c r="EA370" s="59"/>
      <c r="EB370" s="59"/>
      <c r="EC370" s="59"/>
      <c r="ED370" s="59"/>
      <c r="EE370" s="59"/>
      <c r="EF370" s="59"/>
      <c r="EG370" s="59"/>
      <c r="EH370" s="59"/>
      <c r="EI370" s="59"/>
      <c r="EJ370" s="59"/>
      <c r="EK370" s="59"/>
      <c r="EL370" s="59"/>
      <c r="EM370" s="59"/>
      <c r="EN370" s="59"/>
      <c r="EO370" s="59"/>
      <c r="EP370" s="59"/>
      <c r="EQ370" s="59"/>
      <c r="ER370" s="59"/>
      <c r="ES370" s="59"/>
      <c r="ET370" s="59"/>
      <c r="EU370" s="59"/>
      <c r="EV370" s="59"/>
      <c r="EW370" s="59"/>
      <c r="EX370" s="59"/>
      <c r="EY370" s="59"/>
      <c r="EZ370" s="59"/>
      <c r="FA370" s="59"/>
      <c r="FB370" s="59"/>
      <c r="FC370" s="59"/>
      <c r="FD370" s="59"/>
      <c r="FE370" s="59"/>
      <c r="FF370" s="59"/>
      <c r="FG370" s="59"/>
      <c r="FH370" s="59"/>
      <c r="FI370" s="59"/>
      <c r="FJ370" s="59"/>
      <c r="FK370" s="59"/>
      <c r="FL370" s="59"/>
      <c r="FM370" s="59"/>
      <c r="FN370" s="59"/>
      <c r="FO370" s="59"/>
      <c r="FP370" s="59"/>
      <c r="FQ370" s="59"/>
      <c r="FR370" s="59"/>
      <c r="FS370" s="59"/>
      <c r="FT370" s="59"/>
      <c r="FU370" s="59"/>
      <c r="FV370" s="59"/>
      <c r="FW370" s="59"/>
      <c r="FX370" s="59"/>
      <c r="FY370" s="59"/>
      <c r="FZ370" s="59"/>
      <c r="GA370" s="59"/>
      <c r="GB370" s="59"/>
      <c r="GC370" s="59"/>
      <c r="GD370" s="59"/>
      <c r="GE370" s="59"/>
      <c r="GF370" s="59"/>
      <c r="GG370" s="59"/>
      <c r="GH370" s="59"/>
      <c r="GI370" s="59"/>
      <c r="GJ370" s="59"/>
      <c r="GK370" s="59"/>
      <c r="GL370" s="59"/>
      <c r="GM370" s="59"/>
      <c r="GN370" s="59"/>
      <c r="GO370" s="59"/>
      <c r="GP370" s="59"/>
      <c r="GQ370" s="59"/>
      <c r="GR370" s="59"/>
      <c r="GS370" s="59"/>
      <c r="GT370" s="59"/>
      <c r="GU370" s="59"/>
      <c r="GV370" s="59"/>
      <c r="GW370" s="59"/>
      <c r="GX370" s="59"/>
      <c r="GY370" s="59"/>
      <c r="GZ370" s="59"/>
      <c r="HA370" s="59"/>
      <c r="HB370" s="59"/>
      <c r="HC370" s="59"/>
      <c r="HD370" s="59"/>
      <c r="HE370" s="59"/>
      <c r="HF370" s="59"/>
      <c r="HG370" s="59"/>
      <c r="HH370" s="59"/>
      <c r="HI370" s="59"/>
      <c r="HJ370" s="59"/>
      <c r="HK370" s="59"/>
      <c r="HL370" s="59"/>
      <c r="HM370" s="59"/>
      <c r="HN370" s="59"/>
      <c r="HO370" s="59"/>
      <c r="HP370" s="59"/>
      <c r="HQ370" s="59"/>
      <c r="HR370" s="59"/>
      <c r="HS370" s="59"/>
      <c r="HT370" s="59"/>
      <c r="HU370" s="59"/>
      <c r="HV370" s="59"/>
      <c r="HW370" s="59"/>
      <c r="HX370" s="59"/>
      <c r="HY370" s="59"/>
      <c r="HZ370" s="59"/>
      <c r="IA370" s="59"/>
      <c r="IB370" s="59"/>
      <c r="IC370" s="59"/>
      <c r="ID370" s="59"/>
      <c r="IE370" s="59"/>
      <c r="IF370" s="59"/>
      <c r="IG370" s="59"/>
      <c r="IH370" s="59"/>
      <c r="II370" s="59"/>
      <c r="IJ370" s="59"/>
      <c r="IK370" s="59"/>
      <c r="IL370" s="59"/>
      <c r="IM370" s="59"/>
      <c r="IN370" s="59"/>
      <c r="IO370" s="59"/>
      <c r="IP370" s="59"/>
      <c r="IQ370" s="59"/>
      <c r="IR370" s="59"/>
      <c r="IS370" s="59"/>
      <c r="IT370" s="59"/>
      <c r="IU370" s="59"/>
      <c r="IV370" s="59"/>
      <c r="IW370" s="59"/>
    </row>
    <row r="371" customFormat="false" ht="15" hidden="false" customHeight="true" outlineLevel="0" collapsed="false">
      <c r="A371" s="60" t="n">
        <v>37001</v>
      </c>
      <c r="B371" s="33" t="s">
        <v>249</v>
      </c>
      <c r="C371" s="61" t="s">
        <v>250</v>
      </c>
      <c r="D371" s="46" t="s">
        <v>21</v>
      </c>
      <c r="E371" s="62" t="n">
        <v>1</v>
      </c>
      <c r="F371" s="62"/>
      <c r="G371" s="62"/>
      <c r="H371" s="62"/>
      <c r="I371" s="62"/>
      <c r="J371" s="62"/>
      <c r="K371" s="62"/>
      <c r="L371" s="62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/>
      <c r="CV371" s="59"/>
      <c r="CW371" s="59"/>
      <c r="CX371" s="59"/>
      <c r="CY371" s="59"/>
      <c r="CZ371" s="59"/>
      <c r="DA371" s="59"/>
      <c r="DB371" s="59"/>
      <c r="DC371" s="59"/>
      <c r="DD371" s="59"/>
      <c r="DE371" s="59"/>
      <c r="DF371" s="59"/>
      <c r="DG371" s="59"/>
      <c r="DH371" s="59"/>
      <c r="DI371" s="59"/>
      <c r="DJ371" s="59"/>
      <c r="DK371" s="59"/>
      <c r="DL371" s="59"/>
      <c r="DM371" s="59"/>
      <c r="DN371" s="59"/>
      <c r="DO371" s="59"/>
      <c r="DP371" s="59"/>
      <c r="DQ371" s="59"/>
      <c r="DR371" s="59"/>
      <c r="DS371" s="59"/>
      <c r="DT371" s="59"/>
      <c r="DU371" s="59"/>
      <c r="DV371" s="59"/>
      <c r="DW371" s="59"/>
      <c r="DX371" s="59"/>
      <c r="DY371" s="59"/>
      <c r="DZ371" s="59"/>
      <c r="EA371" s="59"/>
      <c r="EB371" s="59"/>
      <c r="EC371" s="59"/>
      <c r="ED371" s="59"/>
      <c r="EE371" s="59"/>
      <c r="EF371" s="59"/>
      <c r="EG371" s="59"/>
      <c r="EH371" s="59"/>
      <c r="EI371" s="59"/>
      <c r="EJ371" s="59"/>
      <c r="EK371" s="59"/>
      <c r="EL371" s="59"/>
      <c r="EM371" s="59"/>
      <c r="EN371" s="59"/>
      <c r="EO371" s="59"/>
      <c r="EP371" s="59"/>
      <c r="EQ371" s="59"/>
      <c r="ER371" s="59"/>
      <c r="ES371" s="59"/>
      <c r="ET371" s="59"/>
      <c r="EU371" s="59"/>
      <c r="EV371" s="59"/>
      <c r="EW371" s="59"/>
      <c r="EX371" s="59"/>
      <c r="EY371" s="59"/>
      <c r="EZ371" s="59"/>
      <c r="FA371" s="59"/>
      <c r="FB371" s="59"/>
      <c r="FC371" s="59"/>
      <c r="FD371" s="59"/>
      <c r="FE371" s="59"/>
      <c r="FF371" s="59"/>
      <c r="FG371" s="59"/>
      <c r="FH371" s="59"/>
      <c r="FI371" s="59"/>
      <c r="FJ371" s="59"/>
      <c r="FK371" s="59"/>
      <c r="FL371" s="59"/>
      <c r="FM371" s="59"/>
      <c r="FN371" s="59"/>
      <c r="FO371" s="59"/>
      <c r="FP371" s="59"/>
      <c r="FQ371" s="59"/>
      <c r="FR371" s="59"/>
      <c r="FS371" s="59"/>
      <c r="FT371" s="59"/>
      <c r="FU371" s="59"/>
      <c r="FV371" s="59"/>
      <c r="FW371" s="59"/>
      <c r="FX371" s="59"/>
      <c r="FY371" s="59"/>
      <c r="FZ371" s="59"/>
      <c r="GA371" s="59"/>
      <c r="GB371" s="59"/>
      <c r="GC371" s="59"/>
      <c r="GD371" s="59"/>
      <c r="GE371" s="59"/>
      <c r="GF371" s="59"/>
      <c r="GG371" s="59"/>
      <c r="GH371" s="59"/>
      <c r="GI371" s="59"/>
      <c r="GJ371" s="59"/>
      <c r="GK371" s="59"/>
      <c r="GL371" s="59"/>
      <c r="GM371" s="59"/>
      <c r="GN371" s="59"/>
      <c r="GO371" s="59"/>
      <c r="GP371" s="59"/>
      <c r="GQ371" s="59"/>
      <c r="GR371" s="59"/>
      <c r="GS371" s="59"/>
      <c r="GT371" s="59"/>
      <c r="GU371" s="59"/>
      <c r="GV371" s="59"/>
      <c r="GW371" s="59"/>
      <c r="GX371" s="59"/>
      <c r="GY371" s="59"/>
      <c r="GZ371" s="59"/>
      <c r="HA371" s="59"/>
      <c r="HB371" s="59"/>
      <c r="HC371" s="59"/>
      <c r="HD371" s="59"/>
      <c r="HE371" s="59"/>
      <c r="HF371" s="59"/>
      <c r="HG371" s="59"/>
      <c r="HH371" s="59"/>
      <c r="HI371" s="59"/>
      <c r="HJ371" s="59"/>
      <c r="HK371" s="59"/>
      <c r="HL371" s="59"/>
      <c r="HM371" s="59"/>
      <c r="HN371" s="59"/>
      <c r="HO371" s="59"/>
      <c r="HP371" s="59"/>
      <c r="HQ371" s="59"/>
      <c r="HR371" s="59"/>
      <c r="HS371" s="59"/>
      <c r="HT371" s="59"/>
      <c r="HU371" s="59"/>
      <c r="HV371" s="59"/>
      <c r="HW371" s="59"/>
      <c r="HX371" s="59"/>
      <c r="HY371" s="59"/>
      <c r="HZ371" s="59"/>
      <c r="IA371" s="59"/>
      <c r="IB371" s="59"/>
      <c r="IC371" s="59"/>
      <c r="ID371" s="59"/>
      <c r="IE371" s="59"/>
      <c r="IF371" s="59"/>
      <c r="IG371" s="59"/>
      <c r="IH371" s="59"/>
      <c r="II371" s="59"/>
      <c r="IJ371" s="59"/>
      <c r="IK371" s="59"/>
      <c r="IL371" s="59"/>
      <c r="IM371" s="59"/>
      <c r="IN371" s="59"/>
      <c r="IO371" s="59"/>
      <c r="IP371" s="59"/>
      <c r="IQ371" s="59"/>
      <c r="IR371" s="59"/>
      <c r="IS371" s="59"/>
      <c r="IT371" s="59"/>
      <c r="IU371" s="59"/>
      <c r="IV371" s="59"/>
      <c r="IW371" s="59"/>
    </row>
    <row r="372" customFormat="false" ht="15" hidden="false" customHeight="true" outlineLevel="0" collapsed="false">
      <c r="A372" s="60" t="n">
        <v>37001</v>
      </c>
      <c r="B372" s="33" t="s">
        <v>249</v>
      </c>
      <c r="C372" s="61" t="s">
        <v>250</v>
      </c>
      <c r="D372" s="46" t="s">
        <v>22</v>
      </c>
      <c r="E372" s="62"/>
      <c r="F372" s="62" t="n">
        <v>1</v>
      </c>
      <c r="G372" s="62"/>
      <c r="H372" s="62"/>
      <c r="I372" s="62"/>
      <c r="J372" s="62"/>
      <c r="K372" s="62"/>
      <c r="L372" s="62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/>
      <c r="CR372" s="59"/>
      <c r="CS372" s="59"/>
      <c r="CT372" s="59"/>
      <c r="CU372" s="59"/>
      <c r="CV372" s="59"/>
      <c r="CW372" s="59"/>
      <c r="CX372" s="59"/>
      <c r="CY372" s="59"/>
      <c r="CZ372" s="59"/>
      <c r="DA372" s="59"/>
      <c r="DB372" s="59"/>
      <c r="DC372" s="59"/>
      <c r="DD372" s="59"/>
      <c r="DE372" s="59"/>
      <c r="DF372" s="59"/>
      <c r="DG372" s="59"/>
      <c r="DH372" s="59"/>
      <c r="DI372" s="59"/>
      <c r="DJ372" s="59"/>
      <c r="DK372" s="59"/>
      <c r="DL372" s="59"/>
      <c r="DM372" s="59"/>
      <c r="DN372" s="59"/>
      <c r="DO372" s="59"/>
      <c r="DP372" s="59"/>
      <c r="DQ372" s="59"/>
      <c r="DR372" s="59"/>
      <c r="DS372" s="59"/>
      <c r="DT372" s="59"/>
      <c r="DU372" s="59"/>
      <c r="DV372" s="59"/>
      <c r="DW372" s="59"/>
      <c r="DX372" s="59"/>
      <c r="DY372" s="59"/>
      <c r="DZ372" s="59"/>
      <c r="EA372" s="59"/>
      <c r="EB372" s="59"/>
      <c r="EC372" s="59"/>
      <c r="ED372" s="59"/>
      <c r="EE372" s="59"/>
      <c r="EF372" s="59"/>
      <c r="EG372" s="59"/>
      <c r="EH372" s="59"/>
      <c r="EI372" s="59"/>
      <c r="EJ372" s="59"/>
      <c r="EK372" s="59"/>
      <c r="EL372" s="59"/>
      <c r="EM372" s="59"/>
      <c r="EN372" s="59"/>
      <c r="EO372" s="59"/>
      <c r="EP372" s="59"/>
      <c r="EQ372" s="59"/>
      <c r="ER372" s="59"/>
      <c r="ES372" s="59"/>
      <c r="ET372" s="59"/>
      <c r="EU372" s="59"/>
      <c r="EV372" s="59"/>
      <c r="EW372" s="59"/>
      <c r="EX372" s="59"/>
      <c r="EY372" s="59"/>
      <c r="EZ372" s="59"/>
      <c r="FA372" s="59"/>
      <c r="FB372" s="59"/>
      <c r="FC372" s="59"/>
      <c r="FD372" s="59"/>
      <c r="FE372" s="59"/>
      <c r="FF372" s="59"/>
      <c r="FG372" s="59"/>
      <c r="FH372" s="59"/>
      <c r="FI372" s="59"/>
      <c r="FJ372" s="59"/>
      <c r="FK372" s="59"/>
      <c r="FL372" s="59"/>
      <c r="FM372" s="59"/>
      <c r="FN372" s="59"/>
      <c r="FO372" s="59"/>
      <c r="FP372" s="59"/>
      <c r="FQ372" s="59"/>
      <c r="FR372" s="59"/>
      <c r="FS372" s="59"/>
      <c r="FT372" s="59"/>
      <c r="FU372" s="59"/>
      <c r="FV372" s="59"/>
      <c r="FW372" s="59"/>
      <c r="FX372" s="59"/>
      <c r="FY372" s="59"/>
      <c r="FZ372" s="59"/>
      <c r="GA372" s="59"/>
      <c r="GB372" s="59"/>
      <c r="GC372" s="59"/>
      <c r="GD372" s="59"/>
      <c r="GE372" s="59"/>
      <c r="GF372" s="59"/>
      <c r="GG372" s="59"/>
      <c r="GH372" s="59"/>
      <c r="GI372" s="59"/>
      <c r="GJ372" s="59"/>
      <c r="GK372" s="59"/>
      <c r="GL372" s="59"/>
      <c r="GM372" s="59"/>
      <c r="GN372" s="59"/>
      <c r="GO372" s="59"/>
      <c r="GP372" s="59"/>
      <c r="GQ372" s="59"/>
      <c r="GR372" s="59"/>
      <c r="GS372" s="59"/>
      <c r="GT372" s="59"/>
      <c r="GU372" s="59"/>
      <c r="GV372" s="59"/>
      <c r="GW372" s="59"/>
      <c r="GX372" s="59"/>
      <c r="GY372" s="59"/>
      <c r="GZ372" s="59"/>
      <c r="HA372" s="59"/>
      <c r="HB372" s="59"/>
      <c r="HC372" s="59"/>
      <c r="HD372" s="59"/>
      <c r="HE372" s="59"/>
      <c r="HF372" s="59"/>
      <c r="HG372" s="59"/>
      <c r="HH372" s="59"/>
      <c r="HI372" s="59"/>
      <c r="HJ372" s="59"/>
      <c r="HK372" s="59"/>
      <c r="HL372" s="59"/>
      <c r="HM372" s="59"/>
      <c r="HN372" s="59"/>
      <c r="HO372" s="59"/>
      <c r="HP372" s="59"/>
      <c r="HQ372" s="59"/>
      <c r="HR372" s="59"/>
      <c r="HS372" s="59"/>
      <c r="HT372" s="59"/>
      <c r="HU372" s="59"/>
      <c r="HV372" s="59"/>
      <c r="HW372" s="59"/>
      <c r="HX372" s="59"/>
      <c r="HY372" s="59"/>
      <c r="HZ372" s="59"/>
      <c r="IA372" s="59"/>
      <c r="IB372" s="59"/>
      <c r="IC372" s="59"/>
      <c r="ID372" s="59"/>
      <c r="IE372" s="59"/>
      <c r="IF372" s="59"/>
      <c r="IG372" s="59"/>
      <c r="IH372" s="59"/>
      <c r="II372" s="59"/>
      <c r="IJ372" s="59"/>
      <c r="IK372" s="59"/>
      <c r="IL372" s="59"/>
      <c r="IM372" s="59"/>
      <c r="IN372" s="59"/>
      <c r="IO372" s="59"/>
      <c r="IP372" s="59"/>
      <c r="IQ372" s="59"/>
      <c r="IR372" s="59"/>
      <c r="IS372" s="59"/>
      <c r="IT372" s="59"/>
      <c r="IU372" s="59"/>
      <c r="IV372" s="59"/>
      <c r="IW372" s="59"/>
    </row>
    <row r="373" customFormat="false" ht="15" hidden="false" customHeight="true" outlineLevel="0" collapsed="false">
      <c r="A373" s="60" t="n">
        <v>37001</v>
      </c>
      <c r="B373" s="33" t="s">
        <v>104</v>
      </c>
      <c r="C373" s="61" t="s">
        <v>251</v>
      </c>
      <c r="D373" s="46" t="s">
        <v>22</v>
      </c>
      <c r="E373" s="62"/>
      <c r="F373" s="62" t="n">
        <v>1</v>
      </c>
      <c r="G373" s="62"/>
      <c r="H373" s="62"/>
      <c r="I373" s="62"/>
      <c r="J373" s="62"/>
      <c r="K373" s="62"/>
      <c r="L373" s="62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/>
      <c r="CR373" s="59"/>
      <c r="CS373" s="59"/>
      <c r="CT373" s="59"/>
      <c r="CU373" s="59"/>
      <c r="CV373" s="59"/>
      <c r="CW373" s="59"/>
      <c r="CX373" s="59"/>
      <c r="CY373" s="59"/>
      <c r="CZ373" s="59"/>
      <c r="DA373" s="59"/>
      <c r="DB373" s="59"/>
      <c r="DC373" s="59"/>
      <c r="DD373" s="59"/>
      <c r="DE373" s="59"/>
      <c r="DF373" s="59"/>
      <c r="DG373" s="59"/>
      <c r="DH373" s="59"/>
      <c r="DI373" s="59"/>
      <c r="DJ373" s="59"/>
      <c r="DK373" s="59"/>
      <c r="DL373" s="59"/>
      <c r="DM373" s="59"/>
      <c r="DN373" s="59"/>
      <c r="DO373" s="59"/>
      <c r="DP373" s="59"/>
      <c r="DQ373" s="59"/>
      <c r="DR373" s="59"/>
      <c r="DS373" s="59"/>
      <c r="DT373" s="59"/>
      <c r="DU373" s="59"/>
      <c r="DV373" s="59"/>
      <c r="DW373" s="59"/>
      <c r="DX373" s="59"/>
      <c r="DY373" s="59"/>
      <c r="DZ373" s="59"/>
      <c r="EA373" s="59"/>
      <c r="EB373" s="59"/>
      <c r="EC373" s="59"/>
      <c r="ED373" s="59"/>
      <c r="EE373" s="59"/>
      <c r="EF373" s="59"/>
      <c r="EG373" s="59"/>
      <c r="EH373" s="59"/>
      <c r="EI373" s="59"/>
      <c r="EJ373" s="59"/>
      <c r="EK373" s="59"/>
      <c r="EL373" s="59"/>
      <c r="EM373" s="59"/>
      <c r="EN373" s="59"/>
      <c r="EO373" s="59"/>
      <c r="EP373" s="59"/>
      <c r="EQ373" s="59"/>
      <c r="ER373" s="59"/>
      <c r="ES373" s="59"/>
      <c r="ET373" s="59"/>
      <c r="EU373" s="59"/>
      <c r="EV373" s="59"/>
      <c r="EW373" s="59"/>
      <c r="EX373" s="59"/>
      <c r="EY373" s="59"/>
      <c r="EZ373" s="59"/>
      <c r="FA373" s="59"/>
      <c r="FB373" s="59"/>
      <c r="FC373" s="59"/>
      <c r="FD373" s="59"/>
      <c r="FE373" s="59"/>
      <c r="FF373" s="59"/>
      <c r="FG373" s="59"/>
      <c r="FH373" s="59"/>
      <c r="FI373" s="59"/>
      <c r="FJ373" s="59"/>
      <c r="FK373" s="59"/>
      <c r="FL373" s="59"/>
      <c r="FM373" s="59"/>
      <c r="FN373" s="59"/>
      <c r="FO373" s="59"/>
      <c r="FP373" s="59"/>
      <c r="FQ373" s="59"/>
      <c r="FR373" s="59"/>
      <c r="FS373" s="59"/>
      <c r="FT373" s="59"/>
      <c r="FU373" s="59"/>
      <c r="FV373" s="59"/>
      <c r="FW373" s="59"/>
      <c r="FX373" s="59"/>
      <c r="FY373" s="59"/>
      <c r="FZ373" s="59"/>
      <c r="GA373" s="59"/>
      <c r="GB373" s="59"/>
      <c r="GC373" s="59"/>
      <c r="GD373" s="59"/>
      <c r="GE373" s="59"/>
      <c r="GF373" s="59"/>
      <c r="GG373" s="59"/>
      <c r="GH373" s="59"/>
      <c r="GI373" s="59"/>
      <c r="GJ373" s="59"/>
      <c r="GK373" s="59"/>
      <c r="GL373" s="59"/>
      <c r="GM373" s="59"/>
      <c r="GN373" s="59"/>
      <c r="GO373" s="59"/>
      <c r="GP373" s="59"/>
      <c r="GQ373" s="59"/>
      <c r="GR373" s="59"/>
      <c r="GS373" s="59"/>
      <c r="GT373" s="59"/>
      <c r="GU373" s="59"/>
      <c r="GV373" s="59"/>
      <c r="GW373" s="59"/>
      <c r="GX373" s="59"/>
      <c r="GY373" s="59"/>
      <c r="GZ373" s="59"/>
      <c r="HA373" s="59"/>
      <c r="HB373" s="59"/>
      <c r="HC373" s="59"/>
      <c r="HD373" s="59"/>
      <c r="HE373" s="59"/>
      <c r="HF373" s="59"/>
      <c r="HG373" s="59"/>
      <c r="HH373" s="59"/>
      <c r="HI373" s="59"/>
      <c r="HJ373" s="59"/>
      <c r="HK373" s="59"/>
      <c r="HL373" s="59"/>
      <c r="HM373" s="59"/>
      <c r="HN373" s="59"/>
      <c r="HO373" s="59"/>
      <c r="HP373" s="59"/>
      <c r="HQ373" s="59"/>
      <c r="HR373" s="59"/>
      <c r="HS373" s="59"/>
      <c r="HT373" s="59"/>
      <c r="HU373" s="59"/>
      <c r="HV373" s="59"/>
      <c r="HW373" s="59"/>
      <c r="HX373" s="59"/>
      <c r="HY373" s="59"/>
      <c r="HZ373" s="59"/>
      <c r="IA373" s="59"/>
      <c r="IB373" s="59"/>
      <c r="IC373" s="59"/>
      <c r="ID373" s="59"/>
      <c r="IE373" s="59"/>
      <c r="IF373" s="59"/>
      <c r="IG373" s="59"/>
      <c r="IH373" s="59"/>
      <c r="II373" s="59"/>
      <c r="IJ373" s="59"/>
      <c r="IK373" s="59"/>
      <c r="IL373" s="59"/>
      <c r="IM373" s="59"/>
      <c r="IN373" s="59"/>
      <c r="IO373" s="59"/>
      <c r="IP373" s="59"/>
      <c r="IQ373" s="59"/>
      <c r="IR373" s="59"/>
      <c r="IS373" s="59"/>
      <c r="IT373" s="59"/>
      <c r="IU373" s="59"/>
      <c r="IV373" s="59"/>
      <c r="IW373" s="59"/>
    </row>
    <row r="374" customFormat="false" ht="15" hidden="false" customHeight="true" outlineLevel="0" collapsed="false">
      <c r="A374" s="60" t="n">
        <v>37001</v>
      </c>
      <c r="B374" s="33" t="s">
        <v>182</v>
      </c>
      <c r="C374" s="61" t="s">
        <v>66</v>
      </c>
      <c r="D374" s="46" t="s">
        <v>22</v>
      </c>
      <c r="E374" s="62"/>
      <c r="F374" s="62"/>
      <c r="G374" s="62" t="n">
        <v>1</v>
      </c>
      <c r="H374" s="62"/>
      <c r="I374" s="62"/>
      <c r="J374" s="62"/>
      <c r="K374" s="62"/>
      <c r="L374" s="62" t="s">
        <v>67</v>
      </c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  <c r="CM374" s="59"/>
      <c r="CN374" s="59"/>
      <c r="CO374" s="59"/>
      <c r="CP374" s="59"/>
      <c r="CQ374" s="59"/>
      <c r="CR374" s="59"/>
      <c r="CS374" s="59"/>
      <c r="CT374" s="59"/>
      <c r="CU374" s="59"/>
      <c r="CV374" s="59"/>
      <c r="CW374" s="59"/>
      <c r="CX374" s="59"/>
      <c r="CY374" s="59"/>
      <c r="CZ374" s="59"/>
      <c r="DA374" s="59"/>
      <c r="DB374" s="59"/>
      <c r="DC374" s="59"/>
      <c r="DD374" s="59"/>
      <c r="DE374" s="59"/>
      <c r="DF374" s="59"/>
      <c r="DG374" s="59"/>
      <c r="DH374" s="59"/>
      <c r="DI374" s="59"/>
      <c r="DJ374" s="59"/>
      <c r="DK374" s="59"/>
      <c r="DL374" s="59"/>
      <c r="DM374" s="59"/>
      <c r="DN374" s="59"/>
      <c r="DO374" s="59"/>
      <c r="DP374" s="59"/>
      <c r="DQ374" s="59"/>
      <c r="DR374" s="59"/>
      <c r="DS374" s="59"/>
      <c r="DT374" s="59"/>
      <c r="DU374" s="59"/>
      <c r="DV374" s="59"/>
      <c r="DW374" s="59"/>
      <c r="DX374" s="59"/>
      <c r="DY374" s="59"/>
      <c r="DZ374" s="59"/>
      <c r="EA374" s="59"/>
      <c r="EB374" s="59"/>
      <c r="EC374" s="59"/>
      <c r="ED374" s="59"/>
      <c r="EE374" s="59"/>
      <c r="EF374" s="59"/>
      <c r="EG374" s="59"/>
      <c r="EH374" s="59"/>
      <c r="EI374" s="59"/>
      <c r="EJ374" s="59"/>
      <c r="EK374" s="59"/>
      <c r="EL374" s="59"/>
      <c r="EM374" s="59"/>
      <c r="EN374" s="59"/>
      <c r="EO374" s="59"/>
      <c r="EP374" s="59"/>
      <c r="EQ374" s="59"/>
      <c r="ER374" s="59"/>
      <c r="ES374" s="59"/>
      <c r="ET374" s="59"/>
      <c r="EU374" s="59"/>
      <c r="EV374" s="59"/>
      <c r="EW374" s="59"/>
      <c r="EX374" s="59"/>
      <c r="EY374" s="59"/>
      <c r="EZ374" s="59"/>
      <c r="FA374" s="59"/>
      <c r="FB374" s="59"/>
      <c r="FC374" s="59"/>
      <c r="FD374" s="59"/>
      <c r="FE374" s="59"/>
      <c r="FF374" s="59"/>
      <c r="FG374" s="59"/>
      <c r="FH374" s="59"/>
      <c r="FI374" s="59"/>
      <c r="FJ374" s="59"/>
      <c r="FK374" s="59"/>
      <c r="FL374" s="59"/>
      <c r="FM374" s="59"/>
      <c r="FN374" s="59"/>
      <c r="FO374" s="59"/>
      <c r="FP374" s="59"/>
      <c r="FQ374" s="59"/>
      <c r="FR374" s="59"/>
      <c r="FS374" s="59"/>
      <c r="FT374" s="59"/>
      <c r="FU374" s="59"/>
      <c r="FV374" s="59"/>
      <c r="FW374" s="59"/>
      <c r="FX374" s="59"/>
      <c r="FY374" s="59"/>
      <c r="FZ374" s="59"/>
      <c r="GA374" s="59"/>
      <c r="GB374" s="59"/>
      <c r="GC374" s="59"/>
      <c r="GD374" s="59"/>
      <c r="GE374" s="59"/>
      <c r="GF374" s="59"/>
      <c r="GG374" s="59"/>
      <c r="GH374" s="59"/>
      <c r="GI374" s="59"/>
      <c r="GJ374" s="59"/>
      <c r="GK374" s="59"/>
      <c r="GL374" s="59"/>
      <c r="GM374" s="59"/>
      <c r="GN374" s="59"/>
      <c r="GO374" s="59"/>
      <c r="GP374" s="59"/>
      <c r="GQ374" s="59"/>
      <c r="GR374" s="59"/>
      <c r="GS374" s="59"/>
      <c r="GT374" s="59"/>
      <c r="GU374" s="59"/>
      <c r="GV374" s="59"/>
      <c r="GW374" s="59"/>
      <c r="GX374" s="59"/>
      <c r="GY374" s="59"/>
      <c r="GZ374" s="59"/>
      <c r="HA374" s="59"/>
      <c r="HB374" s="59"/>
      <c r="HC374" s="59"/>
      <c r="HD374" s="59"/>
      <c r="HE374" s="59"/>
      <c r="HF374" s="59"/>
      <c r="HG374" s="59"/>
      <c r="HH374" s="59"/>
      <c r="HI374" s="59"/>
      <c r="HJ374" s="59"/>
      <c r="HK374" s="59"/>
      <c r="HL374" s="59"/>
      <c r="HM374" s="59"/>
      <c r="HN374" s="59"/>
      <c r="HO374" s="59"/>
      <c r="HP374" s="59"/>
      <c r="HQ374" s="59"/>
      <c r="HR374" s="59"/>
      <c r="HS374" s="59"/>
      <c r="HT374" s="59"/>
      <c r="HU374" s="59"/>
      <c r="HV374" s="59"/>
      <c r="HW374" s="59"/>
      <c r="HX374" s="59"/>
      <c r="HY374" s="59"/>
      <c r="HZ374" s="59"/>
      <c r="IA374" s="59"/>
      <c r="IB374" s="59"/>
      <c r="IC374" s="59"/>
      <c r="ID374" s="59"/>
      <c r="IE374" s="59"/>
      <c r="IF374" s="59"/>
      <c r="IG374" s="59"/>
      <c r="IH374" s="59"/>
      <c r="II374" s="59"/>
      <c r="IJ374" s="59"/>
      <c r="IK374" s="59"/>
      <c r="IL374" s="59"/>
      <c r="IM374" s="59"/>
      <c r="IN374" s="59"/>
      <c r="IO374" s="59"/>
      <c r="IP374" s="59"/>
      <c r="IQ374" s="59"/>
      <c r="IR374" s="59"/>
      <c r="IS374" s="59"/>
      <c r="IT374" s="59"/>
      <c r="IU374" s="59"/>
      <c r="IV374" s="59"/>
      <c r="IW374" s="59"/>
    </row>
    <row r="375" customFormat="false" ht="15" hidden="false" customHeight="true" outlineLevel="0" collapsed="false">
      <c r="A375" s="60" t="n">
        <v>37001</v>
      </c>
      <c r="B375" s="33" t="s">
        <v>182</v>
      </c>
      <c r="C375" s="61" t="s">
        <v>66</v>
      </c>
      <c r="D375" s="46" t="s">
        <v>22</v>
      </c>
      <c r="E375" s="62"/>
      <c r="F375" s="62" t="n">
        <v>1</v>
      </c>
      <c r="G375" s="62"/>
      <c r="H375" s="62"/>
      <c r="I375" s="62"/>
      <c r="J375" s="62"/>
      <c r="K375" s="62"/>
      <c r="L375" s="62" t="s">
        <v>67</v>
      </c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/>
      <c r="CR375" s="59"/>
      <c r="CS375" s="59"/>
      <c r="CT375" s="59"/>
      <c r="CU375" s="59"/>
      <c r="CV375" s="59"/>
      <c r="CW375" s="59"/>
      <c r="CX375" s="59"/>
      <c r="CY375" s="59"/>
      <c r="CZ375" s="59"/>
      <c r="DA375" s="59"/>
      <c r="DB375" s="59"/>
      <c r="DC375" s="59"/>
      <c r="DD375" s="59"/>
      <c r="DE375" s="59"/>
      <c r="DF375" s="59"/>
      <c r="DG375" s="59"/>
      <c r="DH375" s="59"/>
      <c r="DI375" s="59"/>
      <c r="DJ375" s="59"/>
      <c r="DK375" s="59"/>
      <c r="DL375" s="59"/>
      <c r="DM375" s="59"/>
      <c r="DN375" s="59"/>
      <c r="DO375" s="59"/>
      <c r="DP375" s="59"/>
      <c r="DQ375" s="59"/>
      <c r="DR375" s="59"/>
      <c r="DS375" s="59"/>
      <c r="DT375" s="59"/>
      <c r="DU375" s="59"/>
      <c r="DV375" s="59"/>
      <c r="DW375" s="59"/>
      <c r="DX375" s="59"/>
      <c r="DY375" s="59"/>
      <c r="DZ375" s="59"/>
      <c r="EA375" s="59"/>
      <c r="EB375" s="59"/>
      <c r="EC375" s="59"/>
      <c r="ED375" s="59"/>
      <c r="EE375" s="59"/>
      <c r="EF375" s="59"/>
      <c r="EG375" s="59"/>
      <c r="EH375" s="59"/>
      <c r="EI375" s="59"/>
      <c r="EJ375" s="59"/>
      <c r="EK375" s="59"/>
      <c r="EL375" s="59"/>
      <c r="EM375" s="59"/>
      <c r="EN375" s="59"/>
      <c r="EO375" s="59"/>
      <c r="EP375" s="59"/>
      <c r="EQ375" s="59"/>
      <c r="ER375" s="59"/>
      <c r="ES375" s="59"/>
      <c r="ET375" s="59"/>
      <c r="EU375" s="59"/>
      <c r="EV375" s="59"/>
      <c r="EW375" s="59"/>
      <c r="EX375" s="59"/>
      <c r="EY375" s="59"/>
      <c r="EZ375" s="59"/>
      <c r="FA375" s="59"/>
      <c r="FB375" s="59"/>
      <c r="FC375" s="59"/>
      <c r="FD375" s="59"/>
      <c r="FE375" s="59"/>
      <c r="FF375" s="59"/>
      <c r="FG375" s="59"/>
      <c r="FH375" s="59"/>
      <c r="FI375" s="59"/>
      <c r="FJ375" s="59"/>
      <c r="FK375" s="59"/>
      <c r="FL375" s="59"/>
      <c r="FM375" s="59"/>
      <c r="FN375" s="59"/>
      <c r="FO375" s="59"/>
      <c r="FP375" s="59"/>
      <c r="FQ375" s="59"/>
      <c r="FR375" s="59"/>
      <c r="FS375" s="59"/>
      <c r="FT375" s="59"/>
      <c r="FU375" s="59"/>
      <c r="FV375" s="59"/>
      <c r="FW375" s="59"/>
      <c r="FX375" s="59"/>
      <c r="FY375" s="59"/>
      <c r="FZ375" s="59"/>
      <c r="GA375" s="59"/>
      <c r="GB375" s="59"/>
      <c r="GC375" s="59"/>
      <c r="GD375" s="59"/>
      <c r="GE375" s="59"/>
      <c r="GF375" s="59"/>
      <c r="GG375" s="59"/>
      <c r="GH375" s="59"/>
      <c r="GI375" s="59"/>
      <c r="GJ375" s="59"/>
      <c r="GK375" s="59"/>
      <c r="GL375" s="59"/>
      <c r="GM375" s="59"/>
      <c r="GN375" s="59"/>
      <c r="GO375" s="59"/>
      <c r="GP375" s="59"/>
      <c r="GQ375" s="59"/>
      <c r="GR375" s="59"/>
      <c r="GS375" s="59"/>
      <c r="GT375" s="59"/>
      <c r="GU375" s="59"/>
      <c r="GV375" s="59"/>
      <c r="GW375" s="59"/>
      <c r="GX375" s="59"/>
      <c r="GY375" s="59"/>
      <c r="GZ375" s="59"/>
      <c r="HA375" s="59"/>
      <c r="HB375" s="59"/>
      <c r="HC375" s="59"/>
      <c r="HD375" s="59"/>
      <c r="HE375" s="59"/>
      <c r="HF375" s="59"/>
      <c r="HG375" s="59"/>
      <c r="HH375" s="59"/>
      <c r="HI375" s="59"/>
      <c r="HJ375" s="59"/>
      <c r="HK375" s="59"/>
      <c r="HL375" s="59"/>
      <c r="HM375" s="59"/>
      <c r="HN375" s="59"/>
      <c r="HO375" s="59"/>
      <c r="HP375" s="59"/>
      <c r="HQ375" s="59"/>
      <c r="HR375" s="59"/>
      <c r="HS375" s="59"/>
      <c r="HT375" s="59"/>
      <c r="HU375" s="59"/>
      <c r="HV375" s="59"/>
      <c r="HW375" s="59"/>
      <c r="HX375" s="59"/>
      <c r="HY375" s="59"/>
      <c r="HZ375" s="59"/>
      <c r="IA375" s="59"/>
      <c r="IB375" s="59"/>
      <c r="IC375" s="59"/>
      <c r="ID375" s="59"/>
      <c r="IE375" s="59"/>
      <c r="IF375" s="59"/>
      <c r="IG375" s="59"/>
      <c r="IH375" s="59"/>
      <c r="II375" s="59"/>
      <c r="IJ375" s="59"/>
      <c r="IK375" s="59"/>
      <c r="IL375" s="59"/>
      <c r="IM375" s="59"/>
      <c r="IN375" s="59"/>
      <c r="IO375" s="59"/>
      <c r="IP375" s="59"/>
      <c r="IQ375" s="59"/>
      <c r="IR375" s="59"/>
      <c r="IS375" s="59"/>
      <c r="IT375" s="59"/>
      <c r="IU375" s="59"/>
      <c r="IV375" s="59"/>
      <c r="IW375" s="59"/>
    </row>
    <row r="376" customFormat="false" ht="15" hidden="false" customHeight="true" outlineLevel="0" collapsed="false">
      <c r="A376" s="60" t="n">
        <v>37001</v>
      </c>
      <c r="B376" s="33" t="s">
        <v>182</v>
      </c>
      <c r="C376" s="61" t="s">
        <v>66</v>
      </c>
      <c r="D376" s="46" t="s">
        <v>21</v>
      </c>
      <c r="E376" s="62"/>
      <c r="F376" s="62" t="n">
        <v>1</v>
      </c>
      <c r="G376" s="62"/>
      <c r="H376" s="62"/>
      <c r="I376" s="62"/>
      <c r="J376" s="62"/>
      <c r="K376" s="62"/>
      <c r="L376" s="62" t="s">
        <v>67</v>
      </c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  <c r="CM376" s="59"/>
      <c r="CN376" s="59"/>
      <c r="CO376" s="59"/>
      <c r="CP376" s="59"/>
      <c r="CQ376" s="59"/>
      <c r="CR376" s="59"/>
      <c r="CS376" s="59"/>
      <c r="CT376" s="59"/>
      <c r="CU376" s="59"/>
      <c r="CV376" s="59"/>
      <c r="CW376" s="59"/>
      <c r="CX376" s="59"/>
      <c r="CY376" s="59"/>
      <c r="CZ376" s="59"/>
      <c r="DA376" s="59"/>
      <c r="DB376" s="59"/>
      <c r="DC376" s="59"/>
      <c r="DD376" s="59"/>
      <c r="DE376" s="59"/>
      <c r="DF376" s="59"/>
      <c r="DG376" s="59"/>
      <c r="DH376" s="59"/>
      <c r="DI376" s="59"/>
      <c r="DJ376" s="59"/>
      <c r="DK376" s="59"/>
      <c r="DL376" s="59"/>
      <c r="DM376" s="59"/>
      <c r="DN376" s="59"/>
      <c r="DO376" s="59"/>
      <c r="DP376" s="59"/>
      <c r="DQ376" s="59"/>
      <c r="DR376" s="59"/>
      <c r="DS376" s="59"/>
      <c r="DT376" s="59"/>
      <c r="DU376" s="59"/>
      <c r="DV376" s="59"/>
      <c r="DW376" s="59"/>
      <c r="DX376" s="59"/>
      <c r="DY376" s="59"/>
      <c r="DZ376" s="59"/>
      <c r="EA376" s="59"/>
      <c r="EB376" s="59"/>
      <c r="EC376" s="59"/>
      <c r="ED376" s="59"/>
      <c r="EE376" s="59"/>
      <c r="EF376" s="59"/>
      <c r="EG376" s="59"/>
      <c r="EH376" s="59"/>
      <c r="EI376" s="59"/>
      <c r="EJ376" s="59"/>
      <c r="EK376" s="59"/>
      <c r="EL376" s="59"/>
      <c r="EM376" s="59"/>
      <c r="EN376" s="59"/>
      <c r="EO376" s="59"/>
      <c r="EP376" s="59"/>
      <c r="EQ376" s="59"/>
      <c r="ER376" s="59"/>
      <c r="ES376" s="59"/>
      <c r="ET376" s="59"/>
      <c r="EU376" s="59"/>
      <c r="EV376" s="59"/>
      <c r="EW376" s="59"/>
      <c r="EX376" s="59"/>
      <c r="EY376" s="59"/>
      <c r="EZ376" s="59"/>
      <c r="FA376" s="59"/>
      <c r="FB376" s="59"/>
      <c r="FC376" s="59"/>
      <c r="FD376" s="59"/>
      <c r="FE376" s="59"/>
      <c r="FF376" s="59"/>
      <c r="FG376" s="59"/>
      <c r="FH376" s="59"/>
      <c r="FI376" s="59"/>
      <c r="FJ376" s="59"/>
      <c r="FK376" s="59"/>
      <c r="FL376" s="59"/>
      <c r="FM376" s="59"/>
      <c r="FN376" s="59"/>
      <c r="FO376" s="59"/>
      <c r="FP376" s="59"/>
      <c r="FQ376" s="59"/>
      <c r="FR376" s="59"/>
      <c r="FS376" s="59"/>
      <c r="FT376" s="59"/>
      <c r="FU376" s="59"/>
      <c r="FV376" s="59"/>
      <c r="FW376" s="59"/>
      <c r="FX376" s="59"/>
      <c r="FY376" s="59"/>
      <c r="FZ376" s="59"/>
      <c r="GA376" s="59"/>
      <c r="GB376" s="59"/>
      <c r="GC376" s="59"/>
      <c r="GD376" s="59"/>
      <c r="GE376" s="59"/>
      <c r="GF376" s="59"/>
      <c r="GG376" s="59"/>
      <c r="GH376" s="59"/>
      <c r="GI376" s="59"/>
      <c r="GJ376" s="59"/>
      <c r="GK376" s="59"/>
      <c r="GL376" s="59"/>
      <c r="GM376" s="59"/>
      <c r="GN376" s="59"/>
      <c r="GO376" s="59"/>
      <c r="GP376" s="59"/>
      <c r="GQ376" s="59"/>
      <c r="GR376" s="59"/>
      <c r="GS376" s="59"/>
      <c r="GT376" s="59"/>
      <c r="GU376" s="59"/>
      <c r="GV376" s="59"/>
      <c r="GW376" s="59"/>
      <c r="GX376" s="59"/>
      <c r="GY376" s="59"/>
      <c r="GZ376" s="59"/>
      <c r="HA376" s="59"/>
      <c r="HB376" s="59"/>
      <c r="HC376" s="59"/>
      <c r="HD376" s="59"/>
      <c r="HE376" s="59"/>
      <c r="HF376" s="59"/>
      <c r="HG376" s="59"/>
      <c r="HH376" s="59"/>
      <c r="HI376" s="59"/>
      <c r="HJ376" s="59"/>
      <c r="HK376" s="59"/>
      <c r="HL376" s="59"/>
      <c r="HM376" s="59"/>
      <c r="HN376" s="59"/>
      <c r="HO376" s="59"/>
      <c r="HP376" s="59"/>
      <c r="HQ376" s="59"/>
      <c r="HR376" s="59"/>
      <c r="HS376" s="59"/>
      <c r="HT376" s="59"/>
      <c r="HU376" s="59"/>
      <c r="HV376" s="59"/>
      <c r="HW376" s="59"/>
      <c r="HX376" s="59"/>
      <c r="HY376" s="59"/>
      <c r="HZ376" s="59"/>
      <c r="IA376" s="59"/>
      <c r="IB376" s="59"/>
      <c r="IC376" s="59"/>
      <c r="ID376" s="59"/>
      <c r="IE376" s="59"/>
      <c r="IF376" s="59"/>
      <c r="IG376" s="59"/>
      <c r="IH376" s="59"/>
      <c r="II376" s="59"/>
      <c r="IJ376" s="59"/>
      <c r="IK376" s="59"/>
      <c r="IL376" s="59"/>
      <c r="IM376" s="59"/>
      <c r="IN376" s="59"/>
      <c r="IO376" s="59"/>
      <c r="IP376" s="59"/>
      <c r="IQ376" s="59"/>
      <c r="IR376" s="59"/>
      <c r="IS376" s="59"/>
      <c r="IT376" s="59"/>
      <c r="IU376" s="59"/>
      <c r="IV376" s="59"/>
      <c r="IW376" s="59"/>
    </row>
    <row r="377" customFormat="false" ht="15" hidden="false" customHeight="true" outlineLevel="0" collapsed="false">
      <c r="A377" s="60" t="n">
        <v>37001</v>
      </c>
      <c r="B377" s="33" t="s">
        <v>182</v>
      </c>
      <c r="C377" s="61" t="s">
        <v>66</v>
      </c>
      <c r="D377" s="46" t="s">
        <v>21</v>
      </c>
      <c r="E377" s="62" t="n">
        <v>1</v>
      </c>
      <c r="F377" s="62"/>
      <c r="G377" s="62"/>
      <c r="H377" s="62"/>
      <c r="I377" s="62"/>
      <c r="J377" s="62"/>
      <c r="K377" s="62"/>
      <c r="L377" s="62" t="s">
        <v>67</v>
      </c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  <c r="CB377" s="56"/>
      <c r="CC377" s="56"/>
      <c r="CD377" s="56"/>
      <c r="CE377" s="56"/>
      <c r="CF377" s="56"/>
      <c r="CG377" s="56"/>
      <c r="CH377" s="56"/>
      <c r="CI377" s="56"/>
      <c r="CJ377" s="56"/>
      <c r="CK377" s="56"/>
      <c r="CL377" s="56"/>
      <c r="CM377" s="56"/>
      <c r="CN377" s="56"/>
      <c r="CO377" s="56"/>
      <c r="CP377" s="56"/>
      <c r="CQ377" s="56"/>
      <c r="CR377" s="56"/>
      <c r="CS377" s="56"/>
      <c r="CT377" s="56"/>
      <c r="CU377" s="56"/>
      <c r="CV377" s="56"/>
      <c r="CW377" s="56"/>
      <c r="CX377" s="56"/>
      <c r="CY377" s="56"/>
      <c r="CZ377" s="56"/>
      <c r="DA377" s="56"/>
      <c r="DB377" s="56"/>
      <c r="DC377" s="56"/>
      <c r="DD377" s="56"/>
      <c r="DE377" s="56"/>
      <c r="DF377" s="56"/>
      <c r="DG377" s="56"/>
      <c r="DH377" s="56"/>
      <c r="DI377" s="56"/>
      <c r="DJ377" s="56"/>
      <c r="DK377" s="56"/>
      <c r="DL377" s="56"/>
      <c r="DM377" s="56"/>
      <c r="DN377" s="56"/>
      <c r="DO377" s="56"/>
      <c r="DP377" s="56"/>
      <c r="DQ377" s="56"/>
      <c r="DR377" s="56"/>
      <c r="DS377" s="56"/>
      <c r="DT377" s="56"/>
      <c r="DU377" s="56"/>
      <c r="DV377" s="56"/>
      <c r="DW377" s="56"/>
      <c r="DX377" s="56"/>
      <c r="DY377" s="56"/>
      <c r="DZ377" s="56"/>
      <c r="EA377" s="56"/>
      <c r="EB377" s="56"/>
      <c r="EC377" s="56"/>
      <c r="ED377" s="56"/>
      <c r="EE377" s="56"/>
      <c r="EF377" s="56"/>
      <c r="EG377" s="56"/>
      <c r="EH377" s="56"/>
      <c r="EI377" s="56"/>
      <c r="EJ377" s="56"/>
      <c r="EK377" s="56"/>
      <c r="EL377" s="56"/>
      <c r="EM377" s="56"/>
      <c r="EN377" s="56"/>
      <c r="EO377" s="56"/>
      <c r="EP377" s="56"/>
      <c r="EQ377" s="56"/>
      <c r="ER377" s="56"/>
      <c r="ES377" s="56"/>
      <c r="ET377" s="56"/>
      <c r="EU377" s="56"/>
      <c r="EV377" s="56"/>
      <c r="EW377" s="56"/>
      <c r="EX377" s="56"/>
      <c r="EY377" s="56"/>
      <c r="EZ377" s="56"/>
      <c r="FA377" s="56"/>
      <c r="FB377" s="56"/>
      <c r="FC377" s="56"/>
      <c r="FD377" s="56"/>
      <c r="FE377" s="56"/>
      <c r="FF377" s="56"/>
      <c r="FG377" s="56"/>
      <c r="FH377" s="56"/>
      <c r="FI377" s="56"/>
      <c r="FJ377" s="56"/>
      <c r="FK377" s="56"/>
      <c r="FL377" s="56"/>
      <c r="FM377" s="56"/>
      <c r="FN377" s="56"/>
      <c r="FO377" s="56"/>
      <c r="FP377" s="56"/>
      <c r="FQ377" s="56"/>
      <c r="FR377" s="56"/>
      <c r="FS377" s="56"/>
      <c r="FT377" s="56"/>
      <c r="FU377" s="56"/>
      <c r="FV377" s="56"/>
      <c r="FW377" s="56"/>
      <c r="FX377" s="56"/>
      <c r="FY377" s="56"/>
      <c r="FZ377" s="56"/>
      <c r="GA377" s="56"/>
      <c r="GB377" s="56"/>
      <c r="GC377" s="56"/>
      <c r="GD377" s="56"/>
      <c r="GE377" s="56"/>
      <c r="GF377" s="56"/>
      <c r="GG377" s="56"/>
      <c r="GH377" s="56"/>
      <c r="GI377" s="56"/>
      <c r="GJ377" s="56"/>
      <c r="GK377" s="56"/>
      <c r="GL377" s="56"/>
      <c r="GM377" s="56"/>
      <c r="GN377" s="56"/>
      <c r="GO377" s="56"/>
      <c r="GP377" s="56"/>
      <c r="GQ377" s="56"/>
      <c r="GR377" s="56"/>
      <c r="GS377" s="56"/>
      <c r="GT377" s="56"/>
      <c r="GU377" s="56"/>
      <c r="GV377" s="56"/>
      <c r="GW377" s="56"/>
      <c r="GX377" s="56"/>
      <c r="GY377" s="56"/>
      <c r="GZ377" s="56"/>
      <c r="HA377" s="56"/>
      <c r="HB377" s="56"/>
      <c r="HC377" s="56"/>
      <c r="HD377" s="56"/>
      <c r="HE377" s="56"/>
      <c r="HF377" s="56"/>
      <c r="HG377" s="56"/>
      <c r="HH377" s="56"/>
      <c r="HI377" s="56"/>
      <c r="HJ377" s="56"/>
      <c r="HK377" s="56"/>
      <c r="HL377" s="56"/>
      <c r="HM377" s="56"/>
      <c r="HN377" s="56"/>
      <c r="HO377" s="56"/>
      <c r="HP377" s="56"/>
      <c r="HQ377" s="56"/>
      <c r="HR377" s="56"/>
      <c r="HS377" s="56"/>
      <c r="HT377" s="56"/>
      <c r="HU377" s="56"/>
      <c r="HV377" s="56"/>
      <c r="HW377" s="56"/>
      <c r="HX377" s="56"/>
      <c r="HY377" s="56"/>
      <c r="HZ377" s="56"/>
      <c r="IA377" s="56"/>
      <c r="IB377" s="56"/>
      <c r="IC377" s="56"/>
      <c r="ID377" s="56"/>
      <c r="IE377" s="56"/>
      <c r="IF377" s="56"/>
      <c r="IG377" s="56"/>
      <c r="IH377" s="56"/>
      <c r="II377" s="56"/>
      <c r="IJ377" s="56"/>
      <c r="IK377" s="56"/>
      <c r="IL377" s="56"/>
      <c r="IM377" s="56"/>
      <c r="IN377" s="56"/>
      <c r="IO377" s="56"/>
      <c r="IP377" s="56"/>
      <c r="IQ377" s="56"/>
      <c r="IR377" s="56"/>
      <c r="IS377" s="56"/>
      <c r="IT377" s="56"/>
      <c r="IU377" s="56"/>
      <c r="IV377" s="56"/>
      <c r="IW377" s="56"/>
    </row>
    <row r="378" customFormat="false" ht="25.5" hidden="false" customHeight="true" outlineLevel="0" collapsed="false">
      <c r="A378" s="60" t="n">
        <v>36998</v>
      </c>
      <c r="B378" s="33" t="s">
        <v>252</v>
      </c>
      <c r="C378" s="63" t="s">
        <v>253</v>
      </c>
      <c r="D378" s="46" t="s">
        <v>37</v>
      </c>
      <c r="E378" s="62" t="n">
        <v>1</v>
      </c>
      <c r="F378" s="62"/>
      <c r="G378" s="62"/>
      <c r="H378" s="62"/>
      <c r="I378" s="62"/>
      <c r="J378" s="62"/>
      <c r="K378" s="62"/>
      <c r="L378" s="62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  <c r="BU378" s="56"/>
      <c r="BV378" s="56"/>
      <c r="BW378" s="56"/>
      <c r="BX378" s="56"/>
      <c r="BY378" s="56"/>
      <c r="BZ378" s="56"/>
      <c r="CA378" s="56"/>
      <c r="CB378" s="56"/>
      <c r="CC378" s="56"/>
      <c r="CD378" s="56"/>
      <c r="CE378" s="56"/>
      <c r="CF378" s="56"/>
      <c r="CG378" s="56"/>
      <c r="CH378" s="56"/>
      <c r="CI378" s="56"/>
      <c r="CJ378" s="56"/>
      <c r="CK378" s="56"/>
      <c r="CL378" s="56"/>
      <c r="CM378" s="56"/>
      <c r="CN378" s="56"/>
      <c r="CO378" s="56"/>
      <c r="CP378" s="56"/>
      <c r="CQ378" s="56"/>
      <c r="CR378" s="56"/>
      <c r="CS378" s="56"/>
      <c r="CT378" s="56"/>
      <c r="CU378" s="56"/>
      <c r="CV378" s="56"/>
      <c r="CW378" s="56"/>
      <c r="CX378" s="56"/>
      <c r="CY378" s="56"/>
      <c r="CZ378" s="56"/>
      <c r="DA378" s="56"/>
      <c r="DB378" s="56"/>
      <c r="DC378" s="56"/>
      <c r="DD378" s="56"/>
      <c r="DE378" s="56"/>
      <c r="DF378" s="56"/>
      <c r="DG378" s="56"/>
      <c r="DH378" s="56"/>
      <c r="DI378" s="56"/>
      <c r="DJ378" s="56"/>
      <c r="DK378" s="56"/>
      <c r="DL378" s="56"/>
      <c r="DM378" s="56"/>
      <c r="DN378" s="56"/>
      <c r="DO378" s="56"/>
      <c r="DP378" s="56"/>
      <c r="DQ378" s="56"/>
      <c r="DR378" s="56"/>
      <c r="DS378" s="56"/>
      <c r="DT378" s="56"/>
      <c r="DU378" s="56"/>
      <c r="DV378" s="56"/>
      <c r="DW378" s="56"/>
      <c r="DX378" s="56"/>
      <c r="DY378" s="56"/>
      <c r="DZ378" s="56"/>
      <c r="EA378" s="56"/>
      <c r="EB378" s="56"/>
      <c r="EC378" s="56"/>
      <c r="ED378" s="56"/>
      <c r="EE378" s="56"/>
      <c r="EF378" s="56"/>
      <c r="EG378" s="56"/>
      <c r="EH378" s="56"/>
      <c r="EI378" s="56"/>
      <c r="EJ378" s="56"/>
      <c r="EK378" s="56"/>
      <c r="EL378" s="56"/>
      <c r="EM378" s="56"/>
      <c r="EN378" s="56"/>
      <c r="EO378" s="56"/>
      <c r="EP378" s="56"/>
      <c r="EQ378" s="56"/>
      <c r="ER378" s="56"/>
      <c r="ES378" s="56"/>
      <c r="ET378" s="56"/>
      <c r="EU378" s="56"/>
      <c r="EV378" s="56"/>
      <c r="EW378" s="56"/>
      <c r="EX378" s="56"/>
      <c r="EY378" s="56"/>
      <c r="EZ378" s="56"/>
      <c r="FA378" s="56"/>
      <c r="FB378" s="56"/>
      <c r="FC378" s="56"/>
      <c r="FD378" s="56"/>
      <c r="FE378" s="56"/>
      <c r="FF378" s="56"/>
      <c r="FG378" s="56"/>
      <c r="FH378" s="56"/>
      <c r="FI378" s="56"/>
      <c r="FJ378" s="56"/>
      <c r="FK378" s="56"/>
      <c r="FL378" s="56"/>
      <c r="FM378" s="56"/>
      <c r="FN378" s="56"/>
      <c r="FO378" s="56"/>
      <c r="FP378" s="56"/>
      <c r="FQ378" s="56"/>
      <c r="FR378" s="56"/>
      <c r="FS378" s="56"/>
      <c r="FT378" s="56"/>
      <c r="FU378" s="56"/>
      <c r="FV378" s="56"/>
      <c r="FW378" s="56"/>
      <c r="FX378" s="56"/>
      <c r="FY378" s="56"/>
      <c r="FZ378" s="56"/>
      <c r="GA378" s="56"/>
      <c r="GB378" s="56"/>
      <c r="GC378" s="56"/>
      <c r="GD378" s="56"/>
      <c r="GE378" s="56"/>
      <c r="GF378" s="56"/>
      <c r="GG378" s="56"/>
      <c r="GH378" s="56"/>
      <c r="GI378" s="56"/>
      <c r="GJ378" s="56"/>
      <c r="GK378" s="56"/>
      <c r="GL378" s="56"/>
      <c r="GM378" s="56"/>
      <c r="GN378" s="56"/>
      <c r="GO378" s="56"/>
      <c r="GP378" s="56"/>
      <c r="GQ378" s="56"/>
      <c r="GR378" s="56"/>
      <c r="GS378" s="56"/>
      <c r="GT378" s="56"/>
      <c r="GU378" s="56"/>
      <c r="GV378" s="56"/>
      <c r="GW378" s="56"/>
      <c r="GX378" s="56"/>
      <c r="GY378" s="56"/>
      <c r="GZ378" s="56"/>
      <c r="HA378" s="56"/>
      <c r="HB378" s="56"/>
      <c r="HC378" s="56"/>
      <c r="HD378" s="56"/>
      <c r="HE378" s="56"/>
      <c r="HF378" s="56"/>
      <c r="HG378" s="56"/>
      <c r="HH378" s="56"/>
      <c r="HI378" s="56"/>
      <c r="HJ378" s="56"/>
      <c r="HK378" s="56"/>
      <c r="HL378" s="56"/>
      <c r="HM378" s="56"/>
      <c r="HN378" s="56"/>
      <c r="HO378" s="56"/>
      <c r="HP378" s="56"/>
      <c r="HQ378" s="56"/>
      <c r="HR378" s="56"/>
      <c r="HS378" s="56"/>
      <c r="HT378" s="56"/>
      <c r="HU378" s="56"/>
      <c r="HV378" s="56"/>
      <c r="HW378" s="56"/>
      <c r="HX378" s="56"/>
      <c r="HY378" s="56"/>
      <c r="HZ378" s="56"/>
      <c r="IA378" s="56"/>
      <c r="IB378" s="56"/>
      <c r="IC378" s="56"/>
      <c r="ID378" s="56"/>
      <c r="IE378" s="56"/>
      <c r="IF378" s="56"/>
      <c r="IG378" s="56"/>
      <c r="IH378" s="56"/>
      <c r="II378" s="56"/>
      <c r="IJ378" s="56"/>
      <c r="IK378" s="56"/>
      <c r="IL378" s="56"/>
      <c r="IM378" s="56"/>
      <c r="IN378" s="56"/>
      <c r="IO378" s="56"/>
      <c r="IP378" s="56"/>
      <c r="IQ378" s="56"/>
      <c r="IR378" s="56"/>
      <c r="IS378" s="56"/>
      <c r="IT378" s="56"/>
      <c r="IU378" s="56"/>
      <c r="IV378" s="56"/>
      <c r="IW378" s="56"/>
    </row>
    <row r="379" customFormat="false" ht="25.5" hidden="false" customHeight="true" outlineLevel="0" collapsed="false">
      <c r="A379" s="60" t="n">
        <v>36998</v>
      </c>
      <c r="B379" s="33" t="s">
        <v>252</v>
      </c>
      <c r="C379" s="63" t="s">
        <v>253</v>
      </c>
      <c r="D379" s="46" t="s">
        <v>37</v>
      </c>
      <c r="E379" s="62"/>
      <c r="F379" s="62" t="n">
        <v>1</v>
      </c>
      <c r="G379" s="62"/>
      <c r="H379" s="62"/>
      <c r="I379" s="62"/>
      <c r="J379" s="62"/>
      <c r="K379" s="62"/>
      <c r="L379" s="62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  <c r="CB379" s="56"/>
      <c r="CC379" s="56"/>
      <c r="CD379" s="56"/>
      <c r="CE379" s="56"/>
      <c r="CF379" s="56"/>
      <c r="CG379" s="56"/>
      <c r="CH379" s="56"/>
      <c r="CI379" s="56"/>
      <c r="CJ379" s="56"/>
      <c r="CK379" s="56"/>
      <c r="CL379" s="56"/>
      <c r="CM379" s="56"/>
      <c r="CN379" s="56"/>
      <c r="CO379" s="56"/>
      <c r="CP379" s="56"/>
      <c r="CQ379" s="56"/>
      <c r="CR379" s="56"/>
      <c r="CS379" s="56"/>
      <c r="CT379" s="56"/>
      <c r="CU379" s="56"/>
      <c r="CV379" s="56"/>
      <c r="CW379" s="56"/>
      <c r="CX379" s="56"/>
      <c r="CY379" s="56"/>
      <c r="CZ379" s="56"/>
      <c r="DA379" s="56"/>
      <c r="DB379" s="56"/>
      <c r="DC379" s="56"/>
      <c r="DD379" s="56"/>
      <c r="DE379" s="56"/>
      <c r="DF379" s="56"/>
      <c r="DG379" s="56"/>
      <c r="DH379" s="56"/>
      <c r="DI379" s="56"/>
      <c r="DJ379" s="56"/>
      <c r="DK379" s="56"/>
      <c r="DL379" s="56"/>
      <c r="DM379" s="56"/>
      <c r="DN379" s="56"/>
      <c r="DO379" s="56"/>
      <c r="DP379" s="56"/>
      <c r="DQ379" s="56"/>
      <c r="DR379" s="56"/>
      <c r="DS379" s="56"/>
      <c r="DT379" s="56"/>
      <c r="DU379" s="56"/>
      <c r="DV379" s="56"/>
      <c r="DW379" s="56"/>
      <c r="DX379" s="56"/>
      <c r="DY379" s="56"/>
      <c r="DZ379" s="56"/>
      <c r="EA379" s="56"/>
      <c r="EB379" s="56"/>
      <c r="EC379" s="56"/>
      <c r="ED379" s="56"/>
      <c r="EE379" s="56"/>
      <c r="EF379" s="56"/>
      <c r="EG379" s="56"/>
      <c r="EH379" s="56"/>
      <c r="EI379" s="56"/>
      <c r="EJ379" s="56"/>
      <c r="EK379" s="56"/>
      <c r="EL379" s="56"/>
      <c r="EM379" s="56"/>
      <c r="EN379" s="56"/>
      <c r="EO379" s="56"/>
      <c r="EP379" s="56"/>
      <c r="EQ379" s="56"/>
      <c r="ER379" s="56"/>
      <c r="ES379" s="56"/>
      <c r="ET379" s="56"/>
      <c r="EU379" s="56"/>
      <c r="EV379" s="56"/>
      <c r="EW379" s="56"/>
      <c r="EX379" s="56"/>
      <c r="EY379" s="56"/>
      <c r="EZ379" s="56"/>
      <c r="FA379" s="56"/>
      <c r="FB379" s="56"/>
      <c r="FC379" s="56"/>
      <c r="FD379" s="56"/>
      <c r="FE379" s="56"/>
      <c r="FF379" s="56"/>
      <c r="FG379" s="56"/>
      <c r="FH379" s="56"/>
      <c r="FI379" s="56"/>
      <c r="FJ379" s="56"/>
      <c r="FK379" s="56"/>
      <c r="FL379" s="56"/>
      <c r="FM379" s="56"/>
      <c r="FN379" s="56"/>
      <c r="FO379" s="56"/>
      <c r="FP379" s="56"/>
      <c r="FQ379" s="56"/>
      <c r="FR379" s="56"/>
      <c r="FS379" s="56"/>
      <c r="FT379" s="56"/>
      <c r="FU379" s="56"/>
      <c r="FV379" s="56"/>
      <c r="FW379" s="56"/>
      <c r="FX379" s="56"/>
      <c r="FY379" s="56"/>
      <c r="FZ379" s="56"/>
      <c r="GA379" s="56"/>
      <c r="GB379" s="56"/>
      <c r="GC379" s="56"/>
      <c r="GD379" s="56"/>
      <c r="GE379" s="56"/>
      <c r="GF379" s="56"/>
      <c r="GG379" s="56"/>
      <c r="GH379" s="56"/>
      <c r="GI379" s="56"/>
      <c r="GJ379" s="56"/>
      <c r="GK379" s="56"/>
      <c r="GL379" s="56"/>
      <c r="GM379" s="56"/>
      <c r="GN379" s="56"/>
      <c r="GO379" s="56"/>
      <c r="GP379" s="56"/>
      <c r="GQ379" s="56"/>
      <c r="GR379" s="56"/>
      <c r="GS379" s="56"/>
      <c r="GT379" s="56"/>
      <c r="GU379" s="56"/>
      <c r="GV379" s="56"/>
      <c r="GW379" s="56"/>
      <c r="GX379" s="56"/>
      <c r="GY379" s="56"/>
      <c r="GZ379" s="56"/>
      <c r="HA379" s="56"/>
      <c r="HB379" s="56"/>
      <c r="HC379" s="56"/>
      <c r="HD379" s="56"/>
      <c r="HE379" s="56"/>
      <c r="HF379" s="56"/>
      <c r="HG379" s="56"/>
      <c r="HH379" s="56"/>
      <c r="HI379" s="56"/>
      <c r="HJ379" s="56"/>
      <c r="HK379" s="56"/>
      <c r="HL379" s="56"/>
      <c r="HM379" s="56"/>
      <c r="HN379" s="56"/>
      <c r="HO379" s="56"/>
      <c r="HP379" s="56"/>
      <c r="HQ379" s="56"/>
      <c r="HR379" s="56"/>
      <c r="HS379" s="56"/>
      <c r="HT379" s="56"/>
      <c r="HU379" s="56"/>
      <c r="HV379" s="56"/>
      <c r="HW379" s="56"/>
      <c r="HX379" s="56"/>
      <c r="HY379" s="56"/>
      <c r="HZ379" s="56"/>
      <c r="IA379" s="56"/>
      <c r="IB379" s="56"/>
      <c r="IC379" s="56"/>
      <c r="ID379" s="56"/>
      <c r="IE379" s="56"/>
      <c r="IF379" s="56"/>
      <c r="IG379" s="56"/>
      <c r="IH379" s="56"/>
      <c r="II379" s="56"/>
      <c r="IJ379" s="56"/>
      <c r="IK379" s="56"/>
      <c r="IL379" s="56"/>
      <c r="IM379" s="56"/>
      <c r="IN379" s="56"/>
      <c r="IO379" s="56"/>
      <c r="IP379" s="56"/>
      <c r="IQ379" s="56"/>
      <c r="IR379" s="56"/>
      <c r="IS379" s="56"/>
      <c r="IT379" s="56"/>
      <c r="IU379" s="56"/>
      <c r="IV379" s="56"/>
      <c r="IW379" s="56"/>
    </row>
    <row r="380" customFormat="false" ht="15" hidden="false" customHeight="true" outlineLevel="0" collapsed="false">
      <c r="A380" s="60" t="n">
        <v>36998</v>
      </c>
      <c r="B380" s="33" t="s">
        <v>172</v>
      </c>
      <c r="C380" s="61" t="s">
        <v>254</v>
      </c>
      <c r="D380" s="46" t="s">
        <v>58</v>
      </c>
      <c r="E380" s="62"/>
      <c r="F380" s="62"/>
      <c r="G380" s="62"/>
      <c r="H380" s="62"/>
      <c r="I380" s="62" t="n">
        <v>1</v>
      </c>
      <c r="J380" s="62"/>
      <c r="K380" s="62"/>
      <c r="L380" s="62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  <c r="BR380" s="56"/>
      <c r="BS380" s="56"/>
      <c r="BT380" s="56"/>
      <c r="BU380" s="56"/>
      <c r="BV380" s="56"/>
      <c r="BW380" s="56"/>
      <c r="BX380" s="56"/>
      <c r="BY380" s="56"/>
      <c r="BZ380" s="56"/>
      <c r="CA380" s="56"/>
      <c r="CB380" s="56"/>
      <c r="CC380" s="56"/>
      <c r="CD380" s="56"/>
      <c r="CE380" s="56"/>
      <c r="CF380" s="56"/>
      <c r="CG380" s="56"/>
      <c r="CH380" s="56"/>
      <c r="CI380" s="56"/>
      <c r="CJ380" s="56"/>
      <c r="CK380" s="56"/>
      <c r="CL380" s="56"/>
      <c r="CM380" s="56"/>
      <c r="CN380" s="56"/>
      <c r="CO380" s="56"/>
      <c r="CP380" s="56"/>
      <c r="CQ380" s="56"/>
      <c r="CR380" s="56"/>
      <c r="CS380" s="56"/>
      <c r="CT380" s="56"/>
      <c r="CU380" s="56"/>
      <c r="CV380" s="56"/>
      <c r="CW380" s="56"/>
      <c r="CX380" s="56"/>
      <c r="CY380" s="56"/>
      <c r="CZ380" s="56"/>
      <c r="DA380" s="56"/>
      <c r="DB380" s="56"/>
      <c r="DC380" s="56"/>
      <c r="DD380" s="56"/>
      <c r="DE380" s="56"/>
      <c r="DF380" s="56"/>
      <c r="DG380" s="56"/>
      <c r="DH380" s="56"/>
      <c r="DI380" s="56"/>
      <c r="DJ380" s="56"/>
      <c r="DK380" s="56"/>
      <c r="DL380" s="56"/>
      <c r="DM380" s="56"/>
      <c r="DN380" s="56"/>
      <c r="DO380" s="56"/>
      <c r="DP380" s="56"/>
      <c r="DQ380" s="56"/>
      <c r="DR380" s="56"/>
      <c r="DS380" s="56"/>
      <c r="DT380" s="56"/>
      <c r="DU380" s="56"/>
      <c r="DV380" s="56"/>
      <c r="DW380" s="56"/>
      <c r="DX380" s="56"/>
      <c r="DY380" s="56"/>
      <c r="DZ380" s="56"/>
      <c r="EA380" s="56"/>
      <c r="EB380" s="56"/>
      <c r="EC380" s="56"/>
      <c r="ED380" s="56"/>
      <c r="EE380" s="56"/>
      <c r="EF380" s="56"/>
      <c r="EG380" s="56"/>
      <c r="EH380" s="56"/>
      <c r="EI380" s="56"/>
      <c r="EJ380" s="56"/>
      <c r="EK380" s="56"/>
      <c r="EL380" s="56"/>
      <c r="EM380" s="56"/>
      <c r="EN380" s="56"/>
      <c r="EO380" s="56"/>
      <c r="EP380" s="56"/>
      <c r="EQ380" s="56"/>
      <c r="ER380" s="56"/>
      <c r="ES380" s="56"/>
      <c r="ET380" s="56"/>
      <c r="EU380" s="56"/>
      <c r="EV380" s="56"/>
      <c r="EW380" s="56"/>
      <c r="EX380" s="56"/>
      <c r="EY380" s="56"/>
      <c r="EZ380" s="56"/>
      <c r="FA380" s="56"/>
      <c r="FB380" s="56"/>
      <c r="FC380" s="56"/>
      <c r="FD380" s="56"/>
      <c r="FE380" s="56"/>
      <c r="FF380" s="56"/>
      <c r="FG380" s="56"/>
      <c r="FH380" s="56"/>
      <c r="FI380" s="56"/>
      <c r="FJ380" s="56"/>
      <c r="FK380" s="56"/>
      <c r="FL380" s="56"/>
      <c r="FM380" s="56"/>
      <c r="FN380" s="56"/>
      <c r="FO380" s="56"/>
      <c r="FP380" s="56"/>
      <c r="FQ380" s="56"/>
      <c r="FR380" s="56"/>
      <c r="FS380" s="56"/>
      <c r="FT380" s="56"/>
      <c r="FU380" s="56"/>
      <c r="FV380" s="56"/>
      <c r="FW380" s="56"/>
      <c r="FX380" s="56"/>
      <c r="FY380" s="56"/>
      <c r="FZ380" s="56"/>
      <c r="GA380" s="56"/>
      <c r="GB380" s="56"/>
      <c r="GC380" s="56"/>
      <c r="GD380" s="56"/>
      <c r="GE380" s="56"/>
      <c r="GF380" s="56"/>
      <c r="GG380" s="56"/>
      <c r="GH380" s="56"/>
      <c r="GI380" s="56"/>
      <c r="GJ380" s="56"/>
      <c r="GK380" s="56"/>
      <c r="GL380" s="56"/>
      <c r="GM380" s="56"/>
      <c r="GN380" s="56"/>
      <c r="GO380" s="56"/>
      <c r="GP380" s="56"/>
      <c r="GQ380" s="56"/>
      <c r="GR380" s="56"/>
      <c r="GS380" s="56"/>
      <c r="GT380" s="56"/>
      <c r="GU380" s="56"/>
      <c r="GV380" s="56"/>
      <c r="GW380" s="56"/>
      <c r="GX380" s="56"/>
      <c r="GY380" s="56"/>
      <c r="GZ380" s="56"/>
      <c r="HA380" s="56"/>
      <c r="HB380" s="56"/>
      <c r="HC380" s="56"/>
      <c r="HD380" s="56"/>
      <c r="HE380" s="56"/>
      <c r="HF380" s="56"/>
      <c r="HG380" s="56"/>
      <c r="HH380" s="56"/>
      <c r="HI380" s="56"/>
      <c r="HJ380" s="56"/>
      <c r="HK380" s="56"/>
      <c r="HL380" s="56"/>
      <c r="HM380" s="56"/>
      <c r="HN380" s="56"/>
      <c r="HO380" s="56"/>
      <c r="HP380" s="56"/>
      <c r="HQ380" s="56"/>
      <c r="HR380" s="56"/>
      <c r="HS380" s="56"/>
      <c r="HT380" s="56"/>
      <c r="HU380" s="56"/>
      <c r="HV380" s="56"/>
      <c r="HW380" s="56"/>
      <c r="HX380" s="56"/>
      <c r="HY380" s="56"/>
      <c r="HZ380" s="56"/>
      <c r="IA380" s="56"/>
      <c r="IB380" s="56"/>
      <c r="IC380" s="56"/>
      <c r="ID380" s="56"/>
      <c r="IE380" s="56"/>
      <c r="IF380" s="56"/>
      <c r="IG380" s="56"/>
      <c r="IH380" s="56"/>
      <c r="II380" s="56"/>
      <c r="IJ380" s="56"/>
      <c r="IK380" s="56"/>
      <c r="IL380" s="56"/>
      <c r="IM380" s="56"/>
      <c r="IN380" s="56"/>
      <c r="IO380" s="56"/>
      <c r="IP380" s="56"/>
      <c r="IQ380" s="56"/>
      <c r="IR380" s="56"/>
      <c r="IS380" s="56"/>
      <c r="IT380" s="56"/>
      <c r="IU380" s="56"/>
      <c r="IV380" s="56"/>
      <c r="IW380" s="56"/>
    </row>
    <row r="381" customFormat="false" ht="15" hidden="false" customHeight="true" outlineLevel="0" collapsed="false">
      <c r="A381" s="35" t="n">
        <v>36993</v>
      </c>
      <c r="B381" s="33" t="s">
        <v>44</v>
      </c>
      <c r="C381" s="34" t="s">
        <v>255</v>
      </c>
      <c r="D381" s="46" t="s">
        <v>22</v>
      </c>
      <c r="E381" s="38"/>
      <c r="F381" s="38"/>
      <c r="G381" s="38"/>
      <c r="H381" s="38"/>
      <c r="I381" s="38"/>
      <c r="J381" s="38"/>
      <c r="K381" s="38" t="n">
        <v>1</v>
      </c>
      <c r="L381" s="38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  <c r="BR381" s="56"/>
      <c r="BS381" s="56"/>
      <c r="BT381" s="56"/>
      <c r="BU381" s="56"/>
      <c r="BV381" s="56"/>
      <c r="BW381" s="56"/>
      <c r="BX381" s="56"/>
      <c r="BY381" s="56"/>
      <c r="BZ381" s="56"/>
      <c r="CA381" s="56"/>
      <c r="CB381" s="56"/>
      <c r="CC381" s="56"/>
      <c r="CD381" s="56"/>
      <c r="CE381" s="56"/>
      <c r="CF381" s="56"/>
      <c r="CG381" s="56"/>
      <c r="CH381" s="56"/>
      <c r="CI381" s="56"/>
      <c r="CJ381" s="56"/>
      <c r="CK381" s="56"/>
      <c r="CL381" s="56"/>
      <c r="CM381" s="56"/>
      <c r="CN381" s="56"/>
      <c r="CO381" s="56"/>
      <c r="CP381" s="56"/>
      <c r="CQ381" s="56"/>
      <c r="CR381" s="56"/>
      <c r="CS381" s="56"/>
      <c r="CT381" s="56"/>
      <c r="CU381" s="56"/>
      <c r="CV381" s="56"/>
      <c r="CW381" s="56"/>
      <c r="CX381" s="56"/>
      <c r="CY381" s="56"/>
      <c r="CZ381" s="56"/>
      <c r="DA381" s="56"/>
      <c r="DB381" s="56"/>
      <c r="DC381" s="56"/>
      <c r="DD381" s="56"/>
      <c r="DE381" s="56"/>
      <c r="DF381" s="56"/>
      <c r="DG381" s="56"/>
      <c r="DH381" s="56"/>
      <c r="DI381" s="56"/>
      <c r="DJ381" s="56"/>
      <c r="DK381" s="56"/>
      <c r="DL381" s="56"/>
      <c r="DM381" s="56"/>
      <c r="DN381" s="56"/>
      <c r="DO381" s="56"/>
      <c r="DP381" s="56"/>
      <c r="DQ381" s="56"/>
      <c r="DR381" s="56"/>
      <c r="DS381" s="56"/>
      <c r="DT381" s="56"/>
      <c r="DU381" s="56"/>
      <c r="DV381" s="56"/>
      <c r="DW381" s="56"/>
      <c r="DX381" s="56"/>
      <c r="DY381" s="56"/>
      <c r="DZ381" s="56"/>
      <c r="EA381" s="56"/>
      <c r="EB381" s="56"/>
      <c r="EC381" s="56"/>
      <c r="ED381" s="56"/>
      <c r="EE381" s="56"/>
      <c r="EF381" s="56"/>
      <c r="EG381" s="56"/>
      <c r="EH381" s="56"/>
      <c r="EI381" s="56"/>
      <c r="EJ381" s="56"/>
      <c r="EK381" s="56"/>
      <c r="EL381" s="56"/>
      <c r="EM381" s="56"/>
      <c r="EN381" s="56"/>
      <c r="EO381" s="56"/>
      <c r="EP381" s="56"/>
      <c r="EQ381" s="56"/>
      <c r="ER381" s="56"/>
      <c r="ES381" s="56"/>
      <c r="ET381" s="56"/>
      <c r="EU381" s="56"/>
      <c r="EV381" s="56"/>
      <c r="EW381" s="56"/>
      <c r="EX381" s="56"/>
      <c r="EY381" s="56"/>
      <c r="EZ381" s="56"/>
      <c r="FA381" s="56"/>
      <c r="FB381" s="56"/>
      <c r="FC381" s="56"/>
      <c r="FD381" s="56"/>
      <c r="FE381" s="56"/>
      <c r="FF381" s="56"/>
      <c r="FG381" s="56"/>
      <c r="FH381" s="56"/>
      <c r="FI381" s="56"/>
      <c r="FJ381" s="56"/>
      <c r="FK381" s="56"/>
      <c r="FL381" s="56"/>
      <c r="FM381" s="56"/>
      <c r="FN381" s="56"/>
      <c r="FO381" s="56"/>
      <c r="FP381" s="56"/>
      <c r="FQ381" s="56"/>
      <c r="FR381" s="56"/>
      <c r="FS381" s="56"/>
      <c r="FT381" s="56"/>
      <c r="FU381" s="56"/>
      <c r="FV381" s="56"/>
      <c r="FW381" s="56"/>
      <c r="FX381" s="56"/>
      <c r="FY381" s="56"/>
      <c r="FZ381" s="56"/>
      <c r="GA381" s="56"/>
      <c r="GB381" s="56"/>
      <c r="GC381" s="56"/>
      <c r="GD381" s="56"/>
      <c r="GE381" s="56"/>
      <c r="GF381" s="56"/>
      <c r="GG381" s="56"/>
      <c r="GH381" s="56"/>
      <c r="GI381" s="56"/>
      <c r="GJ381" s="56"/>
      <c r="GK381" s="56"/>
      <c r="GL381" s="56"/>
      <c r="GM381" s="56"/>
      <c r="GN381" s="56"/>
      <c r="GO381" s="56"/>
      <c r="GP381" s="56"/>
      <c r="GQ381" s="56"/>
      <c r="GR381" s="56"/>
      <c r="GS381" s="56"/>
      <c r="GT381" s="56"/>
      <c r="GU381" s="56"/>
      <c r="GV381" s="56"/>
      <c r="GW381" s="56"/>
      <c r="GX381" s="56"/>
      <c r="GY381" s="56"/>
      <c r="GZ381" s="56"/>
      <c r="HA381" s="56"/>
      <c r="HB381" s="56"/>
      <c r="HC381" s="56"/>
      <c r="HD381" s="56"/>
      <c r="HE381" s="56"/>
      <c r="HF381" s="56"/>
      <c r="HG381" s="56"/>
      <c r="HH381" s="56"/>
      <c r="HI381" s="56"/>
      <c r="HJ381" s="56"/>
      <c r="HK381" s="56"/>
      <c r="HL381" s="56"/>
      <c r="HM381" s="56"/>
      <c r="HN381" s="56"/>
      <c r="HO381" s="56"/>
      <c r="HP381" s="56"/>
      <c r="HQ381" s="56"/>
      <c r="HR381" s="56"/>
      <c r="HS381" s="56"/>
      <c r="HT381" s="56"/>
      <c r="HU381" s="56"/>
      <c r="HV381" s="56"/>
      <c r="HW381" s="56"/>
      <c r="HX381" s="56"/>
      <c r="HY381" s="56"/>
      <c r="HZ381" s="56"/>
      <c r="IA381" s="56"/>
      <c r="IB381" s="56"/>
      <c r="IC381" s="56"/>
      <c r="ID381" s="56"/>
      <c r="IE381" s="56"/>
      <c r="IF381" s="56"/>
      <c r="IG381" s="56"/>
      <c r="IH381" s="56"/>
      <c r="II381" s="56"/>
      <c r="IJ381" s="56"/>
      <c r="IK381" s="56"/>
      <c r="IL381" s="56"/>
      <c r="IM381" s="56"/>
      <c r="IN381" s="56"/>
      <c r="IO381" s="56"/>
      <c r="IP381" s="56"/>
      <c r="IQ381" s="56"/>
      <c r="IR381" s="56"/>
      <c r="IS381" s="56"/>
      <c r="IT381" s="56"/>
      <c r="IU381" s="56"/>
      <c r="IV381" s="56"/>
      <c r="IW381" s="56"/>
    </row>
    <row r="382" customFormat="false" ht="15" hidden="false" customHeight="true" outlineLevel="0" collapsed="false">
      <c r="A382" s="35" t="n">
        <v>36992</v>
      </c>
      <c r="B382" s="33" t="s">
        <v>104</v>
      </c>
      <c r="C382" s="34" t="s">
        <v>256</v>
      </c>
      <c r="D382" s="46" t="s">
        <v>22</v>
      </c>
      <c r="E382" s="38"/>
      <c r="F382" s="38" t="n">
        <v>1</v>
      </c>
      <c r="G382" s="38"/>
      <c r="H382" s="38"/>
      <c r="I382" s="38"/>
      <c r="J382" s="38"/>
      <c r="K382" s="38"/>
      <c r="L382" s="38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  <c r="BR382" s="56"/>
      <c r="BS382" s="56"/>
      <c r="BT382" s="56"/>
      <c r="BU382" s="56"/>
      <c r="BV382" s="56"/>
      <c r="BW382" s="56"/>
      <c r="BX382" s="56"/>
      <c r="BY382" s="56"/>
      <c r="BZ382" s="56"/>
      <c r="CA382" s="56"/>
      <c r="CB382" s="56"/>
      <c r="CC382" s="56"/>
      <c r="CD382" s="56"/>
      <c r="CE382" s="56"/>
      <c r="CF382" s="56"/>
      <c r="CG382" s="56"/>
      <c r="CH382" s="56"/>
      <c r="CI382" s="56"/>
      <c r="CJ382" s="56"/>
      <c r="CK382" s="56"/>
      <c r="CL382" s="56"/>
      <c r="CM382" s="56"/>
      <c r="CN382" s="56"/>
      <c r="CO382" s="56"/>
      <c r="CP382" s="56"/>
      <c r="CQ382" s="56"/>
      <c r="CR382" s="56"/>
      <c r="CS382" s="56"/>
      <c r="CT382" s="56"/>
      <c r="CU382" s="56"/>
      <c r="CV382" s="56"/>
      <c r="CW382" s="56"/>
      <c r="CX382" s="56"/>
      <c r="CY382" s="56"/>
      <c r="CZ382" s="56"/>
      <c r="DA382" s="56"/>
      <c r="DB382" s="56"/>
      <c r="DC382" s="56"/>
      <c r="DD382" s="56"/>
      <c r="DE382" s="56"/>
      <c r="DF382" s="56"/>
      <c r="DG382" s="56"/>
      <c r="DH382" s="56"/>
      <c r="DI382" s="56"/>
      <c r="DJ382" s="56"/>
      <c r="DK382" s="56"/>
      <c r="DL382" s="56"/>
      <c r="DM382" s="56"/>
      <c r="DN382" s="56"/>
      <c r="DO382" s="56"/>
      <c r="DP382" s="56"/>
      <c r="DQ382" s="56"/>
      <c r="DR382" s="56"/>
      <c r="DS382" s="56"/>
      <c r="DT382" s="56"/>
      <c r="DU382" s="56"/>
      <c r="DV382" s="56"/>
      <c r="DW382" s="56"/>
      <c r="DX382" s="56"/>
      <c r="DY382" s="56"/>
      <c r="DZ382" s="56"/>
      <c r="EA382" s="56"/>
      <c r="EB382" s="56"/>
      <c r="EC382" s="56"/>
      <c r="ED382" s="56"/>
      <c r="EE382" s="56"/>
      <c r="EF382" s="56"/>
      <c r="EG382" s="56"/>
      <c r="EH382" s="56"/>
      <c r="EI382" s="56"/>
      <c r="EJ382" s="56"/>
      <c r="EK382" s="56"/>
      <c r="EL382" s="56"/>
      <c r="EM382" s="56"/>
      <c r="EN382" s="56"/>
      <c r="EO382" s="56"/>
      <c r="EP382" s="56"/>
      <c r="EQ382" s="56"/>
      <c r="ER382" s="56"/>
      <c r="ES382" s="56"/>
      <c r="ET382" s="56"/>
      <c r="EU382" s="56"/>
      <c r="EV382" s="56"/>
      <c r="EW382" s="56"/>
      <c r="EX382" s="56"/>
      <c r="EY382" s="56"/>
      <c r="EZ382" s="56"/>
      <c r="FA382" s="56"/>
      <c r="FB382" s="56"/>
      <c r="FC382" s="56"/>
      <c r="FD382" s="56"/>
      <c r="FE382" s="56"/>
      <c r="FF382" s="56"/>
      <c r="FG382" s="56"/>
      <c r="FH382" s="56"/>
      <c r="FI382" s="56"/>
      <c r="FJ382" s="56"/>
      <c r="FK382" s="56"/>
      <c r="FL382" s="56"/>
      <c r="FM382" s="56"/>
      <c r="FN382" s="56"/>
      <c r="FO382" s="56"/>
      <c r="FP382" s="56"/>
      <c r="FQ382" s="56"/>
      <c r="FR382" s="56"/>
      <c r="FS382" s="56"/>
      <c r="FT382" s="56"/>
      <c r="FU382" s="56"/>
      <c r="FV382" s="56"/>
      <c r="FW382" s="56"/>
      <c r="FX382" s="56"/>
      <c r="FY382" s="56"/>
      <c r="FZ382" s="56"/>
      <c r="GA382" s="56"/>
      <c r="GB382" s="56"/>
      <c r="GC382" s="56"/>
      <c r="GD382" s="56"/>
      <c r="GE382" s="56"/>
      <c r="GF382" s="56"/>
      <c r="GG382" s="56"/>
      <c r="GH382" s="56"/>
      <c r="GI382" s="56"/>
      <c r="GJ382" s="56"/>
      <c r="GK382" s="56"/>
      <c r="GL382" s="56"/>
      <c r="GM382" s="56"/>
      <c r="GN382" s="56"/>
      <c r="GO382" s="56"/>
      <c r="GP382" s="56"/>
      <c r="GQ382" s="56"/>
      <c r="GR382" s="56"/>
      <c r="GS382" s="56"/>
      <c r="GT382" s="56"/>
      <c r="GU382" s="56"/>
      <c r="GV382" s="56"/>
      <c r="GW382" s="56"/>
      <c r="GX382" s="56"/>
      <c r="GY382" s="56"/>
      <c r="GZ382" s="56"/>
      <c r="HA382" s="56"/>
      <c r="HB382" s="56"/>
      <c r="HC382" s="56"/>
      <c r="HD382" s="56"/>
      <c r="HE382" s="56"/>
      <c r="HF382" s="56"/>
      <c r="HG382" s="56"/>
      <c r="HH382" s="56"/>
      <c r="HI382" s="56"/>
      <c r="HJ382" s="56"/>
      <c r="HK382" s="56"/>
      <c r="HL382" s="56"/>
      <c r="HM382" s="56"/>
      <c r="HN382" s="56"/>
      <c r="HO382" s="56"/>
      <c r="HP382" s="56"/>
      <c r="HQ382" s="56"/>
      <c r="HR382" s="56"/>
      <c r="HS382" s="56"/>
      <c r="HT382" s="56"/>
      <c r="HU382" s="56"/>
      <c r="HV382" s="56"/>
      <c r="HW382" s="56"/>
      <c r="HX382" s="56"/>
      <c r="HY382" s="56"/>
      <c r="HZ382" s="56"/>
      <c r="IA382" s="56"/>
      <c r="IB382" s="56"/>
      <c r="IC382" s="56"/>
      <c r="ID382" s="56"/>
      <c r="IE382" s="56"/>
      <c r="IF382" s="56"/>
      <c r="IG382" s="56"/>
      <c r="IH382" s="56"/>
      <c r="II382" s="56"/>
      <c r="IJ382" s="56"/>
      <c r="IK382" s="56"/>
      <c r="IL382" s="56"/>
      <c r="IM382" s="56"/>
      <c r="IN382" s="56"/>
      <c r="IO382" s="56"/>
      <c r="IP382" s="56"/>
      <c r="IQ382" s="56"/>
      <c r="IR382" s="56"/>
      <c r="IS382" s="56"/>
      <c r="IT382" s="56"/>
      <c r="IU382" s="56"/>
      <c r="IV382" s="56"/>
      <c r="IW382" s="56"/>
    </row>
    <row r="383" customFormat="false" ht="15" hidden="false" customHeight="true" outlineLevel="0" collapsed="false">
      <c r="A383" s="35" t="n">
        <v>36992</v>
      </c>
      <c r="B383" s="33" t="s">
        <v>172</v>
      </c>
      <c r="C383" s="34" t="s">
        <v>27</v>
      </c>
      <c r="D383" s="46" t="s">
        <v>17</v>
      </c>
      <c r="E383" s="38"/>
      <c r="F383" s="38" t="n">
        <v>1</v>
      </c>
      <c r="G383" s="38"/>
      <c r="H383" s="38"/>
      <c r="I383" s="38"/>
      <c r="J383" s="38"/>
      <c r="K383" s="38"/>
      <c r="L383" s="38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  <c r="CB383" s="56"/>
      <c r="CC383" s="56"/>
      <c r="CD383" s="56"/>
      <c r="CE383" s="56"/>
      <c r="CF383" s="56"/>
      <c r="CG383" s="56"/>
      <c r="CH383" s="56"/>
      <c r="CI383" s="56"/>
      <c r="CJ383" s="56"/>
      <c r="CK383" s="56"/>
      <c r="CL383" s="56"/>
      <c r="CM383" s="56"/>
      <c r="CN383" s="56"/>
      <c r="CO383" s="56"/>
      <c r="CP383" s="56"/>
      <c r="CQ383" s="56"/>
      <c r="CR383" s="56"/>
      <c r="CS383" s="56"/>
      <c r="CT383" s="56"/>
      <c r="CU383" s="56"/>
      <c r="CV383" s="56"/>
      <c r="CW383" s="56"/>
      <c r="CX383" s="56"/>
      <c r="CY383" s="56"/>
      <c r="CZ383" s="56"/>
      <c r="DA383" s="56"/>
      <c r="DB383" s="56"/>
      <c r="DC383" s="56"/>
      <c r="DD383" s="56"/>
      <c r="DE383" s="56"/>
      <c r="DF383" s="56"/>
      <c r="DG383" s="56"/>
      <c r="DH383" s="56"/>
      <c r="DI383" s="56"/>
      <c r="DJ383" s="56"/>
      <c r="DK383" s="56"/>
      <c r="DL383" s="56"/>
      <c r="DM383" s="56"/>
      <c r="DN383" s="56"/>
      <c r="DO383" s="56"/>
      <c r="DP383" s="56"/>
      <c r="DQ383" s="56"/>
      <c r="DR383" s="56"/>
      <c r="DS383" s="56"/>
      <c r="DT383" s="56"/>
      <c r="DU383" s="56"/>
      <c r="DV383" s="56"/>
      <c r="DW383" s="56"/>
      <c r="DX383" s="56"/>
      <c r="DY383" s="56"/>
      <c r="DZ383" s="56"/>
      <c r="EA383" s="56"/>
      <c r="EB383" s="56"/>
      <c r="EC383" s="56"/>
      <c r="ED383" s="56"/>
      <c r="EE383" s="56"/>
      <c r="EF383" s="56"/>
      <c r="EG383" s="56"/>
      <c r="EH383" s="56"/>
      <c r="EI383" s="56"/>
      <c r="EJ383" s="56"/>
      <c r="EK383" s="56"/>
      <c r="EL383" s="56"/>
      <c r="EM383" s="56"/>
      <c r="EN383" s="56"/>
      <c r="EO383" s="56"/>
      <c r="EP383" s="56"/>
      <c r="EQ383" s="56"/>
      <c r="ER383" s="56"/>
      <c r="ES383" s="56"/>
      <c r="ET383" s="56"/>
      <c r="EU383" s="56"/>
      <c r="EV383" s="56"/>
      <c r="EW383" s="56"/>
      <c r="EX383" s="56"/>
      <c r="EY383" s="56"/>
      <c r="EZ383" s="56"/>
      <c r="FA383" s="56"/>
      <c r="FB383" s="56"/>
      <c r="FC383" s="56"/>
      <c r="FD383" s="56"/>
      <c r="FE383" s="56"/>
      <c r="FF383" s="56"/>
      <c r="FG383" s="56"/>
      <c r="FH383" s="56"/>
      <c r="FI383" s="56"/>
      <c r="FJ383" s="56"/>
      <c r="FK383" s="56"/>
      <c r="FL383" s="56"/>
      <c r="FM383" s="56"/>
      <c r="FN383" s="56"/>
      <c r="FO383" s="56"/>
      <c r="FP383" s="56"/>
      <c r="FQ383" s="56"/>
      <c r="FR383" s="56"/>
      <c r="FS383" s="56"/>
      <c r="FT383" s="56"/>
      <c r="FU383" s="56"/>
      <c r="FV383" s="56"/>
      <c r="FW383" s="56"/>
      <c r="FX383" s="56"/>
      <c r="FY383" s="56"/>
      <c r="FZ383" s="56"/>
      <c r="GA383" s="56"/>
      <c r="GB383" s="56"/>
      <c r="GC383" s="56"/>
      <c r="GD383" s="56"/>
      <c r="GE383" s="56"/>
      <c r="GF383" s="56"/>
      <c r="GG383" s="56"/>
      <c r="GH383" s="56"/>
      <c r="GI383" s="56"/>
      <c r="GJ383" s="56"/>
      <c r="GK383" s="56"/>
      <c r="GL383" s="56"/>
      <c r="GM383" s="56"/>
      <c r="GN383" s="56"/>
      <c r="GO383" s="56"/>
      <c r="GP383" s="56"/>
      <c r="GQ383" s="56"/>
      <c r="GR383" s="56"/>
      <c r="GS383" s="56"/>
      <c r="GT383" s="56"/>
      <c r="GU383" s="56"/>
      <c r="GV383" s="56"/>
      <c r="GW383" s="56"/>
      <c r="GX383" s="56"/>
      <c r="GY383" s="56"/>
      <c r="GZ383" s="56"/>
      <c r="HA383" s="56"/>
      <c r="HB383" s="56"/>
      <c r="HC383" s="56"/>
      <c r="HD383" s="56"/>
      <c r="HE383" s="56"/>
      <c r="HF383" s="56"/>
      <c r="HG383" s="56"/>
      <c r="HH383" s="56"/>
      <c r="HI383" s="56"/>
      <c r="HJ383" s="56"/>
      <c r="HK383" s="56"/>
      <c r="HL383" s="56"/>
      <c r="HM383" s="56"/>
      <c r="HN383" s="56"/>
      <c r="HO383" s="56"/>
      <c r="HP383" s="56"/>
      <c r="HQ383" s="56"/>
      <c r="HR383" s="56"/>
      <c r="HS383" s="56"/>
      <c r="HT383" s="56"/>
      <c r="HU383" s="56"/>
      <c r="HV383" s="56"/>
      <c r="HW383" s="56"/>
      <c r="HX383" s="56"/>
      <c r="HY383" s="56"/>
      <c r="HZ383" s="56"/>
      <c r="IA383" s="56"/>
      <c r="IB383" s="56"/>
      <c r="IC383" s="56"/>
      <c r="ID383" s="56"/>
      <c r="IE383" s="56"/>
      <c r="IF383" s="56"/>
      <c r="IG383" s="56"/>
      <c r="IH383" s="56"/>
      <c r="II383" s="56"/>
      <c r="IJ383" s="56"/>
      <c r="IK383" s="56"/>
      <c r="IL383" s="56"/>
      <c r="IM383" s="56"/>
      <c r="IN383" s="56"/>
      <c r="IO383" s="56"/>
      <c r="IP383" s="56"/>
      <c r="IQ383" s="56"/>
      <c r="IR383" s="56"/>
      <c r="IS383" s="56"/>
      <c r="IT383" s="56"/>
      <c r="IU383" s="56"/>
      <c r="IV383" s="56"/>
      <c r="IW383" s="56"/>
    </row>
    <row r="384" customFormat="false" ht="15" hidden="false" customHeight="true" outlineLevel="0" collapsed="false">
      <c r="A384" s="35" t="n">
        <v>36992</v>
      </c>
      <c r="B384" s="33" t="s">
        <v>172</v>
      </c>
      <c r="C384" s="34" t="s">
        <v>27</v>
      </c>
      <c r="D384" s="46" t="s">
        <v>17</v>
      </c>
      <c r="E384" s="38" t="n">
        <v>1</v>
      </c>
      <c r="F384" s="38"/>
      <c r="G384" s="38"/>
      <c r="H384" s="38"/>
      <c r="I384" s="38"/>
      <c r="J384" s="38"/>
      <c r="K384" s="38"/>
      <c r="L384" s="38"/>
    </row>
    <row r="385" customFormat="false" ht="15" hidden="false" customHeight="true" outlineLevel="0" collapsed="false">
      <c r="A385" s="35" t="n">
        <v>36986</v>
      </c>
      <c r="B385" s="33" t="s">
        <v>38</v>
      </c>
      <c r="C385" s="34" t="s">
        <v>257</v>
      </c>
      <c r="D385" s="46" t="s">
        <v>22</v>
      </c>
      <c r="E385" s="38"/>
      <c r="F385" s="38"/>
      <c r="G385" s="38"/>
      <c r="H385" s="38" t="n">
        <v>1</v>
      </c>
      <c r="I385" s="38"/>
      <c r="J385" s="38"/>
      <c r="K385" s="38"/>
      <c r="L385" s="38"/>
    </row>
    <row r="386" customFormat="false" ht="15" hidden="false" customHeight="true" outlineLevel="0" collapsed="false">
      <c r="A386" s="35" t="n">
        <v>36986</v>
      </c>
      <c r="B386" s="33" t="s">
        <v>38</v>
      </c>
      <c r="C386" s="34" t="s">
        <v>257</v>
      </c>
      <c r="D386" s="46" t="s">
        <v>22</v>
      </c>
      <c r="E386" s="38"/>
      <c r="F386" s="38"/>
      <c r="G386" s="38" t="n">
        <v>1</v>
      </c>
      <c r="H386" s="38"/>
      <c r="I386" s="38"/>
      <c r="J386" s="38"/>
      <c r="K386" s="38"/>
      <c r="L386" s="38"/>
    </row>
    <row r="387" customFormat="false" ht="15.75" hidden="false" customHeight="true" outlineLevel="0" collapsed="false">
      <c r="A387" s="35" t="n">
        <v>36986</v>
      </c>
      <c r="B387" s="33" t="s">
        <v>38</v>
      </c>
      <c r="C387" s="34" t="s">
        <v>257</v>
      </c>
      <c r="D387" s="46" t="s">
        <v>22</v>
      </c>
      <c r="E387" s="38"/>
      <c r="F387" s="38" t="n">
        <v>1</v>
      </c>
      <c r="G387" s="38"/>
      <c r="H387" s="38"/>
      <c r="I387" s="38"/>
      <c r="J387" s="38"/>
      <c r="K387" s="38"/>
      <c r="L387" s="38"/>
    </row>
    <row r="388" customFormat="false" ht="15" hidden="false" customHeight="true" outlineLevel="0" collapsed="false">
      <c r="A388" s="9" t="n">
        <v>36983</v>
      </c>
      <c r="B388" s="10" t="s">
        <v>172</v>
      </c>
      <c r="C388" s="11" t="s">
        <v>27</v>
      </c>
      <c r="D388" s="12" t="s">
        <v>90</v>
      </c>
      <c r="E388" s="13"/>
      <c r="F388" s="13" t="n">
        <v>1</v>
      </c>
      <c r="G388" s="13"/>
      <c r="H388" s="13"/>
      <c r="I388" s="13"/>
      <c r="J388" s="13"/>
      <c r="K388" s="13"/>
      <c r="L388" s="13" t="s">
        <v>258</v>
      </c>
    </row>
    <row r="389" customFormat="false" ht="15" hidden="false" customHeight="true" outlineLevel="0" collapsed="false">
      <c r="A389" s="9" t="n">
        <v>36983</v>
      </c>
      <c r="B389" s="10" t="s">
        <v>172</v>
      </c>
      <c r="C389" s="11" t="s">
        <v>27</v>
      </c>
      <c r="D389" s="12" t="s">
        <v>90</v>
      </c>
      <c r="E389" s="13" t="n">
        <v>1</v>
      </c>
      <c r="F389" s="13"/>
      <c r="G389" s="13"/>
      <c r="H389" s="13"/>
      <c r="I389" s="13"/>
      <c r="J389" s="13"/>
      <c r="K389" s="13"/>
      <c r="L389" s="13" t="s">
        <v>258</v>
      </c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5" hidden="false" customHeight="true" outlineLevel="0" collapsed="false">
      <c r="A390" s="9" t="n">
        <v>36980</v>
      </c>
      <c r="B390" s="10" t="s">
        <v>71</v>
      </c>
      <c r="C390" s="11" t="s">
        <v>259</v>
      </c>
      <c r="D390" s="12" t="s">
        <v>22</v>
      </c>
      <c r="E390" s="13"/>
      <c r="F390" s="13"/>
      <c r="G390" s="13"/>
      <c r="H390" s="13" t="n">
        <v>1</v>
      </c>
      <c r="I390" s="13"/>
      <c r="J390" s="13"/>
      <c r="K390" s="13"/>
      <c r="L390" s="13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5" hidden="false" customHeight="true" outlineLevel="0" collapsed="false">
      <c r="A391" s="9" t="n">
        <v>36980</v>
      </c>
      <c r="B391" s="10" t="s">
        <v>71</v>
      </c>
      <c r="C391" s="11" t="s">
        <v>259</v>
      </c>
      <c r="D391" s="12" t="s">
        <v>22</v>
      </c>
      <c r="E391" s="13"/>
      <c r="F391" s="13"/>
      <c r="G391" s="13" t="n">
        <v>1</v>
      </c>
      <c r="H391" s="13"/>
      <c r="I391" s="13"/>
      <c r="J391" s="13"/>
      <c r="K391" s="13"/>
      <c r="L391" s="13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5" hidden="false" customHeight="true" outlineLevel="0" collapsed="false">
      <c r="A392" s="9" t="n">
        <v>36980</v>
      </c>
      <c r="B392" s="10" t="s">
        <v>71</v>
      </c>
      <c r="C392" s="11" t="s">
        <v>259</v>
      </c>
      <c r="D392" s="12" t="s">
        <v>22</v>
      </c>
      <c r="E392" s="13"/>
      <c r="F392" s="13" t="n">
        <v>1</v>
      </c>
      <c r="G392" s="13"/>
      <c r="H392" s="13"/>
      <c r="I392" s="13"/>
      <c r="J392" s="13"/>
      <c r="K392" s="13"/>
      <c r="L392" s="13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5" hidden="false" customHeight="true" outlineLevel="0" collapsed="false">
      <c r="A393" s="60" t="n">
        <v>36979</v>
      </c>
      <c r="B393" s="33" t="s">
        <v>260</v>
      </c>
      <c r="C393" s="61" t="s">
        <v>246</v>
      </c>
      <c r="D393" s="46" t="s">
        <v>22</v>
      </c>
      <c r="E393" s="62"/>
      <c r="F393" s="62"/>
      <c r="G393" s="62"/>
      <c r="H393" s="62" t="n">
        <v>1</v>
      </c>
      <c r="I393" s="13"/>
      <c r="J393" s="13"/>
      <c r="K393" s="13"/>
      <c r="L393" s="13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5" hidden="false" customHeight="true" outlineLevel="0" collapsed="false">
      <c r="A394" s="60" t="n">
        <v>36979</v>
      </c>
      <c r="B394" s="33" t="s">
        <v>260</v>
      </c>
      <c r="C394" s="61" t="s">
        <v>246</v>
      </c>
      <c r="D394" s="46" t="s">
        <v>22</v>
      </c>
      <c r="E394" s="62"/>
      <c r="F394" s="62"/>
      <c r="G394" s="62" t="n">
        <v>1</v>
      </c>
      <c r="H394" s="62"/>
      <c r="I394" s="13"/>
      <c r="J394" s="13"/>
      <c r="K394" s="13"/>
      <c r="L394" s="13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5" hidden="false" customHeight="true" outlineLevel="0" collapsed="false">
      <c r="A395" s="60" t="n">
        <v>36979</v>
      </c>
      <c r="B395" s="33" t="s">
        <v>260</v>
      </c>
      <c r="C395" s="61" t="s">
        <v>246</v>
      </c>
      <c r="D395" s="46" t="s">
        <v>22</v>
      </c>
      <c r="E395" s="62"/>
      <c r="F395" s="62" t="n">
        <v>1</v>
      </c>
      <c r="G395" s="62"/>
      <c r="H395" s="62"/>
      <c r="I395" s="13"/>
      <c r="J395" s="13"/>
      <c r="K395" s="13"/>
      <c r="L395" s="13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5" hidden="false" customHeight="true" outlineLevel="0" collapsed="false">
      <c r="A396" s="35" t="n">
        <v>36979</v>
      </c>
      <c r="B396" s="33" t="s">
        <v>182</v>
      </c>
      <c r="C396" s="34" t="s">
        <v>66</v>
      </c>
      <c r="D396" s="46" t="s">
        <v>21</v>
      </c>
      <c r="E396" s="38"/>
      <c r="F396" s="38" t="n">
        <v>1</v>
      </c>
      <c r="G396" s="38"/>
      <c r="H396" s="38"/>
      <c r="I396" s="38"/>
      <c r="J396" s="38"/>
      <c r="K396" s="38"/>
      <c r="L396" s="38" t="s">
        <v>67</v>
      </c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5" hidden="false" customHeight="true" outlineLevel="0" collapsed="false">
      <c r="A397" s="35" t="n">
        <v>36979</v>
      </c>
      <c r="B397" s="33" t="s">
        <v>182</v>
      </c>
      <c r="C397" s="34" t="s">
        <v>66</v>
      </c>
      <c r="D397" s="46" t="s">
        <v>21</v>
      </c>
      <c r="E397" s="38" t="n">
        <v>1</v>
      </c>
      <c r="F397" s="38"/>
      <c r="G397" s="38"/>
      <c r="H397" s="38"/>
      <c r="I397" s="38"/>
      <c r="J397" s="38"/>
      <c r="K397" s="38"/>
      <c r="L397" s="38" t="s">
        <v>67</v>
      </c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5" hidden="false" customHeight="true" outlineLevel="0" collapsed="false">
      <c r="A398" s="35" t="n">
        <v>36979</v>
      </c>
      <c r="B398" s="33" t="s">
        <v>182</v>
      </c>
      <c r="C398" s="34" t="s">
        <v>66</v>
      </c>
      <c r="D398" s="46" t="s">
        <v>22</v>
      </c>
      <c r="E398" s="38"/>
      <c r="F398" s="38"/>
      <c r="G398" s="38" t="n">
        <v>1</v>
      </c>
      <c r="H398" s="38"/>
      <c r="I398" s="38"/>
      <c r="J398" s="38"/>
      <c r="K398" s="38"/>
      <c r="L398" s="38" t="s">
        <v>67</v>
      </c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5" hidden="false" customHeight="true" outlineLevel="0" collapsed="false">
      <c r="A399" s="35" t="n">
        <v>36979</v>
      </c>
      <c r="B399" s="33" t="s">
        <v>182</v>
      </c>
      <c r="C399" s="34" t="s">
        <v>66</v>
      </c>
      <c r="D399" s="46" t="s">
        <v>22</v>
      </c>
      <c r="E399" s="38"/>
      <c r="F399" s="38" t="n">
        <v>1</v>
      </c>
      <c r="G399" s="38"/>
      <c r="H399" s="38"/>
      <c r="I399" s="38"/>
      <c r="J399" s="38"/>
      <c r="K399" s="38"/>
      <c r="L399" s="38" t="s">
        <v>67</v>
      </c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5" hidden="false" customHeight="true" outlineLevel="0" collapsed="false">
      <c r="A400" s="35" t="n">
        <v>36978</v>
      </c>
      <c r="B400" s="33" t="s">
        <v>172</v>
      </c>
      <c r="C400" s="34" t="s">
        <v>27</v>
      </c>
      <c r="D400" s="46" t="s">
        <v>220</v>
      </c>
      <c r="E400" s="38"/>
      <c r="F400" s="38" t="n">
        <v>1</v>
      </c>
      <c r="G400" s="38"/>
      <c r="H400" s="38"/>
      <c r="I400" s="38"/>
      <c r="J400" s="38"/>
      <c r="K400" s="38"/>
      <c r="L400" s="38" t="s">
        <v>258</v>
      </c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5" hidden="false" customHeight="true" outlineLevel="0" collapsed="false">
      <c r="A401" s="35" t="n">
        <v>36978</v>
      </c>
      <c r="B401" s="33" t="s">
        <v>172</v>
      </c>
      <c r="C401" s="34" t="s">
        <v>27</v>
      </c>
      <c r="D401" s="46" t="s">
        <v>220</v>
      </c>
      <c r="E401" s="38" t="n">
        <v>1</v>
      </c>
      <c r="F401" s="38"/>
      <c r="G401" s="38"/>
      <c r="H401" s="38"/>
      <c r="I401" s="38"/>
      <c r="J401" s="38"/>
      <c r="K401" s="38"/>
      <c r="L401" s="38" t="s">
        <v>258</v>
      </c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5" hidden="false" customHeight="true" outlineLevel="0" collapsed="false">
      <c r="A402" s="35" t="n">
        <v>36976</v>
      </c>
      <c r="B402" s="33" t="s">
        <v>104</v>
      </c>
      <c r="C402" s="34" t="s">
        <v>261</v>
      </c>
      <c r="D402" s="46" t="s">
        <v>22</v>
      </c>
      <c r="E402" s="38"/>
      <c r="F402" s="38" t="n">
        <v>1</v>
      </c>
      <c r="G402" s="38"/>
      <c r="H402" s="38"/>
      <c r="I402" s="38"/>
      <c r="J402" s="38"/>
      <c r="K402" s="38"/>
      <c r="L402" s="38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5" hidden="false" customHeight="true" outlineLevel="0" collapsed="false">
      <c r="A403" s="35" t="n">
        <v>36976</v>
      </c>
      <c r="B403" s="33" t="s">
        <v>104</v>
      </c>
      <c r="C403" s="34" t="s">
        <v>261</v>
      </c>
      <c r="D403" s="46" t="s">
        <v>22</v>
      </c>
      <c r="E403" s="38"/>
      <c r="F403" s="38"/>
      <c r="G403" s="38" t="n">
        <v>1</v>
      </c>
      <c r="H403" s="38"/>
      <c r="I403" s="38"/>
      <c r="J403" s="38"/>
      <c r="K403" s="38"/>
      <c r="L403" s="38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5" hidden="false" customHeight="true" outlineLevel="0" collapsed="false">
      <c r="A404" s="35" t="n">
        <v>36976</v>
      </c>
      <c r="B404" s="33" t="s">
        <v>104</v>
      </c>
      <c r="C404" s="34" t="s">
        <v>261</v>
      </c>
      <c r="D404" s="46" t="s">
        <v>22</v>
      </c>
      <c r="E404" s="38"/>
      <c r="F404" s="38"/>
      <c r="G404" s="38"/>
      <c r="H404" s="38" t="n">
        <v>1</v>
      </c>
      <c r="I404" s="38"/>
      <c r="J404" s="38"/>
      <c r="K404" s="38"/>
      <c r="L404" s="38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5" hidden="false" customHeight="true" outlineLevel="0" collapsed="false">
      <c r="A405" s="35" t="n">
        <v>36976</v>
      </c>
      <c r="B405" s="33" t="s">
        <v>81</v>
      </c>
      <c r="C405" s="34" t="s">
        <v>139</v>
      </c>
      <c r="D405" s="46" t="s">
        <v>22</v>
      </c>
      <c r="E405" s="38"/>
      <c r="F405" s="38" t="n">
        <v>1</v>
      </c>
      <c r="G405" s="38"/>
      <c r="H405" s="38"/>
      <c r="I405" s="38"/>
      <c r="J405" s="38"/>
      <c r="K405" s="38"/>
      <c r="L405" s="38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5" hidden="false" customHeight="true" outlineLevel="0" collapsed="false">
      <c r="A406" s="35" t="n">
        <v>36976</v>
      </c>
      <c r="B406" s="33" t="s">
        <v>81</v>
      </c>
      <c r="C406" s="34" t="s">
        <v>262</v>
      </c>
      <c r="D406" s="46" t="s">
        <v>37</v>
      </c>
      <c r="E406" s="38"/>
      <c r="F406" s="38" t="n">
        <v>1</v>
      </c>
      <c r="G406" s="38"/>
      <c r="H406" s="38"/>
      <c r="I406" s="38"/>
      <c r="J406" s="38"/>
      <c r="K406" s="38"/>
      <c r="L406" s="38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5" hidden="false" customHeight="true" outlineLevel="0" collapsed="false">
      <c r="A407" s="35" t="n">
        <v>36976</v>
      </c>
      <c r="B407" s="33" t="s">
        <v>81</v>
      </c>
      <c r="C407" s="34" t="s">
        <v>262</v>
      </c>
      <c r="D407" s="46" t="s">
        <v>37</v>
      </c>
      <c r="E407" s="38" t="n">
        <v>1</v>
      </c>
      <c r="F407" s="38"/>
      <c r="G407" s="38"/>
      <c r="H407" s="38"/>
      <c r="I407" s="38"/>
      <c r="J407" s="38"/>
      <c r="K407" s="38"/>
      <c r="L407" s="38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5" hidden="false" customHeight="true" outlineLevel="0" collapsed="false">
      <c r="A408" s="35" t="n">
        <v>36972</v>
      </c>
      <c r="B408" s="33" t="s">
        <v>172</v>
      </c>
      <c r="C408" s="34" t="s">
        <v>27</v>
      </c>
      <c r="D408" s="46" t="s">
        <v>20</v>
      </c>
      <c r="E408" s="38"/>
      <c r="F408" s="38" t="n">
        <v>1</v>
      </c>
      <c r="G408" s="38"/>
      <c r="H408" s="38"/>
      <c r="I408" s="38"/>
      <c r="J408" s="38"/>
      <c r="K408" s="38"/>
      <c r="L408" s="38" t="s">
        <v>258</v>
      </c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5" hidden="false" customHeight="true" outlineLevel="0" collapsed="false">
      <c r="A409" s="35" t="n">
        <v>36972</v>
      </c>
      <c r="B409" s="33" t="s">
        <v>172</v>
      </c>
      <c r="C409" s="34" t="s">
        <v>27</v>
      </c>
      <c r="D409" s="46" t="s">
        <v>20</v>
      </c>
      <c r="E409" s="38" t="n">
        <v>1</v>
      </c>
      <c r="F409" s="38"/>
      <c r="G409" s="38"/>
      <c r="H409" s="38"/>
      <c r="I409" s="38"/>
      <c r="J409" s="38"/>
      <c r="K409" s="38"/>
      <c r="L409" s="38" t="s">
        <v>258</v>
      </c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5" hidden="false" customHeight="true" outlineLevel="0" collapsed="false">
      <c r="A410" s="35" t="n">
        <v>36971</v>
      </c>
      <c r="B410" s="33" t="s">
        <v>172</v>
      </c>
      <c r="C410" s="34" t="s">
        <v>27</v>
      </c>
      <c r="D410" s="46" t="s">
        <v>83</v>
      </c>
      <c r="E410" s="38"/>
      <c r="F410" s="38" t="n">
        <v>1</v>
      </c>
      <c r="G410" s="38"/>
      <c r="H410" s="38"/>
      <c r="I410" s="38"/>
      <c r="J410" s="38"/>
      <c r="K410" s="38"/>
      <c r="L410" s="38" t="s">
        <v>258</v>
      </c>
      <c r="M410" s="0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5" hidden="false" customHeight="true" outlineLevel="0" collapsed="false">
      <c r="A411" s="35" t="n">
        <v>36971</v>
      </c>
      <c r="B411" s="33" t="s">
        <v>172</v>
      </c>
      <c r="C411" s="34" t="s">
        <v>27</v>
      </c>
      <c r="D411" s="46" t="s">
        <v>83</v>
      </c>
      <c r="E411" s="38" t="n">
        <v>1</v>
      </c>
      <c r="F411" s="38"/>
      <c r="G411" s="38"/>
      <c r="H411" s="38"/>
      <c r="I411" s="38"/>
      <c r="J411" s="38"/>
      <c r="K411" s="38"/>
      <c r="L411" s="38" t="s">
        <v>258</v>
      </c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5" hidden="false" customHeight="true" outlineLevel="0" collapsed="false">
      <c r="A412" s="35" t="n">
        <v>36964</v>
      </c>
      <c r="B412" s="33" t="s">
        <v>38</v>
      </c>
      <c r="C412" s="34" t="s">
        <v>263</v>
      </c>
      <c r="D412" s="46" t="s">
        <v>22</v>
      </c>
      <c r="E412" s="38"/>
      <c r="F412" s="38"/>
      <c r="G412" s="38"/>
      <c r="H412" s="38" t="n">
        <v>1</v>
      </c>
      <c r="I412" s="38"/>
      <c r="J412" s="38"/>
      <c r="K412" s="38"/>
      <c r="L412" s="38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5" hidden="false" customHeight="true" outlineLevel="0" collapsed="false">
      <c r="A413" s="35" t="n">
        <v>36964</v>
      </c>
      <c r="B413" s="33" t="s">
        <v>38</v>
      </c>
      <c r="C413" s="34" t="s">
        <v>263</v>
      </c>
      <c r="D413" s="46" t="s">
        <v>22</v>
      </c>
      <c r="E413" s="38"/>
      <c r="F413" s="38"/>
      <c r="G413" s="38" t="n">
        <v>1</v>
      </c>
      <c r="H413" s="38"/>
      <c r="I413" s="38"/>
      <c r="J413" s="38"/>
      <c r="K413" s="38"/>
      <c r="L413" s="38"/>
      <c r="M413" s="0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5" hidden="false" customHeight="true" outlineLevel="0" collapsed="false">
      <c r="A414" s="35" t="n">
        <v>36964</v>
      </c>
      <c r="B414" s="33" t="s">
        <v>38</v>
      </c>
      <c r="C414" s="34" t="s">
        <v>263</v>
      </c>
      <c r="D414" s="46" t="s">
        <v>22</v>
      </c>
      <c r="E414" s="38"/>
      <c r="F414" s="38" t="n">
        <v>1</v>
      </c>
      <c r="G414" s="38"/>
      <c r="H414" s="38"/>
      <c r="I414" s="38"/>
      <c r="J414" s="38"/>
      <c r="K414" s="38"/>
      <c r="L414" s="38"/>
      <c r="M414" s="0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5" hidden="false" customHeight="true" outlineLevel="0" collapsed="false">
      <c r="A415" s="35" t="n">
        <v>36964</v>
      </c>
      <c r="B415" s="33" t="s">
        <v>182</v>
      </c>
      <c r="C415" s="34" t="s">
        <v>66</v>
      </c>
      <c r="D415" s="46" t="s">
        <v>21</v>
      </c>
      <c r="E415" s="38"/>
      <c r="F415" s="38" t="n">
        <v>1</v>
      </c>
      <c r="G415" s="38"/>
      <c r="H415" s="38"/>
      <c r="I415" s="38"/>
      <c r="J415" s="38"/>
      <c r="K415" s="38"/>
      <c r="L415" s="38"/>
      <c r="M415" s="0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5" hidden="false" customHeight="true" outlineLevel="0" collapsed="false">
      <c r="A416" s="35" t="n">
        <v>36964</v>
      </c>
      <c r="B416" s="33" t="s">
        <v>182</v>
      </c>
      <c r="C416" s="34" t="s">
        <v>66</v>
      </c>
      <c r="D416" s="46" t="s">
        <v>21</v>
      </c>
      <c r="E416" s="38" t="n">
        <v>1</v>
      </c>
      <c r="F416" s="38"/>
      <c r="G416" s="38"/>
      <c r="H416" s="38"/>
      <c r="I416" s="38"/>
      <c r="J416" s="38"/>
      <c r="K416" s="38"/>
      <c r="L416" s="38" t="s">
        <v>67</v>
      </c>
      <c r="M416" s="0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5" hidden="false" customHeight="true" outlineLevel="0" collapsed="false">
      <c r="A417" s="35" t="n">
        <v>36963</v>
      </c>
      <c r="B417" s="33" t="s">
        <v>81</v>
      </c>
      <c r="C417" s="34" t="s">
        <v>264</v>
      </c>
      <c r="D417" s="46" t="s">
        <v>265</v>
      </c>
      <c r="E417" s="38"/>
      <c r="F417" s="38" t="n">
        <v>1</v>
      </c>
      <c r="G417" s="38"/>
      <c r="H417" s="38"/>
      <c r="I417" s="38"/>
      <c r="J417" s="38"/>
      <c r="K417" s="38"/>
      <c r="L417" s="38"/>
      <c r="M417" s="0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5" hidden="false" customHeight="true" outlineLevel="0" collapsed="false">
      <c r="A418" s="35" t="n">
        <v>36963</v>
      </c>
      <c r="B418" s="33" t="s">
        <v>81</v>
      </c>
      <c r="C418" s="34" t="s">
        <v>266</v>
      </c>
      <c r="D418" s="46" t="s">
        <v>58</v>
      </c>
      <c r="E418" s="38"/>
      <c r="F418" s="38"/>
      <c r="G418" s="38"/>
      <c r="H418" s="38"/>
      <c r="I418" s="38" t="n">
        <v>1</v>
      </c>
      <c r="J418" s="38"/>
      <c r="K418" s="38"/>
      <c r="L418" s="38"/>
      <c r="M418" s="0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5" hidden="false" customHeight="true" outlineLevel="0" collapsed="false">
      <c r="A419" s="35" t="n">
        <v>36962</v>
      </c>
      <c r="B419" s="33" t="s">
        <v>172</v>
      </c>
      <c r="C419" s="34" t="s">
        <v>27</v>
      </c>
      <c r="D419" s="46" t="s">
        <v>119</v>
      </c>
      <c r="E419" s="38"/>
      <c r="F419" s="38" t="n">
        <v>1</v>
      </c>
      <c r="G419" s="38"/>
      <c r="H419" s="38"/>
      <c r="I419" s="38"/>
      <c r="J419" s="38"/>
      <c r="K419" s="38"/>
      <c r="L419" s="38" t="s">
        <v>267</v>
      </c>
      <c r="M419" s="0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5" hidden="false" customHeight="true" outlineLevel="0" collapsed="false">
      <c r="A420" s="35" t="n">
        <v>36962</v>
      </c>
      <c r="B420" s="33" t="s">
        <v>172</v>
      </c>
      <c r="C420" s="34" t="s">
        <v>27</v>
      </c>
      <c r="D420" s="46" t="s">
        <v>119</v>
      </c>
      <c r="E420" s="38" t="n">
        <v>1</v>
      </c>
      <c r="F420" s="38"/>
      <c r="G420" s="38"/>
      <c r="H420" s="38"/>
      <c r="I420" s="38"/>
      <c r="J420" s="38"/>
      <c r="K420" s="38"/>
      <c r="L420" s="38" t="s">
        <v>267</v>
      </c>
      <c r="M420" s="0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5" hidden="false" customHeight="true" outlineLevel="0" collapsed="false">
      <c r="A421" s="35" t="n">
        <v>36962</v>
      </c>
      <c r="B421" s="33" t="s">
        <v>172</v>
      </c>
      <c r="C421" s="34" t="s">
        <v>27</v>
      </c>
      <c r="D421" s="46" t="s">
        <v>37</v>
      </c>
      <c r="E421" s="38"/>
      <c r="F421" s="38" t="n">
        <v>1</v>
      </c>
      <c r="G421" s="38"/>
      <c r="H421" s="38"/>
      <c r="I421" s="38"/>
      <c r="J421" s="38"/>
      <c r="K421" s="38"/>
      <c r="L421" s="38" t="s">
        <v>267</v>
      </c>
      <c r="M421" s="0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5" hidden="false" customHeight="true" outlineLevel="0" collapsed="false">
      <c r="A422" s="35" t="n">
        <v>36962</v>
      </c>
      <c r="B422" s="33" t="s">
        <v>172</v>
      </c>
      <c r="C422" s="34" t="s">
        <v>27</v>
      </c>
      <c r="D422" s="46" t="s">
        <v>37</v>
      </c>
      <c r="E422" s="38" t="n">
        <v>1</v>
      </c>
      <c r="F422" s="38"/>
      <c r="G422" s="38"/>
      <c r="H422" s="38"/>
      <c r="I422" s="38"/>
      <c r="J422" s="38"/>
      <c r="K422" s="38"/>
      <c r="L422" s="38" t="s">
        <v>267</v>
      </c>
      <c r="M422" s="0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5" hidden="false" customHeight="true" outlineLevel="0" collapsed="false">
      <c r="A423" s="35" t="n">
        <v>36959</v>
      </c>
      <c r="B423" s="33" t="s">
        <v>12</v>
      </c>
      <c r="C423" s="34" t="s">
        <v>27</v>
      </c>
      <c r="D423" s="46" t="s">
        <v>177</v>
      </c>
      <c r="E423" s="38"/>
      <c r="F423" s="38"/>
      <c r="G423" s="38" t="n">
        <v>1</v>
      </c>
      <c r="H423" s="38"/>
      <c r="I423" s="38"/>
      <c r="J423" s="38"/>
      <c r="K423" s="38"/>
      <c r="L423" s="38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5" hidden="false" customHeight="true" outlineLevel="0" collapsed="false">
      <c r="A424" s="35" t="n">
        <v>36959</v>
      </c>
      <c r="B424" s="33" t="s">
        <v>12</v>
      </c>
      <c r="C424" s="34" t="s">
        <v>268</v>
      </c>
      <c r="D424" s="46" t="s">
        <v>177</v>
      </c>
      <c r="E424" s="38"/>
      <c r="F424" s="38"/>
      <c r="G424" s="38" t="n">
        <v>1</v>
      </c>
      <c r="H424" s="38"/>
      <c r="I424" s="38"/>
      <c r="J424" s="38"/>
      <c r="K424" s="38"/>
      <c r="L424" s="38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5" hidden="false" customHeight="true" outlineLevel="0" collapsed="false">
      <c r="A425" s="35" t="n">
        <v>36957</v>
      </c>
      <c r="B425" s="33" t="s">
        <v>172</v>
      </c>
      <c r="C425" s="34" t="s">
        <v>27</v>
      </c>
      <c r="D425" s="46" t="s">
        <v>28</v>
      </c>
      <c r="E425" s="38"/>
      <c r="F425" s="38" t="n">
        <v>1</v>
      </c>
      <c r="G425" s="38"/>
      <c r="H425" s="38"/>
      <c r="I425" s="38"/>
      <c r="J425" s="38"/>
      <c r="K425" s="38"/>
      <c r="L425" s="38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5" hidden="false" customHeight="true" outlineLevel="0" collapsed="false">
      <c r="A426" s="35" t="n">
        <v>36957</v>
      </c>
      <c r="B426" s="33" t="s">
        <v>172</v>
      </c>
      <c r="C426" s="34" t="s">
        <v>27</v>
      </c>
      <c r="D426" s="46" t="s">
        <v>28</v>
      </c>
      <c r="E426" s="38" t="n">
        <v>1</v>
      </c>
      <c r="F426" s="38"/>
      <c r="G426" s="38"/>
      <c r="H426" s="38"/>
      <c r="I426" s="38"/>
      <c r="J426" s="38"/>
      <c r="K426" s="38"/>
      <c r="L426" s="38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5" hidden="false" customHeight="true" outlineLevel="0" collapsed="false">
      <c r="A427" s="35" t="n">
        <v>36957</v>
      </c>
      <c r="B427" s="33" t="s">
        <v>172</v>
      </c>
      <c r="C427" s="34" t="s">
        <v>27</v>
      </c>
      <c r="D427" s="46" t="s">
        <v>226</v>
      </c>
      <c r="E427" s="38"/>
      <c r="F427" s="38" t="n">
        <v>1</v>
      </c>
      <c r="G427" s="38"/>
      <c r="H427" s="38"/>
      <c r="I427" s="38"/>
      <c r="J427" s="38"/>
      <c r="K427" s="38"/>
      <c r="L427" s="38" t="s">
        <v>267</v>
      </c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5" hidden="false" customHeight="true" outlineLevel="0" collapsed="false">
      <c r="A428" s="35" t="n">
        <v>36957</v>
      </c>
      <c r="B428" s="33" t="s">
        <v>172</v>
      </c>
      <c r="C428" s="34" t="s">
        <v>27</v>
      </c>
      <c r="D428" s="46" t="s">
        <v>226</v>
      </c>
      <c r="E428" s="38" t="n">
        <v>1</v>
      </c>
      <c r="F428" s="38"/>
      <c r="G428" s="38"/>
      <c r="H428" s="38"/>
      <c r="I428" s="38"/>
      <c r="J428" s="38"/>
      <c r="K428" s="38"/>
      <c r="L428" s="38" t="s">
        <v>258</v>
      </c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5" hidden="false" customHeight="true" outlineLevel="0" collapsed="false">
      <c r="A429" s="35" t="n">
        <v>36956</v>
      </c>
      <c r="B429" s="33" t="s">
        <v>172</v>
      </c>
      <c r="C429" s="34" t="s">
        <v>27</v>
      </c>
      <c r="D429" s="46" t="s">
        <v>43</v>
      </c>
      <c r="E429" s="38"/>
      <c r="F429" s="38" t="n">
        <v>1</v>
      </c>
      <c r="G429" s="38"/>
      <c r="H429" s="38"/>
      <c r="I429" s="38"/>
      <c r="J429" s="38"/>
      <c r="K429" s="38"/>
      <c r="L429" s="38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5" hidden="false" customHeight="true" outlineLevel="0" collapsed="false">
      <c r="A430" s="35" t="n">
        <v>36956</v>
      </c>
      <c r="B430" s="33" t="s">
        <v>172</v>
      </c>
      <c r="C430" s="34" t="s">
        <v>27</v>
      </c>
      <c r="D430" s="46" t="s">
        <v>43</v>
      </c>
      <c r="E430" s="38" t="n">
        <v>1</v>
      </c>
      <c r="F430" s="38"/>
      <c r="G430" s="38"/>
      <c r="H430" s="38"/>
      <c r="I430" s="38"/>
      <c r="J430" s="38"/>
      <c r="K430" s="38"/>
      <c r="L430" s="38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5" hidden="false" customHeight="true" outlineLevel="0" collapsed="false">
      <c r="A431" s="35" t="n">
        <v>36955</v>
      </c>
      <c r="B431" s="33" t="s">
        <v>71</v>
      </c>
      <c r="C431" s="34" t="s">
        <v>269</v>
      </c>
      <c r="D431" s="46" t="s">
        <v>63</v>
      </c>
      <c r="E431" s="38"/>
      <c r="F431" s="38" t="n">
        <v>1</v>
      </c>
      <c r="G431" s="38"/>
      <c r="H431" s="38"/>
      <c r="I431" s="38"/>
      <c r="J431" s="38"/>
      <c r="K431" s="38"/>
      <c r="L431" s="38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5" hidden="false" customHeight="true" outlineLevel="0" collapsed="false">
      <c r="A432" s="35" t="n">
        <v>36955</v>
      </c>
      <c r="B432" s="33" t="s">
        <v>71</v>
      </c>
      <c r="C432" s="34" t="s">
        <v>269</v>
      </c>
      <c r="D432" s="46" t="s">
        <v>63</v>
      </c>
      <c r="E432" s="38" t="n">
        <v>1</v>
      </c>
      <c r="F432" s="38"/>
      <c r="G432" s="38"/>
      <c r="H432" s="38"/>
      <c r="I432" s="38"/>
      <c r="J432" s="38"/>
      <c r="K432" s="38"/>
      <c r="L432" s="38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5" hidden="false" customHeight="true" outlineLevel="0" collapsed="false">
      <c r="A433" s="35" t="n">
        <v>36955</v>
      </c>
      <c r="B433" s="33" t="s">
        <v>71</v>
      </c>
      <c r="C433" s="34" t="s">
        <v>269</v>
      </c>
      <c r="D433" s="46" t="s">
        <v>22</v>
      </c>
      <c r="E433" s="38"/>
      <c r="F433" s="38"/>
      <c r="G433" s="38"/>
      <c r="H433" s="38" t="n">
        <v>1</v>
      </c>
      <c r="I433" s="38"/>
      <c r="J433" s="38"/>
      <c r="K433" s="38"/>
      <c r="L433" s="38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5" hidden="false" customHeight="true" outlineLevel="0" collapsed="false">
      <c r="A434" s="35" t="n">
        <v>36955</v>
      </c>
      <c r="B434" s="33" t="s">
        <v>71</v>
      </c>
      <c r="C434" s="34" t="s">
        <v>269</v>
      </c>
      <c r="D434" s="46" t="s">
        <v>22</v>
      </c>
      <c r="E434" s="38"/>
      <c r="F434" s="38"/>
      <c r="G434" s="38" t="n">
        <v>1</v>
      </c>
      <c r="H434" s="38"/>
      <c r="I434" s="38"/>
      <c r="J434" s="38"/>
      <c r="K434" s="38"/>
      <c r="L434" s="38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5" hidden="false" customHeight="true" outlineLevel="0" collapsed="false">
      <c r="A435" s="35" t="n">
        <v>36955</v>
      </c>
      <c r="B435" s="33" t="s">
        <v>71</v>
      </c>
      <c r="C435" s="34" t="s">
        <v>269</v>
      </c>
      <c r="D435" s="46" t="s">
        <v>22</v>
      </c>
      <c r="E435" s="38"/>
      <c r="F435" s="38" t="n">
        <v>1</v>
      </c>
      <c r="G435" s="38"/>
      <c r="H435" s="38"/>
      <c r="I435" s="38"/>
      <c r="J435" s="38"/>
      <c r="K435" s="38"/>
      <c r="L435" s="38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5" hidden="false" customHeight="true" outlineLevel="0" collapsed="false">
      <c r="A436" s="35" t="n">
        <v>36955</v>
      </c>
      <c r="B436" s="33" t="s">
        <v>249</v>
      </c>
      <c r="C436" s="34" t="s">
        <v>250</v>
      </c>
      <c r="D436" s="46" t="s">
        <v>22</v>
      </c>
      <c r="E436" s="38"/>
      <c r="F436" s="38"/>
      <c r="G436" s="38" t="n">
        <v>1</v>
      </c>
      <c r="H436" s="38"/>
      <c r="I436" s="38"/>
      <c r="J436" s="38"/>
      <c r="K436" s="38"/>
      <c r="L436" s="38" t="s">
        <v>270</v>
      </c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5" hidden="false" customHeight="true" outlineLevel="0" collapsed="false">
      <c r="A437" s="35" t="n">
        <v>36955</v>
      </c>
      <c r="B437" s="33" t="s">
        <v>249</v>
      </c>
      <c r="C437" s="34" t="s">
        <v>250</v>
      </c>
      <c r="D437" s="46" t="s">
        <v>22</v>
      </c>
      <c r="E437" s="38"/>
      <c r="F437" s="38" t="n">
        <v>1</v>
      </c>
      <c r="G437" s="38"/>
      <c r="H437" s="38"/>
      <c r="I437" s="38"/>
      <c r="J437" s="38"/>
      <c r="K437" s="38"/>
      <c r="L437" s="38" t="s">
        <v>270</v>
      </c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5" hidden="false" customHeight="true" outlineLevel="0" collapsed="false">
      <c r="A438" s="35" t="n">
        <v>36955</v>
      </c>
      <c r="B438" s="33" t="s">
        <v>172</v>
      </c>
      <c r="C438" s="34" t="s">
        <v>27</v>
      </c>
      <c r="D438" s="46" t="s">
        <v>28</v>
      </c>
      <c r="E438" s="38"/>
      <c r="F438" s="38" t="n">
        <v>1</v>
      </c>
      <c r="G438" s="38"/>
      <c r="H438" s="38"/>
      <c r="I438" s="38"/>
      <c r="J438" s="38"/>
      <c r="K438" s="38"/>
      <c r="L438" s="38" t="s">
        <v>258</v>
      </c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5" hidden="false" customHeight="true" outlineLevel="0" collapsed="false">
      <c r="A439" s="35" t="n">
        <v>36955</v>
      </c>
      <c r="B439" s="33" t="s">
        <v>172</v>
      </c>
      <c r="C439" s="34" t="s">
        <v>27</v>
      </c>
      <c r="D439" s="46" t="s">
        <v>28</v>
      </c>
      <c r="E439" s="38" t="n">
        <v>1</v>
      </c>
      <c r="F439" s="38"/>
      <c r="G439" s="38"/>
      <c r="H439" s="38"/>
      <c r="I439" s="38"/>
      <c r="J439" s="38"/>
      <c r="K439" s="38"/>
      <c r="L439" s="38" t="s">
        <v>258</v>
      </c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5" hidden="false" customHeight="true" outlineLevel="0" collapsed="false">
      <c r="A440" s="35" t="n">
        <v>36955</v>
      </c>
      <c r="B440" s="33" t="s">
        <v>172</v>
      </c>
      <c r="C440" s="34" t="s">
        <v>27</v>
      </c>
      <c r="D440" s="46" t="s">
        <v>43</v>
      </c>
      <c r="E440" s="38"/>
      <c r="F440" s="38" t="n">
        <v>1</v>
      </c>
      <c r="G440" s="38"/>
      <c r="H440" s="38"/>
      <c r="I440" s="38"/>
      <c r="J440" s="38"/>
      <c r="K440" s="38"/>
      <c r="L440" s="38" t="s">
        <v>258</v>
      </c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5" hidden="false" customHeight="true" outlineLevel="0" collapsed="false">
      <c r="A441" s="35" t="n">
        <v>36955</v>
      </c>
      <c r="B441" s="33" t="s">
        <v>172</v>
      </c>
      <c r="C441" s="34" t="s">
        <v>27</v>
      </c>
      <c r="D441" s="46" t="s">
        <v>43</v>
      </c>
      <c r="E441" s="38" t="n">
        <v>1</v>
      </c>
      <c r="F441" s="38"/>
      <c r="G441" s="38"/>
      <c r="H441" s="38"/>
      <c r="I441" s="38"/>
      <c r="J441" s="38"/>
      <c r="K441" s="38"/>
      <c r="L441" s="38" t="s">
        <v>258</v>
      </c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  <c r="BC441" s="56"/>
      <c r="BD441" s="56"/>
      <c r="BE441" s="56"/>
      <c r="BF441" s="56"/>
      <c r="BG441" s="56"/>
      <c r="BH441" s="56"/>
      <c r="BI441" s="56"/>
      <c r="BJ441" s="56"/>
      <c r="BK441" s="56"/>
      <c r="BL441" s="56"/>
      <c r="BM441" s="56"/>
      <c r="BN441" s="56"/>
      <c r="BO441" s="56"/>
      <c r="BP441" s="56"/>
      <c r="BQ441" s="56"/>
      <c r="BR441" s="56"/>
      <c r="BS441" s="56"/>
      <c r="BT441" s="56"/>
      <c r="BU441" s="56"/>
      <c r="BV441" s="56"/>
      <c r="BW441" s="56"/>
      <c r="BX441" s="56"/>
      <c r="BY441" s="56"/>
      <c r="BZ441" s="56"/>
      <c r="CA441" s="56"/>
      <c r="CB441" s="56"/>
      <c r="CC441" s="56"/>
      <c r="CD441" s="56"/>
      <c r="CE441" s="56"/>
      <c r="CF441" s="56"/>
      <c r="CG441" s="56"/>
      <c r="CH441" s="56"/>
      <c r="CI441" s="56"/>
      <c r="CJ441" s="56"/>
      <c r="CK441" s="56"/>
      <c r="CL441" s="56"/>
      <c r="CM441" s="56"/>
      <c r="CN441" s="56"/>
      <c r="CO441" s="56"/>
      <c r="CP441" s="56"/>
      <c r="CQ441" s="56"/>
      <c r="CR441" s="56"/>
      <c r="CS441" s="56"/>
      <c r="CT441" s="56"/>
      <c r="CU441" s="56"/>
      <c r="CV441" s="56"/>
      <c r="CW441" s="56"/>
      <c r="CX441" s="56"/>
      <c r="CY441" s="56"/>
      <c r="CZ441" s="56"/>
      <c r="DA441" s="56"/>
      <c r="DB441" s="56"/>
      <c r="DC441" s="56"/>
      <c r="DD441" s="56"/>
      <c r="DE441" s="56"/>
      <c r="DF441" s="56"/>
      <c r="DG441" s="56"/>
      <c r="DH441" s="56"/>
      <c r="DI441" s="56"/>
      <c r="DJ441" s="56"/>
      <c r="DK441" s="56"/>
      <c r="DL441" s="56"/>
      <c r="DM441" s="56"/>
      <c r="DN441" s="56"/>
      <c r="DO441" s="56"/>
      <c r="DP441" s="56"/>
      <c r="DQ441" s="56"/>
      <c r="DR441" s="56"/>
      <c r="DS441" s="56"/>
      <c r="DT441" s="56"/>
      <c r="DU441" s="56"/>
      <c r="DV441" s="56"/>
      <c r="DW441" s="56"/>
      <c r="DX441" s="56"/>
      <c r="DY441" s="56"/>
      <c r="DZ441" s="56"/>
      <c r="EA441" s="56"/>
      <c r="EB441" s="56"/>
      <c r="EC441" s="56"/>
      <c r="ED441" s="56"/>
      <c r="EE441" s="56"/>
      <c r="EF441" s="56"/>
      <c r="EG441" s="56"/>
      <c r="EH441" s="56"/>
      <c r="EI441" s="56"/>
      <c r="EJ441" s="56"/>
      <c r="EK441" s="56"/>
      <c r="EL441" s="56"/>
      <c r="EM441" s="56"/>
      <c r="EN441" s="56"/>
      <c r="EO441" s="56"/>
      <c r="EP441" s="56"/>
      <c r="EQ441" s="56"/>
      <c r="ER441" s="56"/>
      <c r="ES441" s="56"/>
      <c r="ET441" s="56"/>
      <c r="EU441" s="56"/>
      <c r="EV441" s="56"/>
      <c r="EW441" s="56"/>
      <c r="EX441" s="56"/>
      <c r="EY441" s="56"/>
      <c r="EZ441" s="56"/>
      <c r="FA441" s="56"/>
      <c r="FB441" s="56"/>
      <c r="FC441" s="56"/>
      <c r="FD441" s="56"/>
      <c r="FE441" s="56"/>
      <c r="FF441" s="56"/>
      <c r="FG441" s="56"/>
      <c r="FH441" s="56"/>
      <c r="FI441" s="56"/>
      <c r="FJ441" s="56"/>
      <c r="FK441" s="56"/>
      <c r="FL441" s="56"/>
      <c r="FM441" s="56"/>
      <c r="FN441" s="56"/>
      <c r="FO441" s="56"/>
      <c r="FP441" s="56"/>
      <c r="FQ441" s="56"/>
      <c r="FR441" s="56"/>
      <c r="FS441" s="56"/>
      <c r="FT441" s="56"/>
      <c r="FU441" s="56"/>
      <c r="FV441" s="56"/>
      <c r="FW441" s="56"/>
      <c r="FX441" s="56"/>
      <c r="FY441" s="56"/>
      <c r="FZ441" s="56"/>
      <c r="GA441" s="56"/>
      <c r="GB441" s="56"/>
      <c r="GC441" s="56"/>
      <c r="GD441" s="56"/>
      <c r="GE441" s="56"/>
      <c r="GF441" s="56"/>
      <c r="GG441" s="56"/>
      <c r="GH441" s="56"/>
      <c r="GI441" s="56"/>
      <c r="GJ441" s="56"/>
      <c r="GK441" s="56"/>
      <c r="GL441" s="56"/>
      <c r="GM441" s="56"/>
      <c r="GN441" s="56"/>
      <c r="GO441" s="56"/>
      <c r="GP441" s="56"/>
      <c r="GQ441" s="56"/>
      <c r="GR441" s="56"/>
      <c r="GS441" s="56"/>
      <c r="GT441" s="56"/>
      <c r="GU441" s="56"/>
      <c r="GV441" s="56"/>
      <c r="GW441" s="56"/>
      <c r="GX441" s="56"/>
      <c r="GY441" s="56"/>
      <c r="GZ441" s="56"/>
      <c r="HA441" s="56"/>
      <c r="HB441" s="56"/>
      <c r="HC441" s="56"/>
      <c r="HD441" s="56"/>
      <c r="HE441" s="56"/>
      <c r="HF441" s="56"/>
      <c r="HG441" s="56"/>
      <c r="HH441" s="56"/>
      <c r="HI441" s="56"/>
      <c r="HJ441" s="56"/>
      <c r="HK441" s="56"/>
      <c r="HL441" s="56"/>
      <c r="HM441" s="56"/>
      <c r="HN441" s="56"/>
      <c r="HO441" s="56"/>
      <c r="HP441" s="56"/>
      <c r="HQ441" s="56"/>
      <c r="HR441" s="56"/>
      <c r="HS441" s="56"/>
      <c r="HT441" s="56"/>
      <c r="HU441" s="56"/>
      <c r="HV441" s="56"/>
      <c r="HW441" s="56"/>
      <c r="HX441" s="56"/>
      <c r="HY441" s="56"/>
      <c r="HZ441" s="56"/>
      <c r="IA441" s="56"/>
      <c r="IB441" s="56"/>
      <c r="IC441" s="56"/>
      <c r="ID441" s="56"/>
      <c r="IE441" s="56"/>
      <c r="IF441" s="56"/>
      <c r="IG441" s="56"/>
      <c r="IH441" s="56"/>
      <c r="II441" s="56"/>
      <c r="IJ441" s="56"/>
      <c r="IK441" s="56"/>
      <c r="IL441" s="56"/>
      <c r="IM441" s="56"/>
      <c r="IN441" s="56"/>
      <c r="IO441" s="56"/>
      <c r="IP441" s="56"/>
      <c r="IQ441" s="56"/>
      <c r="IR441" s="56"/>
      <c r="IS441" s="56"/>
      <c r="IT441" s="56"/>
      <c r="IU441" s="56"/>
      <c r="IV441" s="56"/>
      <c r="IW441" s="56"/>
    </row>
    <row r="442" customFormat="false" ht="15" hidden="false" customHeight="true" outlineLevel="0" collapsed="false">
      <c r="A442" s="35" t="n">
        <v>36952</v>
      </c>
      <c r="B442" s="33" t="s">
        <v>271</v>
      </c>
      <c r="C442" s="34" t="s">
        <v>272</v>
      </c>
      <c r="D442" s="46" t="s">
        <v>22</v>
      </c>
      <c r="E442" s="38"/>
      <c r="F442" s="38"/>
      <c r="G442" s="38"/>
      <c r="H442" s="38" t="n">
        <v>1</v>
      </c>
      <c r="I442" s="38"/>
      <c r="J442" s="38"/>
      <c r="K442" s="38"/>
      <c r="L442" s="38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6"/>
      <c r="BG442" s="56"/>
      <c r="BH442" s="56"/>
      <c r="BI442" s="56"/>
      <c r="BJ442" s="56"/>
      <c r="BK442" s="56"/>
      <c r="BL442" s="56"/>
      <c r="BM442" s="56"/>
      <c r="BN442" s="56"/>
      <c r="BO442" s="56"/>
      <c r="BP442" s="56"/>
      <c r="BQ442" s="56"/>
      <c r="BR442" s="56"/>
      <c r="BS442" s="56"/>
      <c r="BT442" s="56"/>
      <c r="BU442" s="56"/>
      <c r="BV442" s="56"/>
      <c r="BW442" s="56"/>
      <c r="BX442" s="56"/>
      <c r="BY442" s="56"/>
      <c r="BZ442" s="56"/>
      <c r="CA442" s="56"/>
      <c r="CB442" s="56"/>
      <c r="CC442" s="56"/>
      <c r="CD442" s="56"/>
      <c r="CE442" s="56"/>
      <c r="CF442" s="56"/>
      <c r="CG442" s="56"/>
      <c r="CH442" s="56"/>
      <c r="CI442" s="56"/>
      <c r="CJ442" s="56"/>
      <c r="CK442" s="56"/>
      <c r="CL442" s="56"/>
      <c r="CM442" s="56"/>
      <c r="CN442" s="56"/>
      <c r="CO442" s="56"/>
      <c r="CP442" s="56"/>
      <c r="CQ442" s="56"/>
      <c r="CR442" s="56"/>
      <c r="CS442" s="56"/>
      <c r="CT442" s="56"/>
      <c r="CU442" s="56"/>
      <c r="CV442" s="56"/>
      <c r="CW442" s="56"/>
      <c r="CX442" s="56"/>
      <c r="CY442" s="56"/>
      <c r="CZ442" s="56"/>
      <c r="DA442" s="56"/>
      <c r="DB442" s="56"/>
      <c r="DC442" s="56"/>
      <c r="DD442" s="56"/>
      <c r="DE442" s="56"/>
      <c r="DF442" s="56"/>
      <c r="DG442" s="56"/>
      <c r="DH442" s="56"/>
      <c r="DI442" s="56"/>
      <c r="DJ442" s="56"/>
      <c r="DK442" s="56"/>
      <c r="DL442" s="56"/>
      <c r="DM442" s="56"/>
      <c r="DN442" s="56"/>
      <c r="DO442" s="56"/>
      <c r="DP442" s="56"/>
      <c r="DQ442" s="56"/>
      <c r="DR442" s="56"/>
      <c r="DS442" s="56"/>
      <c r="DT442" s="56"/>
      <c r="DU442" s="56"/>
      <c r="DV442" s="56"/>
      <c r="DW442" s="56"/>
      <c r="DX442" s="56"/>
      <c r="DY442" s="56"/>
      <c r="DZ442" s="56"/>
      <c r="EA442" s="56"/>
      <c r="EB442" s="56"/>
      <c r="EC442" s="56"/>
      <c r="ED442" s="56"/>
      <c r="EE442" s="56"/>
      <c r="EF442" s="56"/>
      <c r="EG442" s="56"/>
      <c r="EH442" s="56"/>
      <c r="EI442" s="56"/>
      <c r="EJ442" s="56"/>
      <c r="EK442" s="56"/>
      <c r="EL442" s="56"/>
      <c r="EM442" s="56"/>
      <c r="EN442" s="56"/>
      <c r="EO442" s="56"/>
      <c r="EP442" s="56"/>
      <c r="EQ442" s="56"/>
      <c r="ER442" s="56"/>
      <c r="ES442" s="56"/>
      <c r="ET442" s="56"/>
      <c r="EU442" s="56"/>
      <c r="EV442" s="56"/>
      <c r="EW442" s="56"/>
      <c r="EX442" s="56"/>
      <c r="EY442" s="56"/>
      <c r="EZ442" s="56"/>
      <c r="FA442" s="56"/>
      <c r="FB442" s="56"/>
      <c r="FC442" s="56"/>
      <c r="FD442" s="56"/>
      <c r="FE442" s="56"/>
      <c r="FF442" s="56"/>
      <c r="FG442" s="56"/>
      <c r="FH442" s="56"/>
      <c r="FI442" s="56"/>
      <c r="FJ442" s="56"/>
      <c r="FK442" s="56"/>
      <c r="FL442" s="56"/>
      <c r="FM442" s="56"/>
      <c r="FN442" s="56"/>
      <c r="FO442" s="56"/>
      <c r="FP442" s="56"/>
      <c r="FQ442" s="56"/>
      <c r="FR442" s="56"/>
      <c r="FS442" s="56"/>
      <c r="FT442" s="56"/>
      <c r="FU442" s="56"/>
      <c r="FV442" s="56"/>
      <c r="FW442" s="56"/>
      <c r="FX442" s="56"/>
      <c r="FY442" s="56"/>
      <c r="FZ442" s="56"/>
      <c r="GA442" s="56"/>
      <c r="GB442" s="56"/>
      <c r="GC442" s="56"/>
      <c r="GD442" s="56"/>
      <c r="GE442" s="56"/>
      <c r="GF442" s="56"/>
      <c r="GG442" s="56"/>
      <c r="GH442" s="56"/>
      <c r="GI442" s="56"/>
      <c r="GJ442" s="56"/>
      <c r="GK442" s="56"/>
      <c r="GL442" s="56"/>
      <c r="GM442" s="56"/>
      <c r="GN442" s="56"/>
      <c r="GO442" s="56"/>
      <c r="GP442" s="56"/>
      <c r="GQ442" s="56"/>
      <c r="GR442" s="56"/>
      <c r="GS442" s="56"/>
      <c r="GT442" s="56"/>
      <c r="GU442" s="56"/>
      <c r="GV442" s="56"/>
      <c r="GW442" s="56"/>
      <c r="GX442" s="56"/>
      <c r="GY442" s="56"/>
      <c r="GZ442" s="56"/>
      <c r="HA442" s="56"/>
      <c r="HB442" s="56"/>
      <c r="HC442" s="56"/>
      <c r="HD442" s="56"/>
      <c r="HE442" s="56"/>
      <c r="HF442" s="56"/>
      <c r="HG442" s="56"/>
      <c r="HH442" s="56"/>
      <c r="HI442" s="56"/>
      <c r="HJ442" s="56"/>
      <c r="HK442" s="56"/>
      <c r="HL442" s="56"/>
      <c r="HM442" s="56"/>
      <c r="HN442" s="56"/>
      <c r="HO442" s="56"/>
      <c r="HP442" s="56"/>
      <c r="HQ442" s="56"/>
      <c r="HR442" s="56"/>
      <c r="HS442" s="56"/>
      <c r="HT442" s="56"/>
      <c r="HU442" s="56"/>
      <c r="HV442" s="56"/>
      <c r="HW442" s="56"/>
      <c r="HX442" s="56"/>
      <c r="HY442" s="56"/>
      <c r="HZ442" s="56"/>
      <c r="IA442" s="56"/>
      <c r="IB442" s="56"/>
      <c r="IC442" s="56"/>
      <c r="ID442" s="56"/>
      <c r="IE442" s="56"/>
      <c r="IF442" s="56"/>
      <c r="IG442" s="56"/>
      <c r="IH442" s="56"/>
      <c r="II442" s="56"/>
      <c r="IJ442" s="56"/>
      <c r="IK442" s="56"/>
      <c r="IL442" s="56"/>
      <c r="IM442" s="56"/>
      <c r="IN442" s="56"/>
      <c r="IO442" s="56"/>
      <c r="IP442" s="56"/>
      <c r="IQ442" s="56"/>
      <c r="IR442" s="56"/>
      <c r="IS442" s="56"/>
      <c r="IT442" s="56"/>
      <c r="IU442" s="56"/>
      <c r="IV442" s="56"/>
      <c r="IW442" s="56"/>
    </row>
    <row r="443" customFormat="false" ht="15" hidden="false" customHeight="true" outlineLevel="0" collapsed="false">
      <c r="A443" s="35" t="n">
        <v>36952</v>
      </c>
      <c r="B443" s="33" t="s">
        <v>271</v>
      </c>
      <c r="C443" s="34" t="s">
        <v>272</v>
      </c>
      <c r="D443" s="46" t="s">
        <v>22</v>
      </c>
      <c r="E443" s="38"/>
      <c r="F443" s="38"/>
      <c r="G443" s="38" t="n">
        <v>1</v>
      </c>
      <c r="H443" s="38"/>
      <c r="I443" s="38"/>
      <c r="J443" s="38"/>
      <c r="K443" s="38"/>
      <c r="L443" s="38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56"/>
      <c r="BE443" s="56"/>
      <c r="BF443" s="56"/>
      <c r="BG443" s="56"/>
      <c r="BH443" s="56"/>
      <c r="BI443" s="56"/>
      <c r="BJ443" s="56"/>
      <c r="BK443" s="56"/>
      <c r="BL443" s="56"/>
      <c r="BM443" s="56"/>
      <c r="BN443" s="56"/>
      <c r="BO443" s="56"/>
      <c r="BP443" s="56"/>
      <c r="BQ443" s="56"/>
      <c r="BR443" s="56"/>
      <c r="BS443" s="56"/>
      <c r="BT443" s="56"/>
      <c r="BU443" s="56"/>
      <c r="BV443" s="56"/>
      <c r="BW443" s="56"/>
      <c r="BX443" s="56"/>
      <c r="BY443" s="56"/>
      <c r="BZ443" s="56"/>
      <c r="CA443" s="56"/>
      <c r="CB443" s="56"/>
      <c r="CC443" s="56"/>
      <c r="CD443" s="56"/>
      <c r="CE443" s="56"/>
      <c r="CF443" s="56"/>
      <c r="CG443" s="56"/>
      <c r="CH443" s="56"/>
      <c r="CI443" s="56"/>
      <c r="CJ443" s="56"/>
      <c r="CK443" s="56"/>
      <c r="CL443" s="56"/>
      <c r="CM443" s="56"/>
      <c r="CN443" s="56"/>
      <c r="CO443" s="56"/>
      <c r="CP443" s="56"/>
      <c r="CQ443" s="56"/>
      <c r="CR443" s="56"/>
      <c r="CS443" s="56"/>
      <c r="CT443" s="56"/>
      <c r="CU443" s="56"/>
      <c r="CV443" s="56"/>
      <c r="CW443" s="56"/>
      <c r="CX443" s="56"/>
      <c r="CY443" s="56"/>
      <c r="CZ443" s="56"/>
      <c r="DA443" s="56"/>
      <c r="DB443" s="56"/>
      <c r="DC443" s="56"/>
      <c r="DD443" s="56"/>
      <c r="DE443" s="56"/>
      <c r="DF443" s="56"/>
      <c r="DG443" s="56"/>
      <c r="DH443" s="56"/>
      <c r="DI443" s="56"/>
      <c r="DJ443" s="56"/>
      <c r="DK443" s="56"/>
      <c r="DL443" s="56"/>
      <c r="DM443" s="56"/>
      <c r="DN443" s="56"/>
      <c r="DO443" s="56"/>
      <c r="DP443" s="56"/>
      <c r="DQ443" s="56"/>
      <c r="DR443" s="56"/>
      <c r="DS443" s="56"/>
      <c r="DT443" s="56"/>
      <c r="DU443" s="56"/>
      <c r="DV443" s="56"/>
      <c r="DW443" s="56"/>
      <c r="DX443" s="56"/>
      <c r="DY443" s="56"/>
      <c r="DZ443" s="56"/>
      <c r="EA443" s="56"/>
      <c r="EB443" s="56"/>
      <c r="EC443" s="56"/>
      <c r="ED443" s="56"/>
      <c r="EE443" s="56"/>
      <c r="EF443" s="56"/>
      <c r="EG443" s="56"/>
      <c r="EH443" s="56"/>
      <c r="EI443" s="56"/>
      <c r="EJ443" s="56"/>
      <c r="EK443" s="56"/>
      <c r="EL443" s="56"/>
      <c r="EM443" s="56"/>
      <c r="EN443" s="56"/>
      <c r="EO443" s="56"/>
      <c r="EP443" s="56"/>
      <c r="EQ443" s="56"/>
      <c r="ER443" s="56"/>
      <c r="ES443" s="56"/>
      <c r="ET443" s="56"/>
      <c r="EU443" s="56"/>
      <c r="EV443" s="56"/>
      <c r="EW443" s="56"/>
      <c r="EX443" s="56"/>
      <c r="EY443" s="56"/>
      <c r="EZ443" s="56"/>
      <c r="FA443" s="56"/>
      <c r="FB443" s="56"/>
      <c r="FC443" s="56"/>
      <c r="FD443" s="56"/>
      <c r="FE443" s="56"/>
      <c r="FF443" s="56"/>
      <c r="FG443" s="56"/>
      <c r="FH443" s="56"/>
      <c r="FI443" s="56"/>
      <c r="FJ443" s="56"/>
      <c r="FK443" s="56"/>
      <c r="FL443" s="56"/>
      <c r="FM443" s="56"/>
      <c r="FN443" s="56"/>
      <c r="FO443" s="56"/>
      <c r="FP443" s="56"/>
      <c r="FQ443" s="56"/>
      <c r="FR443" s="56"/>
      <c r="FS443" s="56"/>
      <c r="FT443" s="56"/>
      <c r="FU443" s="56"/>
      <c r="FV443" s="56"/>
      <c r="FW443" s="56"/>
      <c r="FX443" s="56"/>
      <c r="FY443" s="56"/>
      <c r="FZ443" s="56"/>
      <c r="GA443" s="56"/>
      <c r="GB443" s="56"/>
      <c r="GC443" s="56"/>
      <c r="GD443" s="56"/>
      <c r="GE443" s="56"/>
      <c r="GF443" s="56"/>
      <c r="GG443" s="56"/>
      <c r="GH443" s="56"/>
      <c r="GI443" s="56"/>
      <c r="GJ443" s="56"/>
      <c r="GK443" s="56"/>
      <c r="GL443" s="56"/>
      <c r="GM443" s="56"/>
      <c r="GN443" s="56"/>
      <c r="GO443" s="56"/>
      <c r="GP443" s="56"/>
      <c r="GQ443" s="56"/>
      <c r="GR443" s="56"/>
      <c r="GS443" s="56"/>
      <c r="GT443" s="56"/>
      <c r="GU443" s="56"/>
      <c r="GV443" s="56"/>
      <c r="GW443" s="56"/>
      <c r="GX443" s="56"/>
      <c r="GY443" s="56"/>
      <c r="GZ443" s="56"/>
      <c r="HA443" s="56"/>
      <c r="HB443" s="56"/>
      <c r="HC443" s="56"/>
      <c r="HD443" s="56"/>
      <c r="HE443" s="56"/>
      <c r="HF443" s="56"/>
      <c r="HG443" s="56"/>
      <c r="HH443" s="56"/>
      <c r="HI443" s="56"/>
      <c r="HJ443" s="56"/>
      <c r="HK443" s="56"/>
      <c r="HL443" s="56"/>
      <c r="HM443" s="56"/>
      <c r="HN443" s="56"/>
      <c r="HO443" s="56"/>
      <c r="HP443" s="56"/>
      <c r="HQ443" s="56"/>
      <c r="HR443" s="56"/>
      <c r="HS443" s="56"/>
      <c r="HT443" s="56"/>
      <c r="HU443" s="56"/>
      <c r="HV443" s="56"/>
      <c r="HW443" s="56"/>
      <c r="HX443" s="56"/>
      <c r="HY443" s="56"/>
      <c r="HZ443" s="56"/>
      <c r="IA443" s="56"/>
      <c r="IB443" s="56"/>
      <c r="IC443" s="56"/>
      <c r="ID443" s="56"/>
      <c r="IE443" s="56"/>
      <c r="IF443" s="56"/>
      <c r="IG443" s="56"/>
      <c r="IH443" s="56"/>
      <c r="II443" s="56"/>
      <c r="IJ443" s="56"/>
      <c r="IK443" s="56"/>
      <c r="IL443" s="56"/>
      <c r="IM443" s="56"/>
      <c r="IN443" s="56"/>
      <c r="IO443" s="56"/>
      <c r="IP443" s="56"/>
      <c r="IQ443" s="56"/>
      <c r="IR443" s="56"/>
      <c r="IS443" s="56"/>
      <c r="IT443" s="56"/>
      <c r="IU443" s="56"/>
      <c r="IV443" s="56"/>
      <c r="IW443" s="56"/>
    </row>
    <row r="444" customFormat="false" ht="15" hidden="false" customHeight="true" outlineLevel="0" collapsed="false">
      <c r="A444" s="35" t="n">
        <v>36952</v>
      </c>
      <c r="B444" s="33" t="s">
        <v>271</v>
      </c>
      <c r="C444" s="34" t="s">
        <v>272</v>
      </c>
      <c r="D444" s="46" t="s">
        <v>22</v>
      </c>
      <c r="E444" s="38"/>
      <c r="F444" s="38" t="n">
        <v>1</v>
      </c>
      <c r="G444" s="38"/>
      <c r="H444" s="38"/>
      <c r="I444" s="38"/>
      <c r="J444" s="38"/>
      <c r="K444" s="38"/>
      <c r="L444" s="38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  <c r="BC444" s="56"/>
      <c r="BD444" s="56"/>
      <c r="BE444" s="56"/>
      <c r="BF444" s="56"/>
      <c r="BG444" s="56"/>
      <c r="BH444" s="56"/>
      <c r="BI444" s="56"/>
      <c r="BJ444" s="56"/>
      <c r="BK444" s="56"/>
      <c r="BL444" s="56"/>
      <c r="BM444" s="56"/>
      <c r="BN444" s="56"/>
      <c r="BO444" s="56"/>
      <c r="BP444" s="56"/>
      <c r="BQ444" s="56"/>
      <c r="BR444" s="56"/>
      <c r="BS444" s="56"/>
      <c r="BT444" s="56"/>
      <c r="BU444" s="56"/>
      <c r="BV444" s="56"/>
      <c r="BW444" s="56"/>
      <c r="BX444" s="56"/>
      <c r="BY444" s="56"/>
      <c r="BZ444" s="56"/>
      <c r="CA444" s="56"/>
      <c r="CB444" s="56"/>
      <c r="CC444" s="56"/>
      <c r="CD444" s="56"/>
      <c r="CE444" s="56"/>
      <c r="CF444" s="56"/>
      <c r="CG444" s="56"/>
      <c r="CH444" s="56"/>
      <c r="CI444" s="56"/>
      <c r="CJ444" s="56"/>
      <c r="CK444" s="56"/>
      <c r="CL444" s="56"/>
      <c r="CM444" s="56"/>
      <c r="CN444" s="56"/>
      <c r="CO444" s="56"/>
      <c r="CP444" s="56"/>
      <c r="CQ444" s="56"/>
      <c r="CR444" s="56"/>
      <c r="CS444" s="56"/>
      <c r="CT444" s="56"/>
      <c r="CU444" s="56"/>
      <c r="CV444" s="56"/>
      <c r="CW444" s="56"/>
      <c r="CX444" s="56"/>
      <c r="CY444" s="56"/>
      <c r="CZ444" s="56"/>
      <c r="DA444" s="56"/>
      <c r="DB444" s="56"/>
      <c r="DC444" s="56"/>
      <c r="DD444" s="56"/>
      <c r="DE444" s="56"/>
      <c r="DF444" s="56"/>
      <c r="DG444" s="56"/>
      <c r="DH444" s="56"/>
      <c r="DI444" s="56"/>
      <c r="DJ444" s="56"/>
      <c r="DK444" s="56"/>
      <c r="DL444" s="56"/>
      <c r="DM444" s="56"/>
      <c r="DN444" s="56"/>
      <c r="DO444" s="56"/>
      <c r="DP444" s="56"/>
      <c r="DQ444" s="56"/>
      <c r="DR444" s="56"/>
      <c r="DS444" s="56"/>
      <c r="DT444" s="56"/>
      <c r="DU444" s="56"/>
      <c r="DV444" s="56"/>
      <c r="DW444" s="56"/>
      <c r="DX444" s="56"/>
      <c r="DY444" s="56"/>
      <c r="DZ444" s="56"/>
      <c r="EA444" s="56"/>
      <c r="EB444" s="56"/>
      <c r="EC444" s="56"/>
      <c r="ED444" s="56"/>
      <c r="EE444" s="56"/>
      <c r="EF444" s="56"/>
      <c r="EG444" s="56"/>
      <c r="EH444" s="56"/>
      <c r="EI444" s="56"/>
      <c r="EJ444" s="56"/>
      <c r="EK444" s="56"/>
      <c r="EL444" s="56"/>
      <c r="EM444" s="56"/>
      <c r="EN444" s="56"/>
      <c r="EO444" s="56"/>
      <c r="EP444" s="56"/>
      <c r="EQ444" s="56"/>
      <c r="ER444" s="56"/>
      <c r="ES444" s="56"/>
      <c r="ET444" s="56"/>
      <c r="EU444" s="56"/>
      <c r="EV444" s="56"/>
      <c r="EW444" s="56"/>
      <c r="EX444" s="56"/>
      <c r="EY444" s="56"/>
      <c r="EZ444" s="56"/>
      <c r="FA444" s="56"/>
      <c r="FB444" s="56"/>
      <c r="FC444" s="56"/>
      <c r="FD444" s="56"/>
      <c r="FE444" s="56"/>
      <c r="FF444" s="56"/>
      <c r="FG444" s="56"/>
      <c r="FH444" s="56"/>
      <c r="FI444" s="56"/>
      <c r="FJ444" s="56"/>
      <c r="FK444" s="56"/>
      <c r="FL444" s="56"/>
      <c r="FM444" s="56"/>
      <c r="FN444" s="56"/>
      <c r="FO444" s="56"/>
      <c r="FP444" s="56"/>
      <c r="FQ444" s="56"/>
      <c r="FR444" s="56"/>
      <c r="FS444" s="56"/>
      <c r="FT444" s="56"/>
      <c r="FU444" s="56"/>
      <c r="FV444" s="56"/>
      <c r="FW444" s="56"/>
      <c r="FX444" s="56"/>
      <c r="FY444" s="56"/>
      <c r="FZ444" s="56"/>
      <c r="GA444" s="56"/>
      <c r="GB444" s="56"/>
      <c r="GC444" s="56"/>
      <c r="GD444" s="56"/>
      <c r="GE444" s="56"/>
      <c r="GF444" s="56"/>
      <c r="GG444" s="56"/>
      <c r="GH444" s="56"/>
      <c r="GI444" s="56"/>
      <c r="GJ444" s="56"/>
      <c r="GK444" s="56"/>
      <c r="GL444" s="56"/>
      <c r="GM444" s="56"/>
      <c r="GN444" s="56"/>
      <c r="GO444" s="56"/>
      <c r="GP444" s="56"/>
      <c r="GQ444" s="56"/>
      <c r="GR444" s="56"/>
      <c r="GS444" s="56"/>
      <c r="GT444" s="56"/>
      <c r="GU444" s="56"/>
      <c r="GV444" s="56"/>
      <c r="GW444" s="56"/>
      <c r="GX444" s="56"/>
      <c r="GY444" s="56"/>
      <c r="GZ444" s="56"/>
      <c r="HA444" s="56"/>
      <c r="HB444" s="56"/>
      <c r="HC444" s="56"/>
      <c r="HD444" s="56"/>
      <c r="HE444" s="56"/>
      <c r="HF444" s="56"/>
      <c r="HG444" s="56"/>
      <c r="HH444" s="56"/>
      <c r="HI444" s="56"/>
      <c r="HJ444" s="56"/>
      <c r="HK444" s="56"/>
      <c r="HL444" s="56"/>
      <c r="HM444" s="56"/>
      <c r="HN444" s="56"/>
      <c r="HO444" s="56"/>
      <c r="HP444" s="56"/>
      <c r="HQ444" s="56"/>
      <c r="HR444" s="56"/>
      <c r="HS444" s="56"/>
      <c r="HT444" s="56"/>
      <c r="HU444" s="56"/>
      <c r="HV444" s="56"/>
      <c r="HW444" s="56"/>
      <c r="HX444" s="56"/>
      <c r="HY444" s="56"/>
      <c r="HZ444" s="56"/>
      <c r="IA444" s="56"/>
      <c r="IB444" s="56"/>
      <c r="IC444" s="56"/>
      <c r="ID444" s="56"/>
      <c r="IE444" s="56"/>
      <c r="IF444" s="56"/>
      <c r="IG444" s="56"/>
      <c r="IH444" s="56"/>
      <c r="II444" s="56"/>
      <c r="IJ444" s="56"/>
      <c r="IK444" s="56"/>
      <c r="IL444" s="56"/>
      <c r="IM444" s="56"/>
      <c r="IN444" s="56"/>
      <c r="IO444" s="56"/>
      <c r="IP444" s="56"/>
      <c r="IQ444" s="56"/>
      <c r="IR444" s="56"/>
      <c r="IS444" s="56"/>
      <c r="IT444" s="56"/>
      <c r="IU444" s="56"/>
      <c r="IV444" s="56"/>
      <c r="IW444" s="56"/>
    </row>
    <row r="445" customFormat="false" ht="15" hidden="false" customHeight="true" outlineLevel="0" collapsed="false">
      <c r="A445" s="35" t="n">
        <v>36944</v>
      </c>
      <c r="B445" s="33" t="s">
        <v>249</v>
      </c>
      <c r="C445" s="34" t="s">
        <v>273</v>
      </c>
      <c r="D445" s="46" t="s">
        <v>88</v>
      </c>
      <c r="E445" s="38"/>
      <c r="F445" s="38" t="n">
        <v>1</v>
      </c>
      <c r="G445" s="38"/>
      <c r="H445" s="38"/>
      <c r="I445" s="38"/>
      <c r="J445" s="38"/>
      <c r="K445" s="38"/>
      <c r="L445" s="38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  <c r="BC445" s="56"/>
      <c r="BD445" s="56"/>
      <c r="BE445" s="56"/>
      <c r="BF445" s="56"/>
      <c r="BG445" s="56"/>
      <c r="BH445" s="56"/>
      <c r="BI445" s="56"/>
      <c r="BJ445" s="56"/>
      <c r="BK445" s="56"/>
      <c r="BL445" s="56"/>
      <c r="BM445" s="56"/>
      <c r="BN445" s="56"/>
      <c r="BO445" s="56"/>
      <c r="BP445" s="56"/>
      <c r="BQ445" s="56"/>
      <c r="BR445" s="56"/>
      <c r="BS445" s="56"/>
      <c r="BT445" s="56"/>
      <c r="BU445" s="56"/>
      <c r="BV445" s="56"/>
      <c r="BW445" s="56"/>
      <c r="BX445" s="56"/>
      <c r="BY445" s="56"/>
      <c r="BZ445" s="56"/>
      <c r="CA445" s="56"/>
      <c r="CB445" s="56"/>
      <c r="CC445" s="56"/>
      <c r="CD445" s="56"/>
      <c r="CE445" s="56"/>
      <c r="CF445" s="56"/>
      <c r="CG445" s="56"/>
      <c r="CH445" s="56"/>
      <c r="CI445" s="56"/>
      <c r="CJ445" s="56"/>
      <c r="CK445" s="56"/>
      <c r="CL445" s="56"/>
      <c r="CM445" s="56"/>
      <c r="CN445" s="56"/>
      <c r="CO445" s="56"/>
      <c r="CP445" s="56"/>
      <c r="CQ445" s="56"/>
      <c r="CR445" s="56"/>
      <c r="CS445" s="56"/>
      <c r="CT445" s="56"/>
      <c r="CU445" s="56"/>
      <c r="CV445" s="56"/>
      <c r="CW445" s="56"/>
      <c r="CX445" s="56"/>
      <c r="CY445" s="56"/>
      <c r="CZ445" s="56"/>
      <c r="DA445" s="56"/>
      <c r="DB445" s="56"/>
      <c r="DC445" s="56"/>
      <c r="DD445" s="56"/>
      <c r="DE445" s="56"/>
      <c r="DF445" s="56"/>
      <c r="DG445" s="56"/>
      <c r="DH445" s="56"/>
      <c r="DI445" s="56"/>
      <c r="DJ445" s="56"/>
      <c r="DK445" s="56"/>
      <c r="DL445" s="56"/>
      <c r="DM445" s="56"/>
      <c r="DN445" s="56"/>
      <c r="DO445" s="56"/>
      <c r="DP445" s="56"/>
      <c r="DQ445" s="56"/>
      <c r="DR445" s="56"/>
      <c r="DS445" s="56"/>
      <c r="DT445" s="56"/>
      <c r="DU445" s="56"/>
      <c r="DV445" s="56"/>
      <c r="DW445" s="56"/>
      <c r="DX445" s="56"/>
      <c r="DY445" s="56"/>
      <c r="DZ445" s="56"/>
      <c r="EA445" s="56"/>
      <c r="EB445" s="56"/>
      <c r="EC445" s="56"/>
      <c r="ED445" s="56"/>
      <c r="EE445" s="56"/>
      <c r="EF445" s="56"/>
      <c r="EG445" s="56"/>
      <c r="EH445" s="56"/>
      <c r="EI445" s="56"/>
      <c r="EJ445" s="56"/>
      <c r="EK445" s="56"/>
      <c r="EL445" s="56"/>
      <c r="EM445" s="56"/>
      <c r="EN445" s="56"/>
      <c r="EO445" s="56"/>
      <c r="EP445" s="56"/>
      <c r="EQ445" s="56"/>
      <c r="ER445" s="56"/>
      <c r="ES445" s="56"/>
      <c r="ET445" s="56"/>
      <c r="EU445" s="56"/>
      <c r="EV445" s="56"/>
      <c r="EW445" s="56"/>
      <c r="EX445" s="56"/>
      <c r="EY445" s="56"/>
      <c r="EZ445" s="56"/>
      <c r="FA445" s="56"/>
      <c r="FB445" s="56"/>
      <c r="FC445" s="56"/>
      <c r="FD445" s="56"/>
      <c r="FE445" s="56"/>
      <c r="FF445" s="56"/>
      <c r="FG445" s="56"/>
      <c r="FH445" s="56"/>
      <c r="FI445" s="56"/>
      <c r="FJ445" s="56"/>
      <c r="FK445" s="56"/>
      <c r="FL445" s="56"/>
      <c r="FM445" s="56"/>
      <c r="FN445" s="56"/>
      <c r="FO445" s="56"/>
      <c r="FP445" s="56"/>
      <c r="FQ445" s="56"/>
      <c r="FR445" s="56"/>
      <c r="FS445" s="56"/>
      <c r="FT445" s="56"/>
      <c r="FU445" s="56"/>
      <c r="FV445" s="56"/>
      <c r="FW445" s="56"/>
      <c r="FX445" s="56"/>
      <c r="FY445" s="56"/>
      <c r="FZ445" s="56"/>
      <c r="GA445" s="56"/>
      <c r="GB445" s="56"/>
      <c r="GC445" s="56"/>
      <c r="GD445" s="56"/>
      <c r="GE445" s="56"/>
      <c r="GF445" s="56"/>
      <c r="GG445" s="56"/>
      <c r="GH445" s="56"/>
      <c r="GI445" s="56"/>
      <c r="GJ445" s="56"/>
      <c r="GK445" s="56"/>
      <c r="GL445" s="56"/>
      <c r="GM445" s="56"/>
      <c r="GN445" s="56"/>
      <c r="GO445" s="56"/>
      <c r="GP445" s="56"/>
      <c r="GQ445" s="56"/>
      <c r="GR445" s="56"/>
      <c r="GS445" s="56"/>
      <c r="GT445" s="56"/>
      <c r="GU445" s="56"/>
      <c r="GV445" s="56"/>
      <c r="GW445" s="56"/>
      <c r="GX445" s="56"/>
      <c r="GY445" s="56"/>
      <c r="GZ445" s="56"/>
      <c r="HA445" s="56"/>
      <c r="HB445" s="56"/>
      <c r="HC445" s="56"/>
      <c r="HD445" s="56"/>
      <c r="HE445" s="56"/>
      <c r="HF445" s="56"/>
      <c r="HG445" s="56"/>
      <c r="HH445" s="56"/>
      <c r="HI445" s="56"/>
      <c r="HJ445" s="56"/>
      <c r="HK445" s="56"/>
      <c r="HL445" s="56"/>
      <c r="HM445" s="56"/>
      <c r="HN445" s="56"/>
      <c r="HO445" s="56"/>
      <c r="HP445" s="56"/>
      <c r="HQ445" s="56"/>
      <c r="HR445" s="56"/>
      <c r="HS445" s="56"/>
      <c r="HT445" s="56"/>
      <c r="HU445" s="56"/>
      <c r="HV445" s="56"/>
      <c r="HW445" s="56"/>
      <c r="HX445" s="56"/>
      <c r="HY445" s="56"/>
      <c r="HZ445" s="56"/>
      <c r="IA445" s="56"/>
      <c r="IB445" s="56"/>
      <c r="IC445" s="56"/>
      <c r="ID445" s="56"/>
      <c r="IE445" s="56"/>
      <c r="IF445" s="56"/>
      <c r="IG445" s="56"/>
      <c r="IH445" s="56"/>
      <c r="II445" s="56"/>
      <c r="IJ445" s="56"/>
      <c r="IK445" s="56"/>
      <c r="IL445" s="56"/>
      <c r="IM445" s="56"/>
      <c r="IN445" s="56"/>
      <c r="IO445" s="56"/>
      <c r="IP445" s="56"/>
      <c r="IQ445" s="56"/>
      <c r="IR445" s="56"/>
      <c r="IS445" s="56"/>
      <c r="IT445" s="56"/>
      <c r="IU445" s="56"/>
      <c r="IV445" s="56"/>
      <c r="IW445" s="56"/>
    </row>
    <row r="446" customFormat="false" ht="15" hidden="false" customHeight="true" outlineLevel="0" collapsed="false">
      <c r="A446" s="35" t="n">
        <v>36944</v>
      </c>
      <c r="B446" s="33" t="s">
        <v>249</v>
      </c>
      <c r="C446" s="34" t="s">
        <v>273</v>
      </c>
      <c r="D446" s="46" t="s">
        <v>88</v>
      </c>
      <c r="E446" s="38" t="n">
        <v>1</v>
      </c>
      <c r="F446" s="38"/>
      <c r="G446" s="38"/>
      <c r="H446" s="38"/>
      <c r="I446" s="38"/>
      <c r="J446" s="38"/>
      <c r="K446" s="38"/>
      <c r="L446" s="38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5" hidden="false" customHeight="true" outlineLevel="0" collapsed="false">
      <c r="A447" s="35" t="n">
        <v>36942</v>
      </c>
      <c r="B447" s="33" t="s">
        <v>71</v>
      </c>
      <c r="C447" s="34" t="s">
        <v>274</v>
      </c>
      <c r="D447" s="46" t="s">
        <v>22</v>
      </c>
      <c r="E447" s="38"/>
      <c r="F447" s="38"/>
      <c r="G447" s="38"/>
      <c r="H447" s="38" t="n">
        <v>1</v>
      </c>
      <c r="I447" s="38"/>
      <c r="J447" s="38"/>
      <c r="K447" s="38"/>
      <c r="L447" s="38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5" hidden="false" customHeight="true" outlineLevel="0" collapsed="false">
      <c r="A448" s="35" t="n">
        <v>36942</v>
      </c>
      <c r="B448" s="33" t="s">
        <v>71</v>
      </c>
      <c r="C448" s="34" t="s">
        <v>274</v>
      </c>
      <c r="D448" s="46" t="s">
        <v>22</v>
      </c>
      <c r="E448" s="38"/>
      <c r="F448" s="38"/>
      <c r="G448" s="38" t="n">
        <v>1</v>
      </c>
      <c r="H448" s="38"/>
      <c r="I448" s="38"/>
      <c r="J448" s="38"/>
      <c r="K448" s="38"/>
      <c r="L448" s="38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5" hidden="false" customHeight="true" outlineLevel="0" collapsed="false">
      <c r="A449" s="35" t="n">
        <v>36942</v>
      </c>
      <c r="B449" s="33" t="s">
        <v>71</v>
      </c>
      <c r="C449" s="34" t="s">
        <v>274</v>
      </c>
      <c r="D449" s="46" t="s">
        <v>22</v>
      </c>
      <c r="E449" s="38"/>
      <c r="F449" s="38" t="n">
        <v>1</v>
      </c>
      <c r="G449" s="38"/>
      <c r="H449" s="38"/>
      <c r="I449" s="38"/>
      <c r="J449" s="38"/>
      <c r="K449" s="38"/>
      <c r="L449" s="38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5" hidden="false" customHeight="true" outlineLevel="0" collapsed="false">
      <c r="A450" s="35" t="n">
        <v>36942</v>
      </c>
      <c r="B450" s="33" t="s">
        <v>81</v>
      </c>
      <c r="C450" s="34" t="s">
        <v>275</v>
      </c>
      <c r="D450" s="46" t="s">
        <v>133</v>
      </c>
      <c r="E450" s="38"/>
      <c r="F450" s="38"/>
      <c r="G450" s="38" t="n">
        <v>1</v>
      </c>
      <c r="H450" s="38"/>
      <c r="I450" s="38"/>
      <c r="J450" s="38"/>
      <c r="K450" s="38"/>
      <c r="L450" s="38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25.5" hidden="false" customHeight="true" outlineLevel="0" collapsed="false">
      <c r="A451" s="35" t="n">
        <v>36938</v>
      </c>
      <c r="B451" s="41" t="s">
        <v>276</v>
      </c>
      <c r="C451" s="34" t="s">
        <v>277</v>
      </c>
      <c r="D451" s="46" t="s">
        <v>22</v>
      </c>
      <c r="E451" s="38"/>
      <c r="F451" s="38"/>
      <c r="G451" s="38"/>
      <c r="H451" s="38" t="n">
        <v>1</v>
      </c>
      <c r="I451" s="38"/>
      <c r="J451" s="38"/>
      <c r="K451" s="38"/>
      <c r="L451" s="38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25.5" hidden="false" customHeight="true" outlineLevel="0" collapsed="false">
      <c r="A452" s="35" t="n">
        <v>36938</v>
      </c>
      <c r="B452" s="36" t="s">
        <v>276</v>
      </c>
      <c r="C452" s="34" t="s">
        <v>277</v>
      </c>
      <c r="D452" s="46" t="s">
        <v>22</v>
      </c>
      <c r="E452" s="38"/>
      <c r="F452" s="38" t="n">
        <v>1</v>
      </c>
      <c r="G452" s="38"/>
      <c r="H452" s="38"/>
      <c r="I452" s="38"/>
      <c r="J452" s="38"/>
      <c r="K452" s="38"/>
      <c r="L452" s="38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25.5" hidden="false" customHeight="true" outlineLevel="0" collapsed="false">
      <c r="A453" s="35" t="n">
        <v>36938</v>
      </c>
      <c r="B453" s="41" t="s">
        <v>276</v>
      </c>
      <c r="C453" s="34" t="s">
        <v>277</v>
      </c>
      <c r="D453" s="46" t="s">
        <v>22</v>
      </c>
      <c r="E453" s="38"/>
      <c r="F453" s="38"/>
      <c r="G453" s="38" t="n">
        <v>1</v>
      </c>
      <c r="H453" s="38"/>
      <c r="I453" s="38"/>
      <c r="J453" s="38"/>
      <c r="K453" s="38"/>
      <c r="L453" s="38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5" hidden="false" customHeight="true" outlineLevel="0" collapsed="false">
      <c r="A454" s="35" t="n">
        <v>36935</v>
      </c>
      <c r="B454" s="33" t="s">
        <v>278</v>
      </c>
      <c r="C454" s="34" t="s">
        <v>279</v>
      </c>
      <c r="D454" s="46" t="s">
        <v>227</v>
      </c>
      <c r="E454" s="38"/>
      <c r="F454" s="38" t="n">
        <v>1</v>
      </c>
      <c r="G454" s="38"/>
      <c r="H454" s="38"/>
      <c r="I454" s="38"/>
      <c r="J454" s="38"/>
      <c r="K454" s="38"/>
      <c r="L454" s="38" t="s">
        <v>280</v>
      </c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5" hidden="false" customHeight="true" outlineLevel="0" collapsed="false">
      <c r="A455" s="35" t="n">
        <v>36935</v>
      </c>
      <c r="B455" s="33" t="s">
        <v>172</v>
      </c>
      <c r="C455" s="34" t="s">
        <v>27</v>
      </c>
      <c r="D455" s="46" t="s">
        <v>14</v>
      </c>
      <c r="E455" s="38"/>
      <c r="F455" s="38" t="n">
        <v>1</v>
      </c>
      <c r="G455" s="38"/>
      <c r="H455" s="38"/>
      <c r="I455" s="38"/>
      <c r="J455" s="38"/>
      <c r="K455" s="38"/>
      <c r="L455" s="38" t="s">
        <v>281</v>
      </c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5" hidden="false" customHeight="true" outlineLevel="0" collapsed="false">
      <c r="A456" s="35" t="n">
        <v>36935</v>
      </c>
      <c r="B456" s="33" t="s">
        <v>172</v>
      </c>
      <c r="C456" s="34" t="s">
        <v>27</v>
      </c>
      <c r="D456" s="46" t="s">
        <v>14</v>
      </c>
      <c r="E456" s="38" t="n">
        <v>1</v>
      </c>
      <c r="F456" s="38"/>
      <c r="G456" s="38"/>
      <c r="H456" s="38"/>
      <c r="I456" s="38"/>
      <c r="J456" s="38"/>
      <c r="K456" s="38"/>
      <c r="L456" s="38" t="s">
        <v>281</v>
      </c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5" hidden="false" customHeight="true" outlineLevel="0" collapsed="false">
      <c r="A457" s="35" t="n">
        <v>36934</v>
      </c>
      <c r="B457" s="33" t="s">
        <v>282</v>
      </c>
      <c r="C457" s="34" t="s">
        <v>282</v>
      </c>
      <c r="D457" s="46" t="s">
        <v>19</v>
      </c>
      <c r="E457" s="38"/>
      <c r="F457" s="38" t="n">
        <v>1</v>
      </c>
      <c r="G457" s="38"/>
      <c r="H457" s="38"/>
      <c r="I457" s="38"/>
      <c r="J457" s="38"/>
      <c r="K457" s="38"/>
      <c r="L457" s="38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5" hidden="false" customHeight="true" outlineLevel="0" collapsed="false">
      <c r="A458" s="35" t="n">
        <v>36934</v>
      </c>
      <c r="B458" s="33" t="s">
        <v>282</v>
      </c>
      <c r="C458" s="34" t="s">
        <v>282</v>
      </c>
      <c r="D458" s="46" t="s">
        <v>19</v>
      </c>
      <c r="E458" s="38" t="n">
        <v>1</v>
      </c>
      <c r="F458" s="38"/>
      <c r="G458" s="38"/>
      <c r="H458" s="38"/>
      <c r="I458" s="38"/>
      <c r="J458" s="38"/>
      <c r="K458" s="38"/>
      <c r="L458" s="38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5" hidden="false" customHeight="true" outlineLevel="0" collapsed="false">
      <c r="A459" s="35" t="n">
        <v>36934</v>
      </c>
      <c r="B459" s="33" t="s">
        <v>283</v>
      </c>
      <c r="C459" s="34" t="s">
        <v>284</v>
      </c>
      <c r="D459" s="46" t="s">
        <v>83</v>
      </c>
      <c r="E459" s="38"/>
      <c r="F459" s="38" t="n">
        <v>1</v>
      </c>
      <c r="G459" s="38"/>
      <c r="H459" s="38"/>
      <c r="I459" s="38"/>
      <c r="J459" s="38"/>
      <c r="K459" s="38"/>
      <c r="L459" s="38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5" hidden="false" customHeight="true" outlineLevel="0" collapsed="false">
      <c r="A460" s="35" t="n">
        <v>36934</v>
      </c>
      <c r="B460" s="33" t="s">
        <v>283</v>
      </c>
      <c r="C460" s="34" t="s">
        <v>284</v>
      </c>
      <c r="D460" s="46" t="s">
        <v>83</v>
      </c>
      <c r="E460" s="38" t="n">
        <v>1</v>
      </c>
      <c r="F460" s="38"/>
      <c r="G460" s="38"/>
      <c r="H460" s="38"/>
      <c r="I460" s="38"/>
      <c r="J460" s="38"/>
      <c r="K460" s="38"/>
      <c r="L460" s="38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5" hidden="false" customHeight="true" outlineLevel="0" collapsed="false">
      <c r="A461" s="35" t="n">
        <v>36934</v>
      </c>
      <c r="B461" s="33" t="s">
        <v>12</v>
      </c>
      <c r="C461" s="34" t="s">
        <v>27</v>
      </c>
      <c r="D461" s="46" t="s">
        <v>19</v>
      </c>
      <c r="E461" s="38"/>
      <c r="F461" s="38" t="n">
        <v>1</v>
      </c>
      <c r="G461" s="38"/>
      <c r="H461" s="38"/>
      <c r="I461" s="38"/>
      <c r="J461" s="38"/>
      <c r="K461" s="38"/>
      <c r="L461" s="38" t="s">
        <v>285</v>
      </c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5" hidden="false" customHeight="true" outlineLevel="0" collapsed="false">
      <c r="A462" s="35" t="n">
        <v>36934</v>
      </c>
      <c r="B462" s="33" t="s">
        <v>12</v>
      </c>
      <c r="C462" s="34" t="s">
        <v>27</v>
      </c>
      <c r="D462" s="46" t="s">
        <v>19</v>
      </c>
      <c r="E462" s="38" t="n">
        <v>1</v>
      </c>
      <c r="F462" s="38"/>
      <c r="G462" s="38"/>
      <c r="H462" s="38"/>
      <c r="I462" s="38"/>
      <c r="J462" s="38"/>
      <c r="K462" s="38"/>
      <c r="L462" s="38" t="s">
        <v>285</v>
      </c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5" hidden="false" customHeight="true" outlineLevel="0" collapsed="false">
      <c r="A463" s="35" t="n">
        <v>36934</v>
      </c>
      <c r="B463" s="33" t="s">
        <v>38</v>
      </c>
      <c r="C463" s="34" t="s">
        <v>183</v>
      </c>
      <c r="D463" s="46" t="s">
        <v>63</v>
      </c>
      <c r="E463" s="38"/>
      <c r="F463" s="38" t="n">
        <v>1</v>
      </c>
      <c r="G463" s="38"/>
      <c r="H463" s="38"/>
      <c r="I463" s="38"/>
      <c r="J463" s="38"/>
      <c r="K463" s="38"/>
      <c r="L463" s="38" t="s">
        <v>184</v>
      </c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5" hidden="false" customHeight="true" outlineLevel="0" collapsed="false">
      <c r="A464" s="35" t="n">
        <v>36931</v>
      </c>
      <c r="B464" s="33" t="s">
        <v>278</v>
      </c>
      <c r="C464" s="34" t="s">
        <v>279</v>
      </c>
      <c r="D464" s="46" t="s">
        <v>22</v>
      </c>
      <c r="E464" s="38"/>
      <c r="F464" s="38"/>
      <c r="G464" s="38"/>
      <c r="H464" s="38" t="n">
        <v>1</v>
      </c>
      <c r="I464" s="38"/>
      <c r="J464" s="38"/>
      <c r="K464" s="38"/>
      <c r="L464" s="38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5" hidden="false" customHeight="true" outlineLevel="0" collapsed="false">
      <c r="A465" s="35" t="n">
        <v>36931</v>
      </c>
      <c r="B465" s="33" t="s">
        <v>278</v>
      </c>
      <c r="C465" s="34" t="s">
        <v>279</v>
      </c>
      <c r="D465" s="46" t="s">
        <v>22</v>
      </c>
      <c r="E465" s="38"/>
      <c r="F465" s="38"/>
      <c r="G465" s="38" t="n">
        <v>1</v>
      </c>
      <c r="H465" s="38"/>
      <c r="I465" s="38"/>
      <c r="J465" s="38"/>
      <c r="K465" s="38"/>
      <c r="L465" s="38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5" hidden="false" customHeight="true" outlineLevel="0" collapsed="false">
      <c r="A466" s="35" t="n">
        <v>36931</v>
      </c>
      <c r="B466" s="33" t="s">
        <v>278</v>
      </c>
      <c r="C466" s="34" t="s">
        <v>279</v>
      </c>
      <c r="D466" s="46" t="s">
        <v>22</v>
      </c>
      <c r="E466" s="38"/>
      <c r="F466" s="38" t="n">
        <v>1</v>
      </c>
      <c r="G466" s="38"/>
      <c r="H466" s="38"/>
      <c r="I466" s="38"/>
      <c r="J466" s="38"/>
      <c r="K466" s="38"/>
      <c r="L466" s="38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5" hidden="false" customHeight="true" outlineLevel="0" collapsed="false">
      <c r="A467" s="35" t="n">
        <v>36929</v>
      </c>
      <c r="B467" s="33" t="s">
        <v>172</v>
      </c>
      <c r="C467" s="34" t="s">
        <v>27</v>
      </c>
      <c r="D467" s="46" t="s">
        <v>25</v>
      </c>
      <c r="E467" s="38"/>
      <c r="F467" s="38" t="n">
        <v>1</v>
      </c>
      <c r="G467" s="38"/>
      <c r="H467" s="38"/>
      <c r="I467" s="38"/>
      <c r="J467" s="38"/>
      <c r="K467" s="38"/>
      <c r="L467" s="38" t="s">
        <v>286</v>
      </c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5" hidden="false" customHeight="true" outlineLevel="0" collapsed="false">
      <c r="A468" s="35" t="n">
        <v>36929</v>
      </c>
      <c r="B468" s="33" t="s">
        <v>172</v>
      </c>
      <c r="C468" s="34" t="s">
        <v>27</v>
      </c>
      <c r="D468" s="46" t="s">
        <v>25</v>
      </c>
      <c r="E468" s="38" t="n">
        <v>1</v>
      </c>
      <c r="F468" s="38"/>
      <c r="G468" s="38"/>
      <c r="H468" s="38"/>
      <c r="I468" s="38"/>
      <c r="J468" s="38"/>
      <c r="K468" s="38"/>
      <c r="L468" s="38" t="s">
        <v>286</v>
      </c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5" hidden="false" customHeight="true" outlineLevel="0" collapsed="false">
      <c r="A469" s="35" t="n">
        <v>36928</v>
      </c>
      <c r="B469" s="33" t="s">
        <v>38</v>
      </c>
      <c r="C469" s="34" t="s">
        <v>183</v>
      </c>
      <c r="D469" s="46" t="s">
        <v>22</v>
      </c>
      <c r="E469" s="38"/>
      <c r="F469" s="38"/>
      <c r="G469" s="38"/>
      <c r="H469" s="38" t="n">
        <v>1</v>
      </c>
      <c r="I469" s="38"/>
      <c r="J469" s="38"/>
      <c r="K469" s="38"/>
      <c r="L469" s="38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5" hidden="false" customHeight="true" outlineLevel="0" collapsed="false">
      <c r="A470" s="35" t="n">
        <v>36928</v>
      </c>
      <c r="B470" s="33" t="s">
        <v>38</v>
      </c>
      <c r="C470" s="34" t="s">
        <v>183</v>
      </c>
      <c r="D470" s="46" t="s">
        <v>22</v>
      </c>
      <c r="E470" s="38"/>
      <c r="F470" s="38"/>
      <c r="G470" s="38" t="n">
        <v>1</v>
      </c>
      <c r="H470" s="38"/>
      <c r="I470" s="38"/>
      <c r="J470" s="38"/>
      <c r="K470" s="38"/>
      <c r="L470" s="38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5" hidden="false" customHeight="true" outlineLevel="0" collapsed="false">
      <c r="A471" s="35" t="n">
        <v>36928</v>
      </c>
      <c r="B471" s="33" t="s">
        <v>38</v>
      </c>
      <c r="C471" s="34" t="s">
        <v>183</v>
      </c>
      <c r="D471" s="46" t="s">
        <v>22</v>
      </c>
      <c r="E471" s="38"/>
      <c r="F471" s="38" t="n">
        <v>1</v>
      </c>
      <c r="G471" s="38"/>
      <c r="H471" s="38"/>
      <c r="I471" s="38"/>
      <c r="J471" s="38"/>
      <c r="K471" s="38"/>
      <c r="L471" s="38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5" hidden="false" customHeight="true" outlineLevel="0" collapsed="false">
      <c r="A472" s="35" t="n">
        <v>36928</v>
      </c>
      <c r="B472" s="33" t="s">
        <v>104</v>
      </c>
      <c r="C472" s="34" t="s">
        <v>287</v>
      </c>
      <c r="D472" s="46" t="s">
        <v>22</v>
      </c>
      <c r="E472" s="38"/>
      <c r="F472" s="38"/>
      <c r="G472" s="38"/>
      <c r="H472" s="38"/>
      <c r="I472" s="38"/>
      <c r="J472" s="38"/>
      <c r="K472" s="38"/>
      <c r="L472" s="38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5" hidden="false" customHeight="true" outlineLevel="0" collapsed="false">
      <c r="A473" s="35" t="n">
        <v>36928</v>
      </c>
      <c r="B473" s="33" t="s">
        <v>104</v>
      </c>
      <c r="C473" s="34" t="s">
        <v>287</v>
      </c>
      <c r="D473" s="46" t="s">
        <v>22</v>
      </c>
      <c r="E473" s="38"/>
      <c r="F473" s="38"/>
      <c r="G473" s="38"/>
      <c r="H473" s="38"/>
      <c r="I473" s="38"/>
      <c r="J473" s="38"/>
      <c r="K473" s="38"/>
      <c r="L473" s="38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5" hidden="false" customHeight="true" outlineLevel="0" collapsed="false">
      <c r="A474" s="35" t="n">
        <v>36928</v>
      </c>
      <c r="B474" s="33" t="s">
        <v>104</v>
      </c>
      <c r="C474" s="34" t="s">
        <v>287</v>
      </c>
      <c r="D474" s="46" t="s">
        <v>22</v>
      </c>
      <c r="E474" s="38"/>
      <c r="F474" s="38"/>
      <c r="G474" s="38"/>
      <c r="H474" s="38"/>
      <c r="I474" s="38"/>
      <c r="J474" s="38"/>
      <c r="K474" s="38"/>
      <c r="L474" s="38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5" hidden="false" customHeight="true" outlineLevel="0" collapsed="false">
      <c r="A475" s="35" t="n">
        <v>36922</v>
      </c>
      <c r="B475" s="33" t="s">
        <v>182</v>
      </c>
      <c r="C475" s="34" t="s">
        <v>261</v>
      </c>
      <c r="D475" s="46" t="s">
        <v>22</v>
      </c>
      <c r="E475" s="38"/>
      <c r="F475" s="38"/>
      <c r="G475" s="38" t="n">
        <v>1</v>
      </c>
      <c r="H475" s="38"/>
      <c r="I475" s="38"/>
      <c r="J475" s="38"/>
      <c r="K475" s="38"/>
      <c r="L475" s="38" t="s">
        <v>288</v>
      </c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5" hidden="false" customHeight="true" outlineLevel="0" collapsed="false">
      <c r="A476" s="35" t="n">
        <v>36922</v>
      </c>
      <c r="B476" s="33" t="s">
        <v>182</v>
      </c>
      <c r="C476" s="34" t="s">
        <v>261</v>
      </c>
      <c r="D476" s="46" t="s">
        <v>22</v>
      </c>
      <c r="E476" s="38"/>
      <c r="F476" s="38" t="n">
        <v>1</v>
      </c>
      <c r="G476" s="38"/>
      <c r="H476" s="38"/>
      <c r="I476" s="38"/>
      <c r="J476" s="38"/>
      <c r="K476" s="38"/>
      <c r="L476" s="38" t="s">
        <v>288</v>
      </c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5" hidden="false" customHeight="true" outlineLevel="0" collapsed="false">
      <c r="A477" s="35" t="n">
        <v>36922</v>
      </c>
      <c r="B477" s="33" t="s">
        <v>182</v>
      </c>
      <c r="C477" s="34" t="s">
        <v>261</v>
      </c>
      <c r="D477" s="46" t="s">
        <v>21</v>
      </c>
      <c r="E477" s="38"/>
      <c r="F477" s="38" t="n">
        <v>1</v>
      </c>
      <c r="G477" s="38"/>
      <c r="H477" s="38"/>
      <c r="I477" s="38"/>
      <c r="J477" s="38"/>
      <c r="K477" s="38"/>
      <c r="L477" s="38" t="s">
        <v>288</v>
      </c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5" hidden="false" customHeight="true" outlineLevel="0" collapsed="false">
      <c r="A478" s="35" t="n">
        <v>36922</v>
      </c>
      <c r="B478" s="33" t="s">
        <v>182</v>
      </c>
      <c r="C478" s="34" t="s">
        <v>261</v>
      </c>
      <c r="D478" s="46" t="s">
        <v>21</v>
      </c>
      <c r="E478" s="38" t="n">
        <v>1</v>
      </c>
      <c r="F478" s="38"/>
      <c r="G478" s="38"/>
      <c r="H478" s="38"/>
      <c r="I478" s="38"/>
      <c r="J478" s="38"/>
      <c r="K478" s="38"/>
      <c r="L478" s="38" t="s">
        <v>288</v>
      </c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5" hidden="false" customHeight="true" outlineLevel="0" collapsed="false">
      <c r="A479" s="35" t="n">
        <v>36915</v>
      </c>
      <c r="B479" s="33" t="s">
        <v>172</v>
      </c>
      <c r="C479" s="34" t="s">
        <v>27</v>
      </c>
      <c r="D479" s="46" t="s">
        <v>22</v>
      </c>
      <c r="E479" s="38"/>
      <c r="F479" s="38"/>
      <c r="G479" s="38"/>
      <c r="H479" s="38" t="n">
        <v>1</v>
      </c>
      <c r="I479" s="38"/>
      <c r="J479" s="38"/>
      <c r="K479" s="38"/>
      <c r="L479" s="38" t="s">
        <v>288</v>
      </c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5" hidden="false" customHeight="true" outlineLevel="0" collapsed="false">
      <c r="A480" s="35" t="n">
        <v>36915</v>
      </c>
      <c r="B480" s="33" t="s">
        <v>172</v>
      </c>
      <c r="C480" s="34" t="s">
        <v>27</v>
      </c>
      <c r="D480" s="46" t="s">
        <v>22</v>
      </c>
      <c r="E480" s="38"/>
      <c r="F480" s="38"/>
      <c r="G480" s="38" t="n">
        <v>1</v>
      </c>
      <c r="H480" s="38"/>
      <c r="I480" s="38"/>
      <c r="J480" s="38"/>
      <c r="K480" s="38"/>
      <c r="L480" s="38" t="s">
        <v>288</v>
      </c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5" hidden="false" customHeight="true" outlineLevel="0" collapsed="false">
      <c r="A481" s="35" t="n">
        <v>36915</v>
      </c>
      <c r="B481" s="33" t="s">
        <v>172</v>
      </c>
      <c r="C481" s="34" t="s">
        <v>27</v>
      </c>
      <c r="D481" s="46" t="s">
        <v>22</v>
      </c>
      <c r="E481" s="38"/>
      <c r="F481" s="38" t="n">
        <v>1</v>
      </c>
      <c r="G481" s="38"/>
      <c r="H481" s="38"/>
      <c r="I481" s="38"/>
      <c r="J481" s="38"/>
      <c r="K481" s="38"/>
      <c r="L481" s="38" t="s">
        <v>288</v>
      </c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5" hidden="false" customHeight="true" outlineLevel="0" collapsed="false">
      <c r="A482" s="35" t="n">
        <v>36915</v>
      </c>
      <c r="B482" s="33" t="s">
        <v>104</v>
      </c>
      <c r="C482" s="34" t="s">
        <v>289</v>
      </c>
      <c r="D482" s="46" t="s">
        <v>22</v>
      </c>
      <c r="E482" s="38"/>
      <c r="F482" s="38"/>
      <c r="G482" s="38" t="n">
        <v>1</v>
      </c>
      <c r="H482" s="38"/>
      <c r="I482" s="38"/>
      <c r="J482" s="38"/>
      <c r="K482" s="38"/>
      <c r="L482" s="38" t="s">
        <v>288</v>
      </c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5" hidden="false" customHeight="true" outlineLevel="0" collapsed="false">
      <c r="A483" s="35" t="n">
        <v>36915</v>
      </c>
      <c r="B483" s="33" t="s">
        <v>104</v>
      </c>
      <c r="C483" s="34" t="s">
        <v>289</v>
      </c>
      <c r="D483" s="46" t="s">
        <v>22</v>
      </c>
      <c r="E483" s="38"/>
      <c r="F483" s="38" t="n">
        <v>1</v>
      </c>
      <c r="G483" s="38"/>
      <c r="H483" s="38"/>
      <c r="I483" s="38"/>
      <c r="J483" s="38"/>
      <c r="K483" s="38"/>
      <c r="L483" s="38" t="s">
        <v>288</v>
      </c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5" hidden="false" customHeight="true" outlineLevel="0" collapsed="false">
      <c r="A484" s="35" t="n">
        <v>36914</v>
      </c>
      <c r="B484" s="33" t="s">
        <v>249</v>
      </c>
      <c r="C484" s="34" t="s">
        <v>290</v>
      </c>
      <c r="D484" s="46" t="s">
        <v>37</v>
      </c>
      <c r="E484" s="38"/>
      <c r="F484" s="38"/>
      <c r="G484" s="38" t="n">
        <v>1</v>
      </c>
      <c r="H484" s="38"/>
      <c r="I484" s="38"/>
      <c r="J484" s="38"/>
      <c r="K484" s="38"/>
      <c r="L484" s="38" t="s">
        <v>291</v>
      </c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5" hidden="false" customHeight="true" outlineLevel="0" collapsed="false">
      <c r="A485" s="35" t="n">
        <v>36914</v>
      </c>
      <c r="B485" s="33" t="s">
        <v>249</v>
      </c>
      <c r="C485" s="34" t="s">
        <v>290</v>
      </c>
      <c r="D485" s="46" t="s">
        <v>37</v>
      </c>
      <c r="E485" s="38"/>
      <c r="F485" s="38" t="n">
        <v>1</v>
      </c>
      <c r="G485" s="38"/>
      <c r="H485" s="38"/>
      <c r="I485" s="38"/>
      <c r="J485" s="38"/>
      <c r="K485" s="38"/>
      <c r="L485" s="38" t="s">
        <v>291</v>
      </c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5" hidden="false" customHeight="true" outlineLevel="0" collapsed="false">
      <c r="A486" s="35" t="n">
        <v>36914</v>
      </c>
      <c r="B486" s="33" t="s">
        <v>249</v>
      </c>
      <c r="C486" s="34" t="s">
        <v>290</v>
      </c>
      <c r="D486" s="46" t="s">
        <v>37</v>
      </c>
      <c r="E486" s="38" t="n">
        <v>1</v>
      </c>
      <c r="F486" s="38"/>
      <c r="G486" s="38"/>
      <c r="H486" s="38"/>
      <c r="I486" s="38"/>
      <c r="J486" s="38"/>
      <c r="K486" s="38"/>
      <c r="L486" s="38" t="s">
        <v>291</v>
      </c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5" hidden="false" customHeight="true" outlineLevel="0" collapsed="false">
      <c r="A487" s="35" t="n">
        <v>36914</v>
      </c>
      <c r="B487" s="33" t="s">
        <v>249</v>
      </c>
      <c r="C487" s="34" t="s">
        <v>290</v>
      </c>
      <c r="D487" s="46" t="s">
        <v>22</v>
      </c>
      <c r="E487" s="38"/>
      <c r="F487" s="38"/>
      <c r="G487" s="38" t="n">
        <v>1</v>
      </c>
      <c r="H487" s="38"/>
      <c r="I487" s="38"/>
      <c r="J487" s="38"/>
      <c r="K487" s="38"/>
      <c r="L487" s="38" t="s">
        <v>291</v>
      </c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5" hidden="false" customHeight="true" outlineLevel="0" collapsed="false">
      <c r="A488" s="35" t="n">
        <v>36914</v>
      </c>
      <c r="B488" s="33" t="s">
        <v>249</v>
      </c>
      <c r="C488" s="34" t="s">
        <v>290</v>
      </c>
      <c r="D488" s="46" t="s">
        <v>22</v>
      </c>
      <c r="E488" s="38"/>
      <c r="F488" s="38" t="n">
        <v>1</v>
      </c>
      <c r="G488" s="38"/>
      <c r="H488" s="38"/>
      <c r="I488" s="38"/>
      <c r="J488" s="38"/>
      <c r="K488" s="38"/>
      <c r="L488" s="38" t="s">
        <v>291</v>
      </c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5" hidden="false" customHeight="true" outlineLevel="0" collapsed="false">
      <c r="A489" s="35" t="n">
        <v>36914</v>
      </c>
      <c r="B489" s="33" t="s">
        <v>81</v>
      </c>
      <c r="C489" s="34" t="s">
        <v>292</v>
      </c>
      <c r="D489" s="46" t="s">
        <v>22</v>
      </c>
      <c r="E489" s="38"/>
      <c r="F489" s="38" t="n">
        <v>1</v>
      </c>
      <c r="G489" s="38"/>
      <c r="H489" s="38"/>
      <c r="I489" s="38"/>
      <c r="J489" s="38"/>
      <c r="K489" s="38"/>
      <c r="L489" s="38" t="s">
        <v>293</v>
      </c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5" hidden="false" customHeight="true" outlineLevel="0" collapsed="false">
      <c r="A490" s="35" t="n">
        <v>36914</v>
      </c>
      <c r="B490" s="33" t="s">
        <v>81</v>
      </c>
      <c r="C490" s="34" t="s">
        <v>294</v>
      </c>
      <c r="D490" s="46" t="s">
        <v>22</v>
      </c>
      <c r="E490" s="38"/>
      <c r="F490" s="38" t="n">
        <v>1</v>
      </c>
      <c r="G490" s="38"/>
      <c r="H490" s="38"/>
      <c r="I490" s="38"/>
      <c r="J490" s="38"/>
      <c r="K490" s="38"/>
      <c r="L490" s="38" t="s">
        <v>295</v>
      </c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5" hidden="false" customHeight="true" outlineLevel="0" collapsed="false">
      <c r="A491" s="35" t="n">
        <v>36914</v>
      </c>
      <c r="B491" s="33" t="s">
        <v>104</v>
      </c>
      <c r="C491" s="34" t="s">
        <v>156</v>
      </c>
      <c r="D491" s="46" t="s">
        <v>22</v>
      </c>
      <c r="E491" s="38"/>
      <c r="F491" s="38" t="n">
        <v>1</v>
      </c>
      <c r="G491" s="38"/>
      <c r="H491" s="38"/>
      <c r="I491" s="38"/>
      <c r="J491" s="38"/>
      <c r="K491" s="38"/>
      <c r="L491" s="38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5" hidden="false" customHeight="true" outlineLevel="0" collapsed="false">
      <c r="A492" s="35" t="n">
        <v>36913</v>
      </c>
      <c r="B492" s="33" t="s">
        <v>12</v>
      </c>
      <c r="C492" s="34" t="s">
        <v>296</v>
      </c>
      <c r="D492" s="46" t="s">
        <v>43</v>
      </c>
      <c r="E492" s="38"/>
      <c r="F492" s="38" t="n">
        <v>1</v>
      </c>
      <c r="G492" s="38"/>
      <c r="H492" s="38"/>
      <c r="I492" s="38"/>
      <c r="J492" s="38"/>
      <c r="K492" s="38"/>
      <c r="L492" s="38" t="s">
        <v>297</v>
      </c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5" hidden="false" customHeight="true" outlineLevel="0" collapsed="false">
      <c r="A493" s="35" t="n">
        <v>36907</v>
      </c>
      <c r="B493" s="33" t="s">
        <v>81</v>
      </c>
      <c r="C493" s="34" t="s">
        <v>292</v>
      </c>
      <c r="D493" s="46" t="s">
        <v>83</v>
      </c>
      <c r="E493" s="38"/>
      <c r="F493" s="38" t="n">
        <v>1</v>
      </c>
      <c r="G493" s="38"/>
      <c r="H493" s="38"/>
      <c r="I493" s="38"/>
      <c r="J493" s="38"/>
      <c r="K493" s="38"/>
      <c r="L493" s="38" t="s">
        <v>293</v>
      </c>
      <c r="M493" s="0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5" hidden="false" customHeight="true" outlineLevel="0" collapsed="false">
      <c r="A494" s="35" t="n">
        <v>36907</v>
      </c>
      <c r="B494" s="33" t="s">
        <v>81</v>
      </c>
      <c r="C494" s="34" t="s">
        <v>292</v>
      </c>
      <c r="D494" s="46" t="s">
        <v>83</v>
      </c>
      <c r="E494" s="38" t="n">
        <v>1</v>
      </c>
      <c r="F494" s="38"/>
      <c r="G494" s="38"/>
      <c r="H494" s="38"/>
      <c r="I494" s="38"/>
      <c r="J494" s="38"/>
      <c r="K494" s="38"/>
      <c r="L494" s="38" t="s">
        <v>293</v>
      </c>
      <c r="M494" s="0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5" hidden="false" customHeight="true" outlineLevel="0" collapsed="false">
      <c r="A495" s="35" t="n">
        <v>36907</v>
      </c>
      <c r="B495" s="33" t="s">
        <v>249</v>
      </c>
      <c r="C495" s="34" t="s">
        <v>290</v>
      </c>
      <c r="D495" s="46" t="s">
        <v>37</v>
      </c>
      <c r="E495" s="38"/>
      <c r="F495" s="38"/>
      <c r="G495" s="38" t="n">
        <v>1</v>
      </c>
      <c r="H495" s="38"/>
      <c r="I495" s="38"/>
      <c r="J495" s="38"/>
      <c r="K495" s="38"/>
      <c r="L495" s="38" t="s">
        <v>291</v>
      </c>
      <c r="M495" s="0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5" hidden="false" customHeight="true" outlineLevel="0" collapsed="false">
      <c r="A496" s="60" t="n">
        <v>36907</v>
      </c>
      <c r="B496" s="33" t="s">
        <v>249</v>
      </c>
      <c r="C496" s="61" t="s">
        <v>290</v>
      </c>
      <c r="D496" s="46" t="s">
        <v>37</v>
      </c>
      <c r="E496" s="62"/>
      <c r="F496" s="62" t="n">
        <v>1</v>
      </c>
      <c r="G496" s="62"/>
      <c r="H496" s="62"/>
      <c r="I496" s="62"/>
      <c r="J496" s="62"/>
      <c r="K496" s="62"/>
      <c r="L496" s="62" t="s">
        <v>291</v>
      </c>
      <c r="M496" s="0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5" hidden="false" customHeight="true" outlineLevel="0" collapsed="false">
      <c r="A497" s="60" t="n">
        <v>36907</v>
      </c>
      <c r="B497" s="33" t="s">
        <v>249</v>
      </c>
      <c r="C497" s="61" t="s">
        <v>290</v>
      </c>
      <c r="D497" s="46" t="s">
        <v>37</v>
      </c>
      <c r="E497" s="62" t="n">
        <v>1</v>
      </c>
      <c r="F497" s="62"/>
      <c r="G497" s="62"/>
      <c r="H497" s="62"/>
      <c r="I497" s="62"/>
      <c r="J497" s="62"/>
      <c r="K497" s="62"/>
      <c r="L497" s="62" t="s">
        <v>291</v>
      </c>
      <c r="M497" s="0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5" hidden="false" customHeight="true" outlineLevel="0" collapsed="false">
      <c r="A498" s="60" t="n">
        <v>36907</v>
      </c>
      <c r="B498" s="64" t="s">
        <v>298</v>
      </c>
      <c r="C498" s="61" t="s">
        <v>299</v>
      </c>
      <c r="D498" s="46" t="s">
        <v>22</v>
      </c>
      <c r="E498" s="62"/>
      <c r="F498" s="62" t="n">
        <v>1</v>
      </c>
      <c r="G498" s="62"/>
      <c r="H498" s="62"/>
      <c r="I498" s="62"/>
      <c r="J498" s="62"/>
      <c r="K498" s="62"/>
      <c r="L498" s="62" t="s">
        <v>300</v>
      </c>
      <c r="M498" s="0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5" hidden="false" customHeight="true" outlineLevel="0" collapsed="false">
      <c r="A499" s="60" t="n">
        <v>36907</v>
      </c>
      <c r="B499" s="33" t="s">
        <v>301</v>
      </c>
      <c r="C499" s="61" t="s">
        <v>302</v>
      </c>
      <c r="D499" s="46" t="s">
        <v>22</v>
      </c>
      <c r="E499" s="62"/>
      <c r="F499" s="62" t="n">
        <v>1</v>
      </c>
      <c r="G499" s="62"/>
      <c r="H499" s="62"/>
      <c r="I499" s="62"/>
      <c r="J499" s="62"/>
      <c r="K499" s="62"/>
      <c r="L499" s="62" t="s">
        <v>303</v>
      </c>
      <c r="M499" s="0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5" hidden="false" customHeight="true" outlineLevel="0" collapsed="false">
      <c r="A500" s="60" t="n">
        <v>36903</v>
      </c>
      <c r="B500" s="33" t="s">
        <v>304</v>
      </c>
      <c r="C500" s="61" t="s">
        <v>305</v>
      </c>
      <c r="D500" s="46" t="s">
        <v>22</v>
      </c>
      <c r="E500" s="62"/>
      <c r="F500" s="62"/>
      <c r="G500" s="62" t="n">
        <v>1</v>
      </c>
      <c r="H500" s="62"/>
      <c r="I500" s="62"/>
      <c r="J500" s="62"/>
      <c r="K500" s="62"/>
      <c r="L500" s="62"/>
      <c r="M500" s="0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5" hidden="false" customHeight="true" outlineLevel="0" collapsed="false">
      <c r="A501" s="60" t="n">
        <v>36903</v>
      </c>
      <c r="B501" s="33" t="s">
        <v>304</v>
      </c>
      <c r="C501" s="61" t="s">
        <v>305</v>
      </c>
      <c r="D501" s="46" t="s">
        <v>22</v>
      </c>
      <c r="E501" s="62"/>
      <c r="F501" s="62" t="n">
        <v>1</v>
      </c>
      <c r="G501" s="62"/>
      <c r="H501" s="62"/>
      <c r="I501" s="62"/>
      <c r="J501" s="62"/>
      <c r="K501" s="62"/>
      <c r="L501" s="62"/>
      <c r="M501" s="0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5" hidden="false" customHeight="true" outlineLevel="0" collapsed="false">
      <c r="A502" s="60" t="n">
        <v>36903</v>
      </c>
      <c r="B502" s="33" t="s">
        <v>306</v>
      </c>
      <c r="C502" s="61" t="s">
        <v>307</v>
      </c>
      <c r="D502" s="46" t="s">
        <v>221</v>
      </c>
      <c r="E502" s="62"/>
      <c r="F502" s="62" t="n">
        <v>1</v>
      </c>
      <c r="G502" s="62"/>
      <c r="H502" s="62"/>
      <c r="I502" s="62"/>
      <c r="J502" s="62"/>
      <c r="K502" s="62"/>
      <c r="L502" s="62" t="s">
        <v>308</v>
      </c>
      <c r="M502" s="0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5" hidden="false" customHeight="true" outlineLevel="0" collapsed="false">
      <c r="A503" s="9" t="n">
        <v>36903</v>
      </c>
      <c r="B503" s="65" t="s">
        <v>306</v>
      </c>
      <c r="C503" s="11" t="s">
        <v>307</v>
      </c>
      <c r="D503" s="12" t="s">
        <v>221</v>
      </c>
      <c r="E503" s="13" t="n">
        <v>1</v>
      </c>
      <c r="F503" s="13"/>
      <c r="G503" s="13"/>
      <c r="H503" s="13"/>
      <c r="I503" s="13"/>
      <c r="J503" s="13"/>
      <c r="K503" s="13"/>
      <c r="L503" s="13" t="s">
        <v>308</v>
      </c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5" hidden="false" customHeight="true" outlineLevel="0" collapsed="false">
      <c r="A504" s="9" t="n">
        <v>36903</v>
      </c>
      <c r="B504" s="10" t="s">
        <v>81</v>
      </c>
      <c r="C504" s="11" t="s">
        <v>309</v>
      </c>
      <c r="D504" s="12" t="s">
        <v>22</v>
      </c>
      <c r="E504" s="13"/>
      <c r="F504" s="13" t="n">
        <v>1</v>
      </c>
      <c r="G504" s="62"/>
      <c r="H504" s="62"/>
      <c r="I504" s="62"/>
      <c r="J504" s="62"/>
      <c r="K504" s="62"/>
      <c r="L504" s="62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5" hidden="false" customHeight="true" outlineLevel="0" collapsed="false">
      <c r="A505" s="9" t="n">
        <v>36903</v>
      </c>
      <c r="B505" s="10" t="s">
        <v>38</v>
      </c>
      <c r="C505" s="11" t="s">
        <v>263</v>
      </c>
      <c r="D505" s="12" t="s">
        <v>22</v>
      </c>
      <c r="E505" s="13"/>
      <c r="F505" s="13" t="n">
        <v>1</v>
      </c>
      <c r="G505" s="13"/>
      <c r="H505" s="13"/>
      <c r="I505" s="13"/>
      <c r="J505" s="13"/>
      <c r="K505" s="13"/>
      <c r="L505" s="13" t="s">
        <v>310</v>
      </c>
      <c r="M505" s="0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5" hidden="false" customHeight="true" outlineLevel="0" collapsed="false">
      <c r="A506" s="9" t="n">
        <v>36903</v>
      </c>
      <c r="B506" s="10" t="s">
        <v>104</v>
      </c>
      <c r="C506" s="11" t="s">
        <v>287</v>
      </c>
      <c r="D506" s="12" t="s">
        <v>22</v>
      </c>
      <c r="E506" s="13"/>
      <c r="F506" s="13" t="n">
        <v>1</v>
      </c>
      <c r="G506" s="13"/>
      <c r="H506" s="13"/>
      <c r="I506" s="13"/>
      <c r="J506" s="13"/>
      <c r="K506" s="13"/>
      <c r="L506" s="13" t="s">
        <v>311</v>
      </c>
      <c r="M506" s="0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5" hidden="false" customHeight="true" outlineLevel="0" collapsed="false">
      <c r="A507" s="9" t="n">
        <v>36901</v>
      </c>
      <c r="B507" s="10" t="s">
        <v>38</v>
      </c>
      <c r="C507" s="11" t="s">
        <v>312</v>
      </c>
      <c r="D507" s="12" t="s">
        <v>22</v>
      </c>
      <c r="E507" s="13"/>
      <c r="F507" s="13"/>
      <c r="G507" s="13" t="n">
        <v>1</v>
      </c>
      <c r="H507" s="13"/>
      <c r="I507" s="13"/>
      <c r="J507" s="13"/>
      <c r="K507" s="13"/>
      <c r="L507" s="13"/>
      <c r="M507" s="0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5" hidden="false" customHeight="true" outlineLevel="0" collapsed="false">
      <c r="A508" s="9" t="n">
        <v>36901</v>
      </c>
      <c r="B508" s="10" t="s">
        <v>38</v>
      </c>
      <c r="C508" s="11" t="s">
        <v>312</v>
      </c>
      <c r="D508" s="12" t="s">
        <v>22</v>
      </c>
      <c r="E508" s="13"/>
      <c r="F508" s="13" t="n">
        <v>1</v>
      </c>
      <c r="G508" s="13"/>
      <c r="H508" s="13"/>
      <c r="I508" s="13"/>
      <c r="J508" s="13"/>
      <c r="K508" s="13"/>
      <c r="L508" s="13"/>
      <c r="M508" s="0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5" hidden="false" customHeight="true" outlineLevel="0" collapsed="false">
      <c r="A509" s="9" t="n">
        <v>36901</v>
      </c>
      <c r="B509" s="33" t="s">
        <v>81</v>
      </c>
      <c r="C509" s="61" t="s">
        <v>309</v>
      </c>
      <c r="D509" s="12" t="s">
        <v>22</v>
      </c>
      <c r="E509" s="13"/>
      <c r="F509" s="13"/>
      <c r="G509" s="13" t="n">
        <v>1</v>
      </c>
      <c r="H509" s="13"/>
      <c r="I509" s="13"/>
      <c r="J509" s="13"/>
      <c r="K509" s="13"/>
      <c r="L509" s="13"/>
      <c r="M509" s="0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5" hidden="false" customHeight="true" outlineLevel="0" collapsed="false">
      <c r="A510" s="9" t="n">
        <v>36901</v>
      </c>
      <c r="B510" s="33" t="s">
        <v>81</v>
      </c>
      <c r="C510" s="61" t="s">
        <v>309</v>
      </c>
      <c r="D510" s="12" t="s">
        <v>22</v>
      </c>
      <c r="E510" s="13"/>
      <c r="F510" s="13" t="n">
        <v>1</v>
      </c>
      <c r="G510" s="13"/>
      <c r="H510" s="13"/>
      <c r="I510" s="13"/>
      <c r="J510" s="13"/>
      <c r="K510" s="13"/>
      <c r="L510" s="13"/>
      <c r="M510" s="0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5" hidden="false" customHeight="true" outlineLevel="0" collapsed="false">
      <c r="A511" s="9" t="n">
        <v>36899</v>
      </c>
      <c r="B511" s="10" t="s">
        <v>313</v>
      </c>
      <c r="C511" s="11" t="s">
        <v>314</v>
      </c>
      <c r="D511" s="12" t="s">
        <v>88</v>
      </c>
      <c r="E511" s="13" t="n">
        <v>1</v>
      </c>
      <c r="F511" s="13"/>
      <c r="G511" s="13"/>
      <c r="H511" s="13"/>
      <c r="I511" s="13"/>
      <c r="J511" s="13"/>
      <c r="K511" s="13"/>
      <c r="L511" s="13" t="s">
        <v>315</v>
      </c>
      <c r="M511" s="0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5" hidden="false" customHeight="true" outlineLevel="0" collapsed="false">
      <c r="A512" s="60" t="n">
        <v>36895</v>
      </c>
      <c r="B512" s="33" t="s">
        <v>81</v>
      </c>
      <c r="C512" s="61" t="s">
        <v>316</v>
      </c>
      <c r="D512" s="46" t="s">
        <v>177</v>
      </c>
      <c r="E512" s="62"/>
      <c r="F512" s="62"/>
      <c r="G512" s="62" t="n">
        <v>1</v>
      </c>
      <c r="H512" s="62"/>
      <c r="I512" s="62"/>
      <c r="J512" s="62"/>
      <c r="K512" s="62"/>
      <c r="L512" s="62" t="s">
        <v>317</v>
      </c>
      <c r="M512" s="0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5" hidden="false" customHeight="true" outlineLevel="0" collapsed="false">
      <c r="A513" s="60" t="n">
        <v>36895</v>
      </c>
      <c r="B513" s="33" t="s">
        <v>81</v>
      </c>
      <c r="C513" s="61" t="s">
        <v>309</v>
      </c>
      <c r="D513" s="46" t="s">
        <v>17</v>
      </c>
      <c r="E513" s="62"/>
      <c r="F513" s="62"/>
      <c r="G513" s="62" t="n">
        <v>1</v>
      </c>
      <c r="H513" s="62"/>
      <c r="I513" s="62"/>
      <c r="J513" s="62"/>
      <c r="K513" s="62"/>
      <c r="L513" s="62" t="s">
        <v>318</v>
      </c>
      <c r="M513" s="0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5" hidden="false" customHeight="true" outlineLevel="0" collapsed="false">
      <c r="A514" s="60" t="n">
        <v>36895</v>
      </c>
      <c r="B514" s="33" t="s">
        <v>81</v>
      </c>
      <c r="C514" s="61" t="s">
        <v>309</v>
      </c>
      <c r="D514" s="46" t="s">
        <v>17</v>
      </c>
      <c r="E514" s="62"/>
      <c r="F514" s="62" t="n">
        <v>1</v>
      </c>
      <c r="G514" s="62"/>
      <c r="H514" s="62"/>
      <c r="I514" s="62"/>
      <c r="J514" s="62"/>
      <c r="K514" s="62"/>
      <c r="L514" s="62" t="s">
        <v>318</v>
      </c>
    </row>
    <row r="515" customFormat="false" ht="12.75" hidden="false" customHeight="true" outlineLevel="0" collapsed="false">
      <c r="A515" s="9" t="s">
        <v>319</v>
      </c>
      <c r="B515" s="66" t="n">
        <f aca="false">SUM($E$1:L514)</f>
        <v>505</v>
      </c>
      <c r="C515" s="67"/>
      <c r="D515" s="68"/>
      <c r="E515" s="69" t="n">
        <f aca="false">SUM($E$1:E514)</f>
        <v>127</v>
      </c>
      <c r="F515" s="69" t="n">
        <f aca="false">SUM($F$1:F514)</f>
        <v>214</v>
      </c>
      <c r="G515" s="69" t="n">
        <f aca="false">SUM($G$1:G514)</f>
        <v>79</v>
      </c>
      <c r="H515" s="69"/>
      <c r="I515" s="69" t="n">
        <f aca="false">SUM($I$1:I514)</f>
        <v>13</v>
      </c>
      <c r="J515" s="69" t="n">
        <f aca="false">SUM($J$1:J514)</f>
        <v>0</v>
      </c>
      <c r="K515" s="69" t="n">
        <f aca="false">SUM($K$1:K514)</f>
        <v>27</v>
      </c>
      <c r="L515" s="69"/>
      <c r="M515" s="0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24" customFormat="false" ht="15" hidden="false" customHeight="true" outlineLevel="0" collapsed="false">
      <c r="C524" s="70"/>
    </row>
  </sheetData>
  <printOptions headings="false" gridLines="false" gridLinesSet="true" horizontalCentered="false" verticalCentered="false"/>
  <pageMargins left="0.770138888888889" right="0.170138888888889" top="0.390277777777778" bottom="0.3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24.28"/>
    <col collapsed="false" customWidth="true" hidden="false" outlineLevel="0" max="3" min="3" style="2" width="19.7"/>
    <col collapsed="false" customWidth="true" hidden="false" outlineLevel="0" max="4" min="4" style="3" width="13.7"/>
    <col collapsed="false" customWidth="true" hidden="false" outlineLevel="0" max="5" min="5" style="3" width="3.7"/>
    <col collapsed="false" customWidth="true" hidden="false" outlineLevel="0" max="6" min="6" style="3" width="4.56"/>
    <col collapsed="false" customWidth="true" hidden="false" outlineLevel="0" max="7" min="7" style="3" width="4.41"/>
    <col collapsed="false" customWidth="true" hidden="false" outlineLevel="0" max="8" min="8" style="3" width="8.28"/>
    <col collapsed="false" customWidth="true" hidden="false" outlineLevel="0" max="9" min="9" style="3" width="4.56"/>
    <col collapsed="false" customWidth="true" hidden="false" outlineLevel="0" max="10" min="10" style="3" width="4.85"/>
    <col collapsed="false" customWidth="true" hidden="false" outlineLevel="0" max="11" min="11" style="3" width="4.99"/>
    <col collapsed="false" customWidth="true" hidden="false" outlineLevel="0" max="12" min="12" style="3" width="29.99"/>
    <col collapsed="false" customWidth="false" hidden="false" outlineLevel="0" max="257" min="13" style="2" width="9.14"/>
  </cols>
  <sheetData>
    <row r="1" customFormat="false" ht="30" hidden="false" customHeight="tru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true" outlineLevel="0" collapsed="false">
      <c r="A2" s="35" t="n">
        <v>37134</v>
      </c>
      <c r="B2" s="10" t="s">
        <v>163</v>
      </c>
      <c r="C2" s="11" t="s">
        <v>164</v>
      </c>
      <c r="D2" s="42" t="s">
        <v>21</v>
      </c>
      <c r="E2" s="13"/>
      <c r="F2" s="13" t="n">
        <v>1</v>
      </c>
      <c r="G2" s="13"/>
      <c r="H2" s="13"/>
      <c r="I2" s="13"/>
      <c r="J2" s="13"/>
      <c r="K2" s="13"/>
      <c r="L2" s="13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true" outlineLevel="0" collapsed="false">
      <c r="A3" s="35" t="n">
        <v>37134</v>
      </c>
      <c r="B3" s="10" t="s">
        <v>163</v>
      </c>
      <c r="C3" s="11" t="s">
        <v>164</v>
      </c>
      <c r="D3" s="42" t="s">
        <v>21</v>
      </c>
      <c r="E3" s="13" t="n">
        <v>1</v>
      </c>
      <c r="F3" s="13"/>
      <c r="G3" s="13"/>
      <c r="H3" s="13"/>
      <c r="I3" s="13"/>
      <c r="J3" s="13"/>
      <c r="K3" s="13"/>
      <c r="L3" s="13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true" outlineLevel="0" collapsed="false">
      <c r="A4" s="35" t="n">
        <v>37138</v>
      </c>
      <c r="B4" s="33" t="s">
        <v>155</v>
      </c>
      <c r="C4" s="34" t="s">
        <v>156</v>
      </c>
      <c r="D4" s="37" t="s">
        <v>22</v>
      </c>
      <c r="E4" s="38"/>
      <c r="F4" s="38"/>
      <c r="G4" s="38"/>
      <c r="H4" s="39" t="n">
        <v>1</v>
      </c>
      <c r="I4" s="38"/>
      <c r="J4" s="38"/>
      <c r="K4" s="38"/>
      <c r="L4" s="39" t="s">
        <v>152</v>
      </c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true" outlineLevel="0" collapsed="false">
      <c r="A5" s="35" t="n">
        <v>37138</v>
      </c>
      <c r="B5" s="33" t="s">
        <v>155</v>
      </c>
      <c r="C5" s="34" t="s">
        <v>156</v>
      </c>
      <c r="D5" s="37" t="s">
        <v>22</v>
      </c>
      <c r="E5" s="38"/>
      <c r="F5" s="38"/>
      <c r="G5" s="38" t="n">
        <v>1</v>
      </c>
      <c r="H5" s="39"/>
      <c r="I5" s="38"/>
      <c r="J5" s="38"/>
      <c r="K5" s="38"/>
      <c r="L5" s="39" t="s">
        <v>152</v>
      </c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35" t="n">
        <v>37138</v>
      </c>
      <c r="B6" s="33" t="s">
        <v>155</v>
      </c>
      <c r="C6" s="34" t="s">
        <v>156</v>
      </c>
      <c r="D6" s="37" t="s">
        <v>22</v>
      </c>
      <c r="E6" s="38"/>
      <c r="F6" s="38" t="n">
        <v>1</v>
      </c>
      <c r="G6" s="38"/>
      <c r="H6" s="39"/>
      <c r="I6" s="38"/>
      <c r="J6" s="38"/>
      <c r="K6" s="38"/>
      <c r="L6" s="39" t="s">
        <v>152</v>
      </c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26.25" hidden="false" customHeight="true" outlineLevel="0" collapsed="false">
      <c r="A7" s="35" t="n">
        <v>37103</v>
      </c>
      <c r="B7" s="15" t="s">
        <v>175</v>
      </c>
      <c r="C7" s="34" t="s">
        <v>27</v>
      </c>
      <c r="D7" s="46" t="s">
        <v>21</v>
      </c>
      <c r="E7" s="38" t="n">
        <v>1</v>
      </c>
      <c r="F7" s="52"/>
      <c r="G7" s="48"/>
      <c r="H7" s="49"/>
      <c r="I7" s="48"/>
      <c r="J7" s="48"/>
      <c r="K7" s="48"/>
      <c r="L7" s="39" t="s">
        <v>171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26.25" hidden="false" customHeight="true" outlineLevel="0" collapsed="false">
      <c r="A8" s="35" t="n">
        <v>37103</v>
      </c>
      <c r="B8" s="15" t="s">
        <v>175</v>
      </c>
      <c r="C8" s="34" t="s">
        <v>27</v>
      </c>
      <c r="D8" s="46" t="s">
        <v>21</v>
      </c>
      <c r="E8" s="48"/>
      <c r="F8" s="38" t="n">
        <v>1</v>
      </c>
      <c r="G8" s="48"/>
      <c r="H8" s="49"/>
      <c r="I8" s="48"/>
      <c r="J8" s="48"/>
      <c r="K8" s="48"/>
      <c r="L8" s="39" t="s">
        <v>171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26.25" hidden="false" customHeight="true" outlineLevel="0" collapsed="false">
      <c r="A9" s="35" t="n">
        <v>37110</v>
      </c>
      <c r="B9" s="15" t="s">
        <v>175</v>
      </c>
      <c r="C9" s="34" t="s">
        <v>27</v>
      </c>
      <c r="D9" s="46" t="s">
        <v>22</v>
      </c>
      <c r="E9" s="48"/>
      <c r="F9" s="50" t="n">
        <v>1</v>
      </c>
      <c r="G9" s="50"/>
      <c r="H9" s="51"/>
      <c r="I9" s="50"/>
      <c r="J9" s="50"/>
      <c r="K9" s="50"/>
      <c r="L9" s="39" t="s">
        <v>171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26.25" hidden="false" customHeight="true" outlineLevel="0" collapsed="false">
      <c r="A10" s="35" t="n">
        <v>37110</v>
      </c>
      <c r="B10" s="15" t="s">
        <v>175</v>
      </c>
      <c r="C10" s="34" t="s">
        <v>27</v>
      </c>
      <c r="D10" s="46" t="s">
        <v>22</v>
      </c>
      <c r="E10" s="48"/>
      <c r="F10" s="50"/>
      <c r="G10" s="50" t="n">
        <v>1</v>
      </c>
      <c r="H10" s="51"/>
      <c r="I10" s="50"/>
      <c r="J10" s="50"/>
      <c r="K10" s="50"/>
      <c r="L10" s="39" t="s">
        <v>171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26.25" hidden="false" customHeight="true" outlineLevel="0" collapsed="false">
      <c r="A11" s="35" t="n">
        <v>37110</v>
      </c>
      <c r="B11" s="15" t="s">
        <v>175</v>
      </c>
      <c r="C11" s="34" t="s">
        <v>27</v>
      </c>
      <c r="D11" s="46" t="s">
        <v>22</v>
      </c>
      <c r="E11" s="48"/>
      <c r="F11" s="50"/>
      <c r="G11" s="50"/>
      <c r="H11" s="51" t="n">
        <v>1</v>
      </c>
      <c r="I11" s="50"/>
      <c r="J11" s="50"/>
      <c r="K11" s="50"/>
      <c r="L11" s="39" t="s">
        <v>171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26.25" hidden="false" customHeight="true" outlineLevel="0" collapsed="false">
      <c r="A12" s="35" t="n">
        <v>37110</v>
      </c>
      <c r="B12" s="15" t="s">
        <v>175</v>
      </c>
      <c r="C12" s="34" t="s">
        <v>27</v>
      </c>
      <c r="D12" s="46" t="s">
        <v>22</v>
      </c>
      <c r="E12" s="48"/>
      <c r="F12" s="50"/>
      <c r="G12" s="50"/>
      <c r="H12" s="51"/>
      <c r="I12" s="50"/>
      <c r="J12" s="50"/>
      <c r="K12" s="50" t="n">
        <v>1</v>
      </c>
      <c r="L12" s="39" t="s">
        <v>171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25.5" hidden="false" customHeight="true" outlineLevel="0" collapsed="false">
      <c r="A13" s="35" t="n">
        <v>37111</v>
      </c>
      <c r="B13" s="15" t="s">
        <v>175</v>
      </c>
      <c r="C13" s="34" t="s">
        <v>27</v>
      </c>
      <c r="D13" s="46" t="s">
        <v>60</v>
      </c>
      <c r="E13" s="50"/>
      <c r="F13" s="50"/>
      <c r="G13" s="50" t="n">
        <v>1</v>
      </c>
      <c r="H13" s="51"/>
      <c r="I13" s="50"/>
      <c r="J13" s="50"/>
      <c r="K13" s="50"/>
      <c r="L13" s="39" t="s">
        <v>171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25.5" hidden="false" customHeight="true" outlineLevel="0" collapsed="false">
      <c r="A14" s="35" t="n">
        <v>37111</v>
      </c>
      <c r="B14" s="15" t="s">
        <v>175</v>
      </c>
      <c r="C14" s="34" t="s">
        <v>27</v>
      </c>
      <c r="D14" s="46" t="s">
        <v>60</v>
      </c>
      <c r="E14" s="50" t="n">
        <v>1</v>
      </c>
      <c r="F14" s="50"/>
      <c r="G14" s="50"/>
      <c r="H14" s="51"/>
      <c r="I14" s="50"/>
      <c r="J14" s="50"/>
      <c r="K14" s="50"/>
      <c r="L14" s="39" t="s">
        <v>171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25.5" hidden="false" customHeight="true" outlineLevel="0" collapsed="false">
      <c r="A15" s="35" t="n">
        <v>37111</v>
      </c>
      <c r="B15" s="15" t="s">
        <v>175</v>
      </c>
      <c r="C15" s="34" t="s">
        <v>27</v>
      </c>
      <c r="D15" s="46" t="s">
        <v>180</v>
      </c>
      <c r="E15" s="50" t="n">
        <v>1</v>
      </c>
      <c r="F15" s="50"/>
      <c r="G15" s="50"/>
      <c r="H15" s="51"/>
      <c r="I15" s="50"/>
      <c r="J15" s="50"/>
      <c r="K15" s="50"/>
      <c r="L15" s="39" t="s">
        <v>171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25.5" hidden="false" customHeight="true" outlineLevel="0" collapsed="false">
      <c r="A16" s="35" t="n">
        <v>37116</v>
      </c>
      <c r="B16" s="15" t="s">
        <v>175</v>
      </c>
      <c r="C16" s="34" t="s">
        <v>27</v>
      </c>
      <c r="D16" s="46" t="s">
        <v>90</v>
      </c>
      <c r="E16" s="38" t="n">
        <v>1</v>
      </c>
      <c r="F16" s="38"/>
      <c r="G16" s="38"/>
      <c r="H16" s="39"/>
      <c r="I16" s="38"/>
      <c r="J16" s="38"/>
      <c r="K16" s="38"/>
      <c r="L16" s="39" t="s">
        <v>171</v>
      </c>
    </row>
    <row r="17" customFormat="false" ht="25.5" hidden="false" customHeight="true" outlineLevel="0" collapsed="false">
      <c r="A17" s="35" t="n">
        <v>37116</v>
      </c>
      <c r="B17" s="15" t="s">
        <v>175</v>
      </c>
      <c r="C17" s="34" t="s">
        <v>27</v>
      </c>
      <c r="D17" s="46" t="s">
        <v>90</v>
      </c>
      <c r="E17" s="38"/>
      <c r="F17" s="38" t="n">
        <v>1</v>
      </c>
      <c r="G17" s="38"/>
      <c r="H17" s="39"/>
      <c r="I17" s="38"/>
      <c r="J17" s="38"/>
      <c r="K17" s="38"/>
      <c r="L17" s="39" t="s">
        <v>171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25.5" hidden="false" customHeight="true" outlineLevel="0" collapsed="false">
      <c r="A18" s="35" t="n">
        <v>37116</v>
      </c>
      <c r="B18" s="15" t="s">
        <v>175</v>
      </c>
      <c r="C18" s="34" t="s">
        <v>27</v>
      </c>
      <c r="D18" s="46" t="s">
        <v>28</v>
      </c>
      <c r="E18" s="38" t="n">
        <v>1</v>
      </c>
      <c r="F18" s="38"/>
      <c r="G18" s="38"/>
      <c r="H18" s="39"/>
      <c r="I18" s="38"/>
      <c r="J18" s="38"/>
      <c r="K18" s="38"/>
      <c r="L18" s="39" t="s">
        <v>171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5.5" hidden="false" customHeight="true" outlineLevel="0" collapsed="false">
      <c r="A19" s="35" t="n">
        <v>37116</v>
      </c>
      <c r="B19" s="15" t="s">
        <v>175</v>
      </c>
      <c r="C19" s="34" t="s">
        <v>27</v>
      </c>
      <c r="D19" s="46" t="s">
        <v>28</v>
      </c>
      <c r="E19" s="38"/>
      <c r="F19" s="38" t="n">
        <v>1</v>
      </c>
      <c r="G19" s="38"/>
      <c r="H19" s="39"/>
      <c r="I19" s="38"/>
      <c r="J19" s="38"/>
      <c r="K19" s="38"/>
      <c r="L19" s="39" t="s">
        <v>171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25.5" hidden="false" customHeight="true" outlineLevel="0" collapsed="false">
      <c r="A20" s="35" t="n">
        <v>37116</v>
      </c>
      <c r="B20" s="15" t="s">
        <v>175</v>
      </c>
      <c r="C20" s="34" t="s">
        <v>27</v>
      </c>
      <c r="D20" s="46" t="s">
        <v>88</v>
      </c>
      <c r="E20" s="38" t="n">
        <v>1</v>
      </c>
      <c r="F20" s="38"/>
      <c r="G20" s="38"/>
      <c r="H20" s="39"/>
      <c r="I20" s="38"/>
      <c r="J20" s="38"/>
      <c r="K20" s="38"/>
      <c r="L20" s="39" t="s">
        <v>171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25.5" hidden="false" customHeight="true" outlineLevel="0" collapsed="false">
      <c r="A21" s="35" t="n">
        <v>37116</v>
      </c>
      <c r="B21" s="15" t="s">
        <v>175</v>
      </c>
      <c r="C21" s="34" t="s">
        <v>27</v>
      </c>
      <c r="D21" s="46" t="s">
        <v>88</v>
      </c>
      <c r="E21" s="38"/>
      <c r="F21" s="38" t="n">
        <v>1</v>
      </c>
      <c r="G21" s="38"/>
      <c r="H21" s="39"/>
      <c r="I21" s="38"/>
      <c r="J21" s="38"/>
      <c r="K21" s="38"/>
      <c r="L21" s="39" t="s">
        <v>171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</row>
    <row r="22" customFormat="false" ht="25.5" hidden="false" customHeight="true" outlineLevel="0" collapsed="false">
      <c r="A22" s="35" t="n">
        <v>37116</v>
      </c>
      <c r="B22" s="15" t="s">
        <v>175</v>
      </c>
      <c r="C22" s="34" t="s">
        <v>27</v>
      </c>
      <c r="D22" s="46" t="s">
        <v>177</v>
      </c>
      <c r="E22" s="38"/>
      <c r="F22" s="38"/>
      <c r="G22" s="38" t="n">
        <v>1</v>
      </c>
      <c r="H22" s="39"/>
      <c r="I22" s="38"/>
      <c r="J22" s="38"/>
      <c r="K22" s="38"/>
      <c r="L22" s="39" t="s">
        <v>171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25.5" hidden="false" customHeight="true" outlineLevel="0" collapsed="false">
      <c r="A23" s="35" t="n">
        <v>37120</v>
      </c>
      <c r="B23" s="15" t="s">
        <v>175</v>
      </c>
      <c r="C23" s="34" t="s">
        <v>27</v>
      </c>
      <c r="D23" s="46" t="s">
        <v>25</v>
      </c>
      <c r="E23" s="38" t="n">
        <v>1</v>
      </c>
      <c r="F23" s="38"/>
      <c r="G23" s="38"/>
      <c r="H23" s="39"/>
      <c r="I23" s="38"/>
      <c r="J23" s="38"/>
      <c r="K23" s="38"/>
      <c r="L23" s="39" t="s">
        <v>171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25.5" hidden="false" customHeight="true" outlineLevel="0" collapsed="false">
      <c r="A24" s="35" t="n">
        <v>37120</v>
      </c>
      <c r="B24" s="15" t="s">
        <v>175</v>
      </c>
      <c r="C24" s="34" t="s">
        <v>27</v>
      </c>
      <c r="D24" s="46" t="s">
        <v>25</v>
      </c>
      <c r="E24" s="38"/>
      <c r="F24" s="38" t="n">
        <v>1</v>
      </c>
      <c r="G24" s="38"/>
      <c r="H24" s="39"/>
      <c r="I24" s="38"/>
      <c r="J24" s="38"/>
      <c r="K24" s="38"/>
      <c r="L24" s="39" t="s">
        <v>171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6.25" hidden="false" customHeight="true" outlineLevel="0" collapsed="false">
      <c r="A25" s="35" t="n">
        <v>37110</v>
      </c>
      <c r="B25" s="15" t="s">
        <v>111</v>
      </c>
      <c r="C25" s="34" t="s">
        <v>112</v>
      </c>
      <c r="D25" s="46" t="s">
        <v>22</v>
      </c>
      <c r="E25" s="48"/>
      <c r="F25" s="50" t="n">
        <v>1</v>
      </c>
      <c r="G25" s="50"/>
      <c r="H25" s="51"/>
      <c r="I25" s="50"/>
      <c r="J25" s="50"/>
      <c r="K25" s="50"/>
      <c r="L25" s="39" t="s">
        <v>176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26.25" hidden="false" customHeight="true" outlineLevel="0" collapsed="false">
      <c r="A26" s="35" t="n">
        <v>37110</v>
      </c>
      <c r="B26" s="15" t="s">
        <v>111</v>
      </c>
      <c r="C26" s="34" t="s">
        <v>112</v>
      </c>
      <c r="D26" s="46" t="s">
        <v>22</v>
      </c>
      <c r="E26" s="48"/>
      <c r="F26" s="50"/>
      <c r="G26" s="50" t="n">
        <v>1</v>
      </c>
      <c r="H26" s="51"/>
      <c r="I26" s="50"/>
      <c r="J26" s="50"/>
      <c r="K26" s="50"/>
      <c r="L26" s="39" t="s">
        <v>176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6.25" hidden="false" customHeight="true" outlineLevel="0" collapsed="false">
      <c r="A27" s="35" t="n">
        <v>37110</v>
      </c>
      <c r="B27" s="15" t="s">
        <v>111</v>
      </c>
      <c r="C27" s="34" t="s">
        <v>112</v>
      </c>
      <c r="D27" s="46" t="s">
        <v>22</v>
      </c>
      <c r="E27" s="48"/>
      <c r="F27" s="50"/>
      <c r="G27" s="50"/>
      <c r="H27" s="51" t="n">
        <v>1</v>
      </c>
      <c r="I27" s="50"/>
      <c r="J27" s="50"/>
      <c r="K27" s="50"/>
      <c r="L27" s="39" t="s">
        <v>176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26.25" hidden="false" customHeight="true" outlineLevel="0" collapsed="false">
      <c r="A28" s="35" t="n">
        <v>37110</v>
      </c>
      <c r="B28" s="15" t="s">
        <v>111</v>
      </c>
      <c r="C28" s="34" t="s">
        <v>112</v>
      </c>
      <c r="D28" s="46" t="s">
        <v>22</v>
      </c>
      <c r="E28" s="48"/>
      <c r="F28" s="50"/>
      <c r="G28" s="50"/>
      <c r="H28" s="51"/>
      <c r="I28" s="50"/>
      <c r="J28" s="50"/>
      <c r="K28" s="50" t="n">
        <v>1</v>
      </c>
      <c r="L28" s="39" t="s">
        <v>176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6.25" hidden="false" customHeight="true" outlineLevel="0" collapsed="false">
      <c r="A29" s="35" t="n">
        <v>37111</v>
      </c>
      <c r="B29" s="40" t="s">
        <v>111</v>
      </c>
      <c r="C29" s="34" t="s">
        <v>112</v>
      </c>
      <c r="D29" s="46" t="s">
        <v>60</v>
      </c>
      <c r="E29" s="50"/>
      <c r="F29" s="50"/>
      <c r="G29" s="50" t="n">
        <v>1</v>
      </c>
      <c r="H29" s="49"/>
      <c r="I29" s="48"/>
      <c r="J29" s="48"/>
      <c r="K29" s="48"/>
      <c r="L29" s="39" t="s">
        <v>176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26.25" hidden="false" customHeight="true" outlineLevel="0" collapsed="false">
      <c r="A30" s="35" t="n">
        <v>37111</v>
      </c>
      <c r="B30" s="15" t="s">
        <v>111</v>
      </c>
      <c r="C30" s="34" t="s">
        <v>112</v>
      </c>
      <c r="D30" s="46" t="s">
        <v>60</v>
      </c>
      <c r="E30" s="50" t="n">
        <v>1</v>
      </c>
      <c r="F30" s="50"/>
      <c r="G30" s="50"/>
      <c r="H30" s="49"/>
      <c r="I30" s="48"/>
      <c r="J30" s="48"/>
      <c r="K30" s="48"/>
      <c r="L30" s="39" t="s">
        <v>176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26.25" hidden="false" customHeight="true" outlineLevel="0" collapsed="false">
      <c r="A31" s="35" t="n">
        <v>37111</v>
      </c>
      <c r="B31" s="15" t="s">
        <v>111</v>
      </c>
      <c r="C31" s="34" t="s">
        <v>112</v>
      </c>
      <c r="D31" s="46" t="s">
        <v>180</v>
      </c>
      <c r="E31" s="50" t="n">
        <v>1</v>
      </c>
      <c r="F31" s="50"/>
      <c r="G31" s="50"/>
      <c r="H31" s="49"/>
      <c r="I31" s="48"/>
      <c r="J31" s="48"/>
      <c r="K31" s="48"/>
      <c r="L31" s="39" t="s">
        <v>176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25.5" hidden="false" customHeight="true" outlineLevel="0" collapsed="false">
      <c r="A32" s="35" t="n">
        <v>37116</v>
      </c>
      <c r="B32" s="40" t="s">
        <v>111</v>
      </c>
      <c r="C32" s="34" t="s">
        <v>112</v>
      </c>
      <c r="D32" s="46" t="s">
        <v>90</v>
      </c>
      <c r="E32" s="38" t="n">
        <v>1</v>
      </c>
      <c r="F32" s="38"/>
      <c r="G32" s="38"/>
      <c r="H32" s="39"/>
      <c r="I32" s="38"/>
      <c r="J32" s="38"/>
      <c r="K32" s="38"/>
      <c r="L32" s="39" t="s">
        <v>176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5.5" hidden="false" customHeight="true" outlineLevel="0" collapsed="false">
      <c r="A33" s="35" t="n">
        <v>37116</v>
      </c>
      <c r="B33" s="40" t="s">
        <v>111</v>
      </c>
      <c r="C33" s="34" t="s">
        <v>112</v>
      </c>
      <c r="D33" s="46" t="s">
        <v>90</v>
      </c>
      <c r="E33" s="38"/>
      <c r="F33" s="38" t="n">
        <v>1</v>
      </c>
      <c r="G33" s="38"/>
      <c r="H33" s="39"/>
      <c r="I33" s="38"/>
      <c r="J33" s="38"/>
      <c r="K33" s="38"/>
      <c r="L33" s="39" t="s">
        <v>176</v>
      </c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5.5" hidden="false" customHeight="true" outlineLevel="0" collapsed="false">
      <c r="A34" s="35" t="n">
        <v>37116</v>
      </c>
      <c r="B34" s="15" t="s">
        <v>111</v>
      </c>
      <c r="C34" s="34" t="s">
        <v>112</v>
      </c>
      <c r="D34" s="46" t="s">
        <v>28</v>
      </c>
      <c r="E34" s="38" t="n">
        <v>1</v>
      </c>
      <c r="F34" s="38"/>
      <c r="G34" s="38"/>
      <c r="H34" s="39"/>
      <c r="I34" s="38"/>
      <c r="J34" s="38"/>
      <c r="K34" s="38"/>
      <c r="L34" s="39" t="s">
        <v>176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25.5" hidden="false" customHeight="true" outlineLevel="0" collapsed="false">
      <c r="A35" s="35" t="n">
        <v>37116</v>
      </c>
      <c r="B35" s="15" t="s">
        <v>111</v>
      </c>
      <c r="C35" s="34" t="s">
        <v>112</v>
      </c>
      <c r="D35" s="46" t="s">
        <v>28</v>
      </c>
      <c r="E35" s="38"/>
      <c r="F35" s="38" t="n">
        <v>1</v>
      </c>
      <c r="G35" s="38"/>
      <c r="H35" s="39"/>
      <c r="I35" s="38"/>
      <c r="J35" s="38"/>
      <c r="K35" s="38"/>
      <c r="L35" s="39" t="s">
        <v>176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25.5" hidden="false" customHeight="true" outlineLevel="0" collapsed="false">
      <c r="A36" s="35" t="n">
        <v>37116</v>
      </c>
      <c r="B36" s="15" t="s">
        <v>111</v>
      </c>
      <c r="C36" s="34" t="s">
        <v>112</v>
      </c>
      <c r="D36" s="46" t="s">
        <v>88</v>
      </c>
      <c r="E36" s="38" t="n">
        <v>1</v>
      </c>
      <c r="F36" s="38"/>
      <c r="G36" s="38"/>
      <c r="H36" s="39"/>
      <c r="I36" s="38"/>
      <c r="J36" s="38"/>
      <c r="K36" s="38"/>
      <c r="L36" s="39" t="s">
        <v>176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25.5" hidden="false" customHeight="true" outlineLevel="0" collapsed="false">
      <c r="A37" s="35" t="n">
        <v>37116</v>
      </c>
      <c r="B37" s="15" t="s">
        <v>111</v>
      </c>
      <c r="C37" s="34" t="s">
        <v>112</v>
      </c>
      <c r="D37" s="46" t="s">
        <v>88</v>
      </c>
      <c r="E37" s="38"/>
      <c r="F37" s="38" t="n">
        <v>1</v>
      </c>
      <c r="G37" s="38"/>
      <c r="H37" s="39"/>
      <c r="I37" s="38"/>
      <c r="J37" s="38"/>
      <c r="K37" s="38"/>
      <c r="L37" s="39" t="s">
        <v>176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25.5" hidden="false" customHeight="true" outlineLevel="0" collapsed="false">
      <c r="A38" s="35" t="n">
        <v>37116</v>
      </c>
      <c r="B38" s="15" t="s">
        <v>111</v>
      </c>
      <c r="C38" s="34" t="s">
        <v>112</v>
      </c>
      <c r="D38" s="46" t="s">
        <v>177</v>
      </c>
      <c r="E38" s="38"/>
      <c r="F38" s="38"/>
      <c r="G38" s="38" t="n">
        <v>1</v>
      </c>
      <c r="H38" s="39"/>
      <c r="I38" s="38"/>
      <c r="J38" s="38"/>
      <c r="K38" s="38"/>
      <c r="L38" s="39" t="s">
        <v>176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</row>
    <row r="39" customFormat="false" ht="12.75" hidden="false" customHeight="true" outlineLevel="0" collapsed="false">
      <c r="A39" s="35" t="n">
        <v>36907</v>
      </c>
      <c r="B39" s="33" t="s">
        <v>249</v>
      </c>
      <c r="C39" s="34" t="s">
        <v>290</v>
      </c>
      <c r="D39" s="46" t="s">
        <v>37</v>
      </c>
      <c r="E39" s="38"/>
      <c r="F39" s="38"/>
      <c r="G39" s="38" t="n">
        <v>1</v>
      </c>
      <c r="H39" s="38"/>
      <c r="I39" s="38"/>
      <c r="J39" s="38"/>
      <c r="K39" s="38"/>
      <c r="L39" s="39" t="s">
        <v>291</v>
      </c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true" outlineLevel="0" collapsed="false">
      <c r="A40" s="60" t="n">
        <v>36907</v>
      </c>
      <c r="B40" s="33" t="s">
        <v>249</v>
      </c>
      <c r="C40" s="61" t="s">
        <v>290</v>
      </c>
      <c r="D40" s="46" t="s">
        <v>37</v>
      </c>
      <c r="E40" s="62"/>
      <c r="F40" s="62" t="n">
        <v>1</v>
      </c>
      <c r="G40" s="62"/>
      <c r="H40" s="62"/>
      <c r="I40" s="62"/>
      <c r="J40" s="62"/>
      <c r="K40" s="62"/>
      <c r="L40" s="71" t="s">
        <v>291</v>
      </c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true" outlineLevel="0" collapsed="false">
      <c r="A41" s="60" t="n">
        <v>36907</v>
      </c>
      <c r="B41" s="33" t="s">
        <v>249</v>
      </c>
      <c r="C41" s="61" t="s">
        <v>290</v>
      </c>
      <c r="D41" s="46" t="s">
        <v>37</v>
      </c>
      <c r="E41" s="62" t="n">
        <v>1</v>
      </c>
      <c r="F41" s="62"/>
      <c r="G41" s="62"/>
      <c r="H41" s="62"/>
      <c r="I41" s="62"/>
      <c r="J41" s="62"/>
      <c r="K41" s="62"/>
      <c r="L41" s="71" t="s">
        <v>291</v>
      </c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true" outlineLevel="0" collapsed="false">
      <c r="A42" s="35" t="n">
        <v>36914</v>
      </c>
      <c r="B42" s="33" t="s">
        <v>249</v>
      </c>
      <c r="C42" s="34" t="s">
        <v>290</v>
      </c>
      <c r="D42" s="46" t="s">
        <v>37</v>
      </c>
      <c r="E42" s="38"/>
      <c r="F42" s="38"/>
      <c r="G42" s="38" t="n">
        <v>1</v>
      </c>
      <c r="H42" s="38"/>
      <c r="I42" s="38"/>
      <c r="J42" s="38"/>
      <c r="K42" s="38"/>
      <c r="L42" s="39" t="s">
        <v>291</v>
      </c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true" outlineLevel="0" collapsed="false">
      <c r="A43" s="35" t="n">
        <v>36914</v>
      </c>
      <c r="B43" s="33" t="s">
        <v>249</v>
      </c>
      <c r="C43" s="34" t="s">
        <v>290</v>
      </c>
      <c r="D43" s="46" t="s">
        <v>37</v>
      </c>
      <c r="E43" s="38"/>
      <c r="F43" s="38" t="n">
        <v>1</v>
      </c>
      <c r="G43" s="38"/>
      <c r="H43" s="38"/>
      <c r="I43" s="38"/>
      <c r="J43" s="38"/>
      <c r="K43" s="38"/>
      <c r="L43" s="39" t="s">
        <v>291</v>
      </c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true" outlineLevel="0" collapsed="false">
      <c r="A44" s="35" t="n">
        <v>36914</v>
      </c>
      <c r="B44" s="33" t="s">
        <v>249</v>
      </c>
      <c r="C44" s="34" t="s">
        <v>290</v>
      </c>
      <c r="D44" s="46" t="s">
        <v>37</v>
      </c>
      <c r="E44" s="38" t="n">
        <v>1</v>
      </c>
      <c r="F44" s="38"/>
      <c r="G44" s="38"/>
      <c r="H44" s="38"/>
      <c r="I44" s="38"/>
      <c r="J44" s="38"/>
      <c r="K44" s="38"/>
      <c r="L44" s="39" t="s">
        <v>291</v>
      </c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true" outlineLevel="0" collapsed="false">
      <c r="A45" s="35" t="n">
        <v>36914</v>
      </c>
      <c r="B45" s="33" t="s">
        <v>249</v>
      </c>
      <c r="C45" s="34" t="s">
        <v>290</v>
      </c>
      <c r="D45" s="46" t="s">
        <v>22</v>
      </c>
      <c r="E45" s="38"/>
      <c r="F45" s="38"/>
      <c r="G45" s="38" t="n">
        <v>1</v>
      </c>
      <c r="H45" s="38"/>
      <c r="I45" s="38"/>
      <c r="J45" s="38"/>
      <c r="K45" s="38"/>
      <c r="L45" s="39" t="s">
        <v>291</v>
      </c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true" outlineLevel="0" collapsed="false">
      <c r="A46" s="35" t="n">
        <v>36914</v>
      </c>
      <c r="B46" s="33" t="s">
        <v>249</v>
      </c>
      <c r="C46" s="34" t="s">
        <v>290</v>
      </c>
      <c r="D46" s="46" t="s">
        <v>22</v>
      </c>
      <c r="E46" s="38"/>
      <c r="F46" s="38" t="n">
        <v>1</v>
      </c>
      <c r="G46" s="38"/>
      <c r="H46" s="38"/>
      <c r="I46" s="38"/>
      <c r="J46" s="38"/>
      <c r="K46" s="38"/>
      <c r="L46" s="39" t="s">
        <v>291</v>
      </c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true" outlineLevel="0" collapsed="false">
      <c r="A47" s="35" t="n">
        <v>36944</v>
      </c>
      <c r="B47" s="33" t="s">
        <v>249</v>
      </c>
      <c r="C47" s="34" t="s">
        <v>273</v>
      </c>
      <c r="D47" s="46" t="s">
        <v>88</v>
      </c>
      <c r="E47" s="38"/>
      <c r="F47" s="38" t="n">
        <v>1</v>
      </c>
      <c r="G47" s="38"/>
      <c r="H47" s="38"/>
      <c r="I47" s="38"/>
      <c r="J47" s="38"/>
      <c r="K47" s="38"/>
      <c r="L47" s="39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</row>
    <row r="48" customFormat="false" ht="12.75" hidden="false" customHeight="true" outlineLevel="0" collapsed="false">
      <c r="A48" s="35" t="n">
        <v>36944</v>
      </c>
      <c r="B48" s="33" t="s">
        <v>249</v>
      </c>
      <c r="C48" s="34" t="s">
        <v>273</v>
      </c>
      <c r="D48" s="46" t="s">
        <v>88</v>
      </c>
      <c r="E48" s="38" t="n">
        <v>1</v>
      </c>
      <c r="F48" s="38"/>
      <c r="G48" s="38"/>
      <c r="H48" s="38"/>
      <c r="I48" s="38"/>
      <c r="J48" s="38"/>
      <c r="K48" s="38"/>
      <c r="L48" s="39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true" outlineLevel="0" collapsed="false">
      <c r="A49" s="35" t="n">
        <v>36955</v>
      </c>
      <c r="B49" s="33" t="s">
        <v>249</v>
      </c>
      <c r="C49" s="34" t="s">
        <v>250</v>
      </c>
      <c r="D49" s="46" t="s">
        <v>22</v>
      </c>
      <c r="E49" s="38"/>
      <c r="F49" s="38"/>
      <c r="G49" s="38" t="n">
        <v>1</v>
      </c>
      <c r="H49" s="38"/>
      <c r="I49" s="38"/>
      <c r="J49" s="38"/>
      <c r="K49" s="38"/>
      <c r="L49" s="39" t="s">
        <v>270</v>
      </c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true" outlineLevel="0" collapsed="false">
      <c r="A50" s="35" t="n">
        <v>36955</v>
      </c>
      <c r="B50" s="33" t="s">
        <v>249</v>
      </c>
      <c r="C50" s="34" t="s">
        <v>250</v>
      </c>
      <c r="D50" s="46" t="s">
        <v>22</v>
      </c>
      <c r="E50" s="38"/>
      <c r="F50" s="38" t="n">
        <v>1</v>
      </c>
      <c r="G50" s="38"/>
      <c r="H50" s="38"/>
      <c r="I50" s="38"/>
      <c r="J50" s="38"/>
      <c r="K50" s="38"/>
      <c r="L50" s="39" t="s">
        <v>270</v>
      </c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true" outlineLevel="0" collapsed="false">
      <c r="A51" s="60" t="n">
        <v>37001</v>
      </c>
      <c r="B51" s="33" t="s">
        <v>249</v>
      </c>
      <c r="C51" s="61" t="s">
        <v>250</v>
      </c>
      <c r="D51" s="46" t="s">
        <v>21</v>
      </c>
      <c r="E51" s="62" t="n">
        <v>1</v>
      </c>
      <c r="F51" s="62"/>
      <c r="G51" s="62"/>
      <c r="H51" s="62"/>
      <c r="I51" s="62"/>
      <c r="J51" s="62"/>
      <c r="K51" s="62"/>
      <c r="L51" s="71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  <c r="IW51" s="59"/>
    </row>
    <row r="52" customFormat="false" ht="12.75" hidden="false" customHeight="true" outlineLevel="0" collapsed="false">
      <c r="A52" s="60" t="n">
        <v>37001</v>
      </c>
      <c r="B52" s="33" t="s">
        <v>249</v>
      </c>
      <c r="C52" s="61" t="s">
        <v>250</v>
      </c>
      <c r="D52" s="46" t="s">
        <v>22</v>
      </c>
      <c r="E52" s="62"/>
      <c r="F52" s="62" t="n">
        <v>1</v>
      </c>
      <c r="G52" s="62"/>
      <c r="H52" s="62"/>
      <c r="I52" s="62"/>
      <c r="J52" s="62"/>
      <c r="K52" s="62"/>
      <c r="L52" s="71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</row>
    <row r="53" customFormat="false" ht="12.75" hidden="false" customHeight="true" outlineLevel="0" collapsed="false">
      <c r="A53" s="35" t="n">
        <v>37083</v>
      </c>
      <c r="B53" s="33" t="s">
        <v>158</v>
      </c>
      <c r="C53" s="34" t="s">
        <v>207</v>
      </c>
      <c r="D53" s="46" t="s">
        <v>22</v>
      </c>
      <c r="E53" s="38"/>
      <c r="F53" s="38" t="n">
        <v>1</v>
      </c>
      <c r="G53" s="38"/>
      <c r="H53" s="39"/>
      <c r="I53" s="38"/>
      <c r="J53" s="38"/>
      <c r="K53" s="38"/>
      <c r="L53" s="39" t="s">
        <v>171</v>
      </c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true" outlineLevel="0" collapsed="false">
      <c r="A54" s="35" t="n">
        <v>37083</v>
      </c>
      <c r="B54" s="33" t="s">
        <v>158</v>
      </c>
      <c r="C54" s="34" t="s">
        <v>207</v>
      </c>
      <c r="D54" s="46" t="s">
        <v>22</v>
      </c>
      <c r="E54" s="38"/>
      <c r="F54" s="38"/>
      <c r="G54" s="38" t="n">
        <v>1</v>
      </c>
      <c r="H54" s="39"/>
      <c r="I54" s="38"/>
      <c r="J54" s="38"/>
      <c r="K54" s="38"/>
      <c r="L54" s="39" t="s">
        <v>171</v>
      </c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true" outlineLevel="0" collapsed="false">
      <c r="A55" s="35" t="n">
        <v>37083</v>
      </c>
      <c r="B55" s="33" t="s">
        <v>158</v>
      </c>
      <c r="C55" s="34" t="s">
        <v>207</v>
      </c>
      <c r="D55" s="46" t="s">
        <v>22</v>
      </c>
      <c r="E55" s="38"/>
      <c r="F55" s="38"/>
      <c r="G55" s="38"/>
      <c r="H55" s="39" t="n">
        <v>1</v>
      </c>
      <c r="I55" s="38"/>
      <c r="J55" s="38"/>
      <c r="K55" s="38" t="n">
        <v>1</v>
      </c>
      <c r="L55" s="39" t="s">
        <v>171</v>
      </c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25.5" hidden="false" customHeight="true" outlineLevel="0" collapsed="false">
      <c r="A56" s="35" t="n">
        <v>37102</v>
      </c>
      <c r="B56" s="36" t="s">
        <v>194</v>
      </c>
      <c r="C56" s="34" t="s">
        <v>195</v>
      </c>
      <c r="D56" s="46" t="s">
        <v>22</v>
      </c>
      <c r="E56" s="38"/>
      <c r="F56" s="38"/>
      <c r="G56" s="38"/>
      <c r="H56" s="39"/>
      <c r="I56" s="38"/>
      <c r="J56" s="38"/>
      <c r="K56" s="38" t="n">
        <v>1</v>
      </c>
      <c r="L56" s="39" t="s">
        <v>196</v>
      </c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5.5" hidden="false" customHeight="true" outlineLevel="0" collapsed="false">
      <c r="A57" s="35" t="n">
        <v>37102</v>
      </c>
      <c r="B57" s="36" t="s">
        <v>194</v>
      </c>
      <c r="C57" s="34" t="s">
        <v>195</v>
      </c>
      <c r="D57" s="46" t="s">
        <v>22</v>
      </c>
      <c r="E57" s="38"/>
      <c r="F57" s="38"/>
      <c r="G57" s="38"/>
      <c r="H57" s="39" t="n">
        <v>1</v>
      </c>
      <c r="I57" s="38"/>
      <c r="J57" s="38"/>
      <c r="K57" s="38"/>
      <c r="L57" s="39" t="s">
        <v>196</v>
      </c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5.5" hidden="false" customHeight="true" outlineLevel="0" collapsed="false">
      <c r="A58" s="35" t="n">
        <v>37102</v>
      </c>
      <c r="B58" s="36" t="s">
        <v>194</v>
      </c>
      <c r="C58" s="34" t="s">
        <v>195</v>
      </c>
      <c r="D58" s="46" t="s">
        <v>22</v>
      </c>
      <c r="E58" s="38"/>
      <c r="F58" s="38"/>
      <c r="G58" s="38" t="n">
        <v>1</v>
      </c>
      <c r="H58" s="39"/>
      <c r="I58" s="38"/>
      <c r="J58" s="38"/>
      <c r="K58" s="38"/>
      <c r="L58" s="39" t="s">
        <v>196</v>
      </c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5.5" hidden="false" customHeight="true" outlineLevel="0" collapsed="false">
      <c r="A59" s="35" t="n">
        <v>37102</v>
      </c>
      <c r="B59" s="36" t="s">
        <v>194</v>
      </c>
      <c r="C59" s="34" t="s">
        <v>195</v>
      </c>
      <c r="D59" s="46" t="s">
        <v>22</v>
      </c>
      <c r="E59" s="50"/>
      <c r="F59" s="50" t="n">
        <v>1</v>
      </c>
      <c r="G59" s="50"/>
      <c r="H59" s="51"/>
      <c r="I59" s="50"/>
      <c r="J59" s="50"/>
      <c r="K59" s="50"/>
      <c r="L59" s="39" t="s">
        <v>196</v>
      </c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true" outlineLevel="0" collapsed="false">
      <c r="A60" s="35" t="n">
        <v>37138</v>
      </c>
      <c r="B60" s="33" t="s">
        <v>158</v>
      </c>
      <c r="C60" s="34" t="s">
        <v>159</v>
      </c>
      <c r="D60" s="37" t="s">
        <v>22</v>
      </c>
      <c r="E60" s="38"/>
      <c r="F60" s="38" t="n">
        <v>1</v>
      </c>
      <c r="G60" s="38"/>
      <c r="H60" s="39"/>
      <c r="I60" s="38"/>
      <c r="J60" s="38"/>
      <c r="K60" s="38"/>
      <c r="L60" s="39" t="s">
        <v>160</v>
      </c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true" outlineLevel="0" collapsed="false">
      <c r="A61" s="9" t="n">
        <v>36903</v>
      </c>
      <c r="B61" s="10" t="s">
        <v>104</v>
      </c>
      <c r="C61" s="11" t="s">
        <v>287</v>
      </c>
      <c r="D61" s="12" t="s">
        <v>22</v>
      </c>
      <c r="E61" s="13"/>
      <c r="F61" s="13" t="n">
        <v>1</v>
      </c>
      <c r="G61" s="13"/>
      <c r="H61" s="13"/>
      <c r="I61" s="13"/>
      <c r="J61" s="13"/>
      <c r="K61" s="13"/>
      <c r="L61" s="17" t="s">
        <v>311</v>
      </c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true" outlineLevel="0" collapsed="false">
      <c r="A62" s="35" t="n">
        <v>36914</v>
      </c>
      <c r="B62" s="33" t="s">
        <v>104</v>
      </c>
      <c r="C62" s="34" t="s">
        <v>156</v>
      </c>
      <c r="D62" s="46" t="s">
        <v>22</v>
      </c>
      <c r="E62" s="38"/>
      <c r="F62" s="38" t="n">
        <v>1</v>
      </c>
      <c r="G62" s="38"/>
      <c r="H62" s="38"/>
      <c r="I62" s="38"/>
      <c r="J62" s="38"/>
      <c r="K62" s="38"/>
      <c r="L62" s="39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true" outlineLevel="0" collapsed="false">
      <c r="A63" s="35" t="n">
        <v>36992</v>
      </c>
      <c r="B63" s="33" t="s">
        <v>104</v>
      </c>
      <c r="C63" s="34" t="s">
        <v>256</v>
      </c>
      <c r="D63" s="46" t="s">
        <v>22</v>
      </c>
      <c r="E63" s="38"/>
      <c r="F63" s="38" t="n">
        <v>1</v>
      </c>
      <c r="G63" s="38"/>
      <c r="H63" s="38"/>
      <c r="I63" s="38"/>
      <c r="J63" s="38"/>
      <c r="K63" s="38"/>
      <c r="L63" s="39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  <c r="IW63" s="56"/>
    </row>
    <row r="64" customFormat="false" ht="12.75" hidden="false" customHeight="true" outlineLevel="0" collapsed="false">
      <c r="A64" s="60" t="n">
        <v>37001</v>
      </c>
      <c r="B64" s="33" t="s">
        <v>104</v>
      </c>
      <c r="C64" s="61" t="s">
        <v>251</v>
      </c>
      <c r="D64" s="46" t="s">
        <v>22</v>
      </c>
      <c r="E64" s="62"/>
      <c r="F64" s="62" t="n">
        <v>1</v>
      </c>
      <c r="G64" s="62"/>
      <c r="H64" s="62"/>
      <c r="I64" s="62"/>
      <c r="J64" s="62"/>
      <c r="K64" s="62"/>
      <c r="L64" s="71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59"/>
      <c r="HI64" s="59"/>
      <c r="HJ64" s="59"/>
      <c r="HK64" s="59"/>
      <c r="HL64" s="59"/>
      <c r="HM64" s="59"/>
      <c r="HN64" s="59"/>
      <c r="HO64" s="59"/>
      <c r="HP64" s="59"/>
      <c r="HQ64" s="59"/>
      <c r="HR64" s="59"/>
      <c r="HS64" s="59"/>
      <c r="HT64" s="59"/>
      <c r="HU64" s="59"/>
      <c r="HV64" s="59"/>
      <c r="HW64" s="59"/>
      <c r="HX64" s="59"/>
      <c r="HY64" s="59"/>
      <c r="HZ64" s="59"/>
      <c r="IA64" s="59"/>
      <c r="IB64" s="59"/>
      <c r="IC64" s="59"/>
      <c r="ID64" s="59"/>
      <c r="IE64" s="59"/>
      <c r="IF64" s="59"/>
      <c r="IG64" s="59"/>
      <c r="IH64" s="59"/>
      <c r="II64" s="59"/>
      <c r="IJ64" s="59"/>
      <c r="IK64" s="59"/>
      <c r="IL64" s="59"/>
      <c r="IM64" s="59"/>
      <c r="IN64" s="59"/>
      <c r="IO64" s="59"/>
      <c r="IP64" s="59"/>
      <c r="IQ64" s="59"/>
      <c r="IR64" s="59"/>
      <c r="IS64" s="59"/>
      <c r="IT64" s="59"/>
      <c r="IU64" s="59"/>
      <c r="IV64" s="59"/>
      <c r="IW64" s="59"/>
    </row>
    <row r="65" customFormat="false" ht="12.75" hidden="false" customHeight="true" outlineLevel="0" collapsed="false">
      <c r="A65" s="35" t="n">
        <v>37055</v>
      </c>
      <c r="B65" s="33" t="s">
        <v>104</v>
      </c>
      <c r="C65" s="34" t="s">
        <v>222</v>
      </c>
      <c r="D65" s="46" t="s">
        <v>22</v>
      </c>
      <c r="E65" s="38"/>
      <c r="F65" s="38"/>
      <c r="G65" s="38"/>
      <c r="H65" s="39" t="n">
        <v>1</v>
      </c>
      <c r="I65" s="38"/>
      <c r="J65" s="38"/>
      <c r="K65" s="38"/>
      <c r="L65" s="39" t="s">
        <v>171</v>
      </c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true" outlineLevel="0" collapsed="false">
      <c r="A66" s="35" t="n">
        <v>37055</v>
      </c>
      <c r="B66" s="33" t="s">
        <v>104</v>
      </c>
      <c r="C66" s="34" t="s">
        <v>222</v>
      </c>
      <c r="D66" s="46" t="s">
        <v>22</v>
      </c>
      <c r="E66" s="38"/>
      <c r="F66" s="38"/>
      <c r="G66" s="38" t="n">
        <v>1</v>
      </c>
      <c r="H66" s="39"/>
      <c r="I66" s="38"/>
      <c r="J66" s="38"/>
      <c r="K66" s="38"/>
      <c r="L66" s="39" t="s">
        <v>171</v>
      </c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true" outlineLevel="0" collapsed="false">
      <c r="A67" s="35" t="n">
        <v>37055</v>
      </c>
      <c r="B67" s="33" t="s">
        <v>104</v>
      </c>
      <c r="C67" s="34" t="s">
        <v>222</v>
      </c>
      <c r="D67" s="46" t="s">
        <v>22</v>
      </c>
      <c r="E67" s="38"/>
      <c r="F67" s="38" t="n">
        <v>1</v>
      </c>
      <c r="G67" s="38"/>
      <c r="H67" s="39"/>
      <c r="I67" s="38"/>
      <c r="J67" s="38"/>
      <c r="K67" s="72"/>
      <c r="L67" s="39" t="s">
        <v>171</v>
      </c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true" outlineLevel="0" collapsed="false">
      <c r="A68" s="35" t="n">
        <v>37055</v>
      </c>
      <c r="B68" s="33" t="s">
        <v>104</v>
      </c>
      <c r="C68" s="34" t="s">
        <v>223</v>
      </c>
      <c r="D68" s="46" t="s">
        <v>22</v>
      </c>
      <c r="E68" s="38"/>
      <c r="F68" s="38" t="n">
        <v>1</v>
      </c>
      <c r="G68" s="38"/>
      <c r="H68" s="39"/>
      <c r="I68" s="38"/>
      <c r="J68" s="38"/>
      <c r="K68" s="72"/>
      <c r="L68" s="39" t="s">
        <v>171</v>
      </c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true" outlineLevel="0" collapsed="false">
      <c r="A69" s="35" t="n">
        <v>37097</v>
      </c>
      <c r="B69" s="33" t="s">
        <v>126</v>
      </c>
      <c r="C69" s="34" t="s">
        <v>156</v>
      </c>
      <c r="D69" s="46" t="s">
        <v>22</v>
      </c>
      <c r="E69" s="38"/>
      <c r="F69" s="38" t="n">
        <v>1</v>
      </c>
      <c r="G69" s="38"/>
      <c r="H69" s="39"/>
      <c r="I69" s="38"/>
      <c r="J69" s="38"/>
      <c r="K69" s="38"/>
      <c r="L69" s="55" t="s">
        <v>171</v>
      </c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  <c r="IW69" s="56"/>
    </row>
    <row r="70" customFormat="false" ht="12.75" hidden="false" customHeight="true" outlineLevel="0" collapsed="false">
      <c r="A70" s="35" t="n">
        <v>36935</v>
      </c>
      <c r="B70" s="33" t="s">
        <v>278</v>
      </c>
      <c r="C70" s="34" t="s">
        <v>279</v>
      </c>
      <c r="D70" s="46" t="s">
        <v>227</v>
      </c>
      <c r="E70" s="38"/>
      <c r="F70" s="38" t="n">
        <v>1</v>
      </c>
      <c r="G70" s="38"/>
      <c r="H70" s="38"/>
      <c r="I70" s="38"/>
      <c r="J70" s="38"/>
      <c r="K70" s="38"/>
      <c r="L70" s="39" t="s">
        <v>280</v>
      </c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true" outlineLevel="0" collapsed="false">
      <c r="A71" s="35" t="n">
        <v>36993</v>
      </c>
      <c r="B71" s="33" t="s">
        <v>44</v>
      </c>
      <c r="C71" s="34" t="s">
        <v>255</v>
      </c>
      <c r="D71" s="46" t="s">
        <v>22</v>
      </c>
      <c r="E71" s="38"/>
      <c r="F71" s="38"/>
      <c r="G71" s="38"/>
      <c r="H71" s="38"/>
      <c r="I71" s="38"/>
      <c r="J71" s="38"/>
      <c r="K71" s="38" t="n">
        <v>1</v>
      </c>
      <c r="L71" s="39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  <c r="IW71" s="56"/>
    </row>
    <row r="72" customFormat="false" ht="12.75" hidden="false" customHeight="true" outlineLevel="0" collapsed="false">
      <c r="A72" s="60" t="n">
        <v>37007</v>
      </c>
      <c r="B72" s="33" t="s">
        <v>44</v>
      </c>
      <c r="C72" s="61" t="s">
        <v>244</v>
      </c>
      <c r="D72" s="46" t="s">
        <v>22</v>
      </c>
      <c r="E72" s="62"/>
      <c r="F72" s="62" t="n">
        <v>1</v>
      </c>
      <c r="G72" s="62"/>
      <c r="H72" s="62"/>
      <c r="I72" s="62"/>
      <c r="J72" s="62"/>
      <c r="K72" s="62"/>
      <c r="L72" s="71" t="s">
        <v>245</v>
      </c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59"/>
      <c r="HI72" s="59"/>
      <c r="HJ72" s="59"/>
      <c r="HK72" s="59"/>
      <c r="HL72" s="59"/>
      <c r="HM72" s="59"/>
      <c r="HN72" s="59"/>
      <c r="HO72" s="59"/>
      <c r="HP72" s="59"/>
      <c r="HQ72" s="59"/>
      <c r="HR72" s="59"/>
      <c r="HS72" s="59"/>
      <c r="HT72" s="59"/>
      <c r="HU72" s="59"/>
      <c r="HV72" s="59"/>
      <c r="HW72" s="59"/>
      <c r="HX72" s="59"/>
      <c r="HY72" s="59"/>
      <c r="HZ72" s="59"/>
      <c r="IA72" s="59"/>
      <c r="IB72" s="59"/>
      <c r="IC72" s="59"/>
      <c r="ID72" s="59"/>
      <c r="IE72" s="59"/>
      <c r="IF72" s="59"/>
      <c r="IG72" s="59"/>
      <c r="IH72" s="59"/>
      <c r="II72" s="59"/>
      <c r="IJ72" s="59"/>
      <c r="IK72" s="59"/>
      <c r="IL72" s="59"/>
      <c r="IM72" s="59"/>
      <c r="IN72" s="59"/>
      <c r="IO72" s="59"/>
      <c r="IP72" s="59"/>
      <c r="IQ72" s="59"/>
      <c r="IR72" s="59"/>
      <c r="IS72" s="59"/>
      <c r="IT72" s="59"/>
      <c r="IU72" s="59"/>
      <c r="IV72" s="59"/>
      <c r="IW72" s="59"/>
    </row>
    <row r="73" customFormat="false" ht="12.75" hidden="false" customHeight="true" outlineLevel="0" collapsed="false">
      <c r="A73" s="60" t="n">
        <v>37007</v>
      </c>
      <c r="B73" s="33" t="s">
        <v>44</v>
      </c>
      <c r="C73" s="61" t="s">
        <v>244</v>
      </c>
      <c r="D73" s="46" t="s">
        <v>14</v>
      </c>
      <c r="E73" s="62"/>
      <c r="F73" s="62" t="n">
        <v>1</v>
      </c>
      <c r="G73" s="62"/>
      <c r="H73" s="62"/>
      <c r="I73" s="62"/>
      <c r="J73" s="62"/>
      <c r="K73" s="62"/>
      <c r="L73" s="71" t="s">
        <v>245</v>
      </c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59"/>
      <c r="DZ73" s="59"/>
      <c r="EA73" s="59"/>
      <c r="EB73" s="59"/>
      <c r="EC73" s="59"/>
      <c r="ED73" s="59"/>
      <c r="EE73" s="59"/>
      <c r="EF73" s="59"/>
      <c r="EG73" s="59"/>
      <c r="EH73" s="59"/>
      <c r="EI73" s="59"/>
      <c r="EJ73" s="59"/>
      <c r="EK73" s="59"/>
      <c r="EL73" s="59"/>
      <c r="EM73" s="59"/>
      <c r="EN73" s="59"/>
      <c r="EO73" s="59"/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B73" s="59"/>
      <c r="FC73" s="59"/>
      <c r="FD73" s="59"/>
      <c r="FE73" s="59"/>
      <c r="FF73" s="59"/>
      <c r="FG73" s="59"/>
      <c r="FH73" s="59"/>
      <c r="FI73" s="59"/>
      <c r="FJ73" s="59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59"/>
      <c r="GA73" s="59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59"/>
      <c r="HI73" s="59"/>
      <c r="HJ73" s="59"/>
      <c r="HK73" s="59"/>
      <c r="HL73" s="59"/>
      <c r="HM73" s="59"/>
      <c r="HN73" s="59"/>
      <c r="HO73" s="59"/>
      <c r="HP73" s="59"/>
      <c r="HQ73" s="59"/>
      <c r="HR73" s="59"/>
      <c r="HS73" s="59"/>
      <c r="HT73" s="59"/>
      <c r="HU73" s="59"/>
      <c r="HV73" s="59"/>
      <c r="HW73" s="59"/>
      <c r="HX73" s="59"/>
      <c r="HY73" s="59"/>
      <c r="HZ73" s="59"/>
      <c r="IA73" s="59"/>
      <c r="IB73" s="59"/>
      <c r="IC73" s="59"/>
      <c r="ID73" s="59"/>
      <c r="IE73" s="59"/>
      <c r="IF73" s="59"/>
      <c r="IG73" s="59"/>
      <c r="IH73" s="59"/>
      <c r="II73" s="59"/>
      <c r="IJ73" s="59"/>
      <c r="IK73" s="59"/>
      <c r="IL73" s="59"/>
      <c r="IM73" s="59"/>
      <c r="IN73" s="59"/>
      <c r="IO73" s="59"/>
      <c r="IP73" s="59"/>
      <c r="IQ73" s="59"/>
      <c r="IR73" s="59"/>
      <c r="IS73" s="59"/>
      <c r="IT73" s="59"/>
      <c r="IU73" s="59"/>
      <c r="IV73" s="59"/>
      <c r="IW73" s="59"/>
    </row>
    <row r="74" customFormat="false" ht="12.75" hidden="false" customHeight="true" outlineLevel="0" collapsed="false">
      <c r="A74" s="60" t="n">
        <v>37007</v>
      </c>
      <c r="B74" s="33" t="s">
        <v>44</v>
      </c>
      <c r="C74" s="61" t="s">
        <v>244</v>
      </c>
      <c r="D74" s="46" t="s">
        <v>14</v>
      </c>
      <c r="E74" s="62" t="n">
        <v>1</v>
      </c>
      <c r="F74" s="62"/>
      <c r="G74" s="62"/>
      <c r="H74" s="62"/>
      <c r="I74" s="62"/>
      <c r="J74" s="62"/>
      <c r="K74" s="62"/>
      <c r="L74" s="71" t="s">
        <v>245</v>
      </c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  <c r="HU74" s="59"/>
      <c r="HV74" s="59"/>
      <c r="HW74" s="59"/>
      <c r="HX74" s="59"/>
      <c r="HY74" s="59"/>
      <c r="HZ74" s="59"/>
      <c r="IA74" s="59"/>
      <c r="IB74" s="59"/>
      <c r="IC74" s="59"/>
      <c r="ID74" s="59"/>
      <c r="IE74" s="59"/>
      <c r="IF74" s="59"/>
      <c r="IG74" s="59"/>
      <c r="IH74" s="59"/>
      <c r="II74" s="59"/>
      <c r="IJ74" s="59"/>
      <c r="IK74" s="59"/>
      <c r="IL74" s="59"/>
      <c r="IM74" s="59"/>
      <c r="IN74" s="59"/>
      <c r="IO74" s="59"/>
      <c r="IP74" s="59"/>
      <c r="IQ74" s="59"/>
      <c r="IR74" s="59"/>
      <c r="IS74" s="59"/>
      <c r="IT74" s="59"/>
      <c r="IU74" s="59"/>
      <c r="IV74" s="59"/>
      <c r="IW74" s="59"/>
    </row>
    <row r="75" customFormat="false" ht="12.75" hidden="false" customHeight="true" outlineLevel="0" collapsed="false">
      <c r="A75" s="9" t="n">
        <v>36903</v>
      </c>
      <c r="B75" s="10" t="s">
        <v>38</v>
      </c>
      <c r="C75" s="11" t="s">
        <v>263</v>
      </c>
      <c r="D75" s="12" t="s">
        <v>22</v>
      </c>
      <c r="E75" s="13"/>
      <c r="F75" s="13" t="n">
        <v>1</v>
      </c>
      <c r="G75" s="13"/>
      <c r="H75" s="13"/>
      <c r="I75" s="13"/>
      <c r="J75" s="13"/>
      <c r="K75" s="13"/>
      <c r="L75" s="17" t="s">
        <v>310</v>
      </c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true" outlineLevel="0" collapsed="false">
      <c r="A76" s="35" t="n">
        <v>36934</v>
      </c>
      <c r="B76" s="33" t="s">
        <v>38</v>
      </c>
      <c r="C76" s="34" t="s">
        <v>183</v>
      </c>
      <c r="D76" s="46" t="s">
        <v>63</v>
      </c>
      <c r="E76" s="38"/>
      <c r="F76" s="38" t="n">
        <v>1</v>
      </c>
      <c r="G76" s="38"/>
      <c r="H76" s="38"/>
      <c r="I76" s="38"/>
      <c r="J76" s="38"/>
      <c r="K76" s="38"/>
      <c r="L76" s="39" t="s">
        <v>184</v>
      </c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true" outlineLevel="0" collapsed="false">
      <c r="A77" s="9" t="n">
        <v>37046</v>
      </c>
      <c r="B77" s="10" t="s">
        <v>38</v>
      </c>
      <c r="C77" s="11" t="s">
        <v>232</v>
      </c>
      <c r="D77" s="12" t="s">
        <v>63</v>
      </c>
      <c r="E77" s="13"/>
      <c r="F77" s="13" t="n">
        <v>1</v>
      </c>
      <c r="G77" s="13"/>
      <c r="H77" s="13"/>
      <c r="I77" s="13"/>
      <c r="J77" s="13"/>
      <c r="K77" s="13"/>
      <c r="L77" s="17"/>
    </row>
    <row r="78" customFormat="false" ht="25.5" hidden="false" customHeight="true" outlineLevel="0" collapsed="false">
      <c r="A78" s="9" t="n">
        <v>37091</v>
      </c>
      <c r="B78" s="10" t="s">
        <v>38</v>
      </c>
      <c r="C78" s="11" t="s">
        <v>183</v>
      </c>
      <c r="D78" s="12" t="s">
        <v>197</v>
      </c>
      <c r="E78" s="13"/>
      <c r="F78" s="13"/>
      <c r="G78" s="13" t="n">
        <v>1</v>
      </c>
      <c r="H78" s="13"/>
      <c r="I78" s="13"/>
      <c r="J78" s="13"/>
      <c r="K78" s="13"/>
      <c r="L78" s="17" t="s">
        <v>198</v>
      </c>
    </row>
    <row r="79" customFormat="false" ht="25.5" hidden="false" customHeight="true" outlineLevel="0" collapsed="false">
      <c r="A79" s="9" t="n">
        <v>37091</v>
      </c>
      <c r="B79" s="10" t="s">
        <v>38</v>
      </c>
      <c r="C79" s="11" t="s">
        <v>183</v>
      </c>
      <c r="D79" s="12" t="s">
        <v>197</v>
      </c>
      <c r="E79" s="13"/>
      <c r="F79" s="13" t="n">
        <v>1</v>
      </c>
      <c r="G79" s="13"/>
      <c r="H79" s="13"/>
      <c r="I79" s="13"/>
      <c r="J79" s="13"/>
      <c r="K79" s="13"/>
      <c r="L79" s="17" t="s">
        <v>198</v>
      </c>
    </row>
    <row r="80" customFormat="false" ht="25.5" hidden="false" customHeight="true" outlineLevel="0" collapsed="false">
      <c r="A80" s="35" t="n">
        <v>37097</v>
      </c>
      <c r="B80" s="33" t="s">
        <v>38</v>
      </c>
      <c r="C80" s="34" t="s">
        <v>192</v>
      </c>
      <c r="D80" s="46" t="s">
        <v>22</v>
      </c>
      <c r="E80" s="38"/>
      <c r="F80" s="38" t="n">
        <v>1</v>
      </c>
      <c r="G80" s="38"/>
      <c r="H80" s="39"/>
      <c r="I80" s="38"/>
      <c r="J80" s="38"/>
      <c r="K80" s="38"/>
      <c r="L80" s="39" t="s">
        <v>193</v>
      </c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</row>
    <row r="81" customFormat="false" ht="26.25" hidden="false" customHeight="true" outlineLevel="0" collapsed="false">
      <c r="A81" s="35" t="n">
        <v>37103</v>
      </c>
      <c r="B81" s="33" t="s">
        <v>38</v>
      </c>
      <c r="C81" s="34" t="s">
        <v>192</v>
      </c>
      <c r="D81" s="46" t="s">
        <v>22</v>
      </c>
      <c r="E81" s="48"/>
      <c r="F81" s="48"/>
      <c r="G81" s="38" t="n">
        <v>1</v>
      </c>
      <c r="H81" s="39"/>
      <c r="I81" s="48"/>
      <c r="J81" s="48"/>
      <c r="K81" s="48"/>
      <c r="L81" s="39" t="s">
        <v>193</v>
      </c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  <c r="GJ81" s="47"/>
      <c r="GK81" s="47"/>
      <c r="GL81" s="47"/>
      <c r="GM81" s="47"/>
      <c r="GN81" s="47"/>
      <c r="GO81" s="47"/>
      <c r="GP81" s="47"/>
      <c r="GQ81" s="47"/>
      <c r="GR81" s="47"/>
      <c r="GS81" s="47"/>
      <c r="GT81" s="47"/>
      <c r="GU81" s="47"/>
      <c r="GV81" s="47"/>
      <c r="GW81" s="47"/>
      <c r="GX81" s="47"/>
      <c r="GY81" s="47"/>
      <c r="GZ81" s="47"/>
      <c r="HA81" s="47"/>
      <c r="HB81" s="47"/>
      <c r="HC81" s="47"/>
      <c r="HD81" s="47"/>
      <c r="HE81" s="47"/>
      <c r="HF81" s="47"/>
      <c r="HG81" s="47"/>
      <c r="HH81" s="47"/>
      <c r="HI81" s="47"/>
      <c r="HJ81" s="47"/>
      <c r="HK81" s="47"/>
      <c r="HL81" s="47"/>
      <c r="HM81" s="47"/>
      <c r="HN81" s="47"/>
      <c r="HO81" s="47"/>
      <c r="HP81" s="47"/>
      <c r="HQ81" s="47"/>
      <c r="HR81" s="47"/>
      <c r="HS81" s="47"/>
      <c r="HT81" s="47"/>
      <c r="HU81" s="47"/>
      <c r="HV81" s="47"/>
      <c r="HW81" s="47"/>
      <c r="HX81" s="47"/>
      <c r="HY81" s="47"/>
      <c r="HZ81" s="47"/>
      <c r="IA81" s="47"/>
      <c r="IB81" s="47"/>
      <c r="IC81" s="47"/>
      <c r="ID81" s="47"/>
      <c r="IE81" s="47"/>
      <c r="IF81" s="47"/>
      <c r="IG81" s="47"/>
      <c r="IH81" s="47"/>
      <c r="II81" s="47"/>
      <c r="IJ81" s="47"/>
      <c r="IK81" s="47"/>
      <c r="IL81" s="47"/>
      <c r="IM81" s="47"/>
      <c r="IN81" s="47"/>
      <c r="IO81" s="47"/>
      <c r="IP81" s="47"/>
      <c r="IQ81" s="47"/>
      <c r="IR81" s="47"/>
      <c r="IS81" s="47"/>
      <c r="IT81" s="47"/>
      <c r="IU81" s="47"/>
      <c r="IV81" s="47"/>
      <c r="IW81" s="47"/>
    </row>
    <row r="82" customFormat="false" ht="26.25" hidden="false" customHeight="true" outlineLevel="0" collapsed="false">
      <c r="A82" s="35" t="n">
        <v>37103</v>
      </c>
      <c r="B82" s="33" t="s">
        <v>38</v>
      </c>
      <c r="C82" s="34" t="s">
        <v>192</v>
      </c>
      <c r="D82" s="46" t="s">
        <v>22</v>
      </c>
      <c r="E82" s="48"/>
      <c r="F82" s="48"/>
      <c r="G82" s="38"/>
      <c r="H82" s="39" t="n">
        <v>1</v>
      </c>
      <c r="I82" s="48"/>
      <c r="J82" s="48"/>
      <c r="K82" s="48"/>
      <c r="L82" s="39" t="s">
        <v>193</v>
      </c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  <c r="GJ82" s="47"/>
      <c r="GK82" s="47"/>
      <c r="GL82" s="47"/>
      <c r="GM82" s="47"/>
      <c r="GN82" s="47"/>
      <c r="GO82" s="47"/>
      <c r="GP82" s="47"/>
      <c r="GQ82" s="47"/>
      <c r="GR82" s="47"/>
      <c r="GS82" s="47"/>
      <c r="GT82" s="47"/>
      <c r="GU82" s="47"/>
      <c r="GV82" s="47"/>
      <c r="GW82" s="47"/>
      <c r="GX82" s="47"/>
      <c r="GY82" s="47"/>
      <c r="GZ82" s="47"/>
      <c r="HA82" s="47"/>
      <c r="HB82" s="47"/>
      <c r="HC82" s="47"/>
      <c r="HD82" s="47"/>
      <c r="HE82" s="47"/>
      <c r="HF82" s="47"/>
      <c r="HG82" s="47"/>
      <c r="HH82" s="47"/>
      <c r="HI82" s="47"/>
      <c r="HJ82" s="47"/>
      <c r="HK82" s="47"/>
      <c r="HL82" s="47"/>
      <c r="HM82" s="47"/>
      <c r="HN82" s="47"/>
      <c r="HO82" s="47"/>
      <c r="HP82" s="47"/>
      <c r="HQ82" s="47"/>
      <c r="HR82" s="47"/>
      <c r="HS82" s="47"/>
      <c r="HT82" s="47"/>
      <c r="HU82" s="47"/>
      <c r="HV82" s="47"/>
      <c r="HW82" s="47"/>
      <c r="HX82" s="47"/>
      <c r="HY82" s="47"/>
      <c r="HZ82" s="47"/>
      <c r="IA82" s="47"/>
      <c r="IB82" s="47"/>
      <c r="IC82" s="47"/>
      <c r="ID82" s="47"/>
      <c r="IE82" s="47"/>
      <c r="IF82" s="47"/>
      <c r="IG82" s="47"/>
      <c r="IH82" s="47"/>
      <c r="II82" s="47"/>
      <c r="IJ82" s="47"/>
      <c r="IK82" s="47"/>
      <c r="IL82" s="47"/>
      <c r="IM82" s="47"/>
      <c r="IN82" s="47"/>
      <c r="IO82" s="47"/>
      <c r="IP82" s="47"/>
      <c r="IQ82" s="47"/>
      <c r="IR82" s="47"/>
      <c r="IS82" s="47"/>
      <c r="IT82" s="47"/>
      <c r="IU82" s="47"/>
      <c r="IV82" s="47"/>
      <c r="IW82" s="47"/>
    </row>
    <row r="83" customFormat="false" ht="12.75" hidden="false" customHeight="true" outlineLevel="0" collapsed="false">
      <c r="A83" s="35" t="n">
        <v>37110</v>
      </c>
      <c r="B83" s="33" t="s">
        <v>38</v>
      </c>
      <c r="C83" s="34" t="s">
        <v>183</v>
      </c>
      <c r="D83" s="46" t="s">
        <v>22</v>
      </c>
      <c r="E83" s="38"/>
      <c r="F83" s="38" t="n">
        <v>1</v>
      </c>
      <c r="G83" s="38"/>
      <c r="H83" s="39"/>
      <c r="I83" s="38"/>
      <c r="J83" s="38"/>
      <c r="K83" s="38"/>
      <c r="L83" s="39" t="s">
        <v>184</v>
      </c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true" outlineLevel="0" collapsed="false">
      <c r="A84" s="35" t="n">
        <v>37110</v>
      </c>
      <c r="B84" s="33" t="s">
        <v>38</v>
      </c>
      <c r="C84" s="34" t="s">
        <v>183</v>
      </c>
      <c r="D84" s="46" t="s">
        <v>22</v>
      </c>
      <c r="E84" s="38"/>
      <c r="F84" s="38"/>
      <c r="G84" s="38" t="n">
        <v>1</v>
      </c>
      <c r="H84" s="39"/>
      <c r="I84" s="38"/>
      <c r="J84" s="38"/>
      <c r="K84" s="38"/>
      <c r="L84" s="39" t="s">
        <v>184</v>
      </c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true" outlineLevel="0" collapsed="false">
      <c r="A85" s="35" t="n">
        <v>37110</v>
      </c>
      <c r="B85" s="33" t="s">
        <v>38</v>
      </c>
      <c r="C85" s="34" t="s">
        <v>183</v>
      </c>
      <c r="D85" s="46" t="s">
        <v>22</v>
      </c>
      <c r="E85" s="38"/>
      <c r="F85" s="38"/>
      <c r="G85" s="38"/>
      <c r="H85" s="39" t="n">
        <v>1</v>
      </c>
      <c r="I85" s="38"/>
      <c r="J85" s="38"/>
      <c r="K85" s="38"/>
      <c r="L85" s="39" t="s">
        <v>184</v>
      </c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5" hidden="false" customHeight="true" outlineLevel="0" collapsed="false">
      <c r="A86" s="35" t="n">
        <v>37110</v>
      </c>
      <c r="B86" s="33" t="s">
        <v>38</v>
      </c>
      <c r="C86" s="34" t="s">
        <v>169</v>
      </c>
      <c r="D86" s="46" t="s">
        <v>22</v>
      </c>
      <c r="E86" s="50"/>
      <c r="F86" s="50" t="n">
        <v>1</v>
      </c>
      <c r="G86" s="50"/>
      <c r="H86" s="51"/>
      <c r="I86" s="50"/>
      <c r="J86" s="50"/>
      <c r="K86" s="50"/>
      <c r="L86" s="39" t="s">
        <v>170</v>
      </c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5" hidden="false" customHeight="true" outlineLevel="0" collapsed="false">
      <c r="A87" s="35" t="n">
        <v>37110</v>
      </c>
      <c r="B87" s="33" t="s">
        <v>38</v>
      </c>
      <c r="C87" s="34" t="s">
        <v>169</v>
      </c>
      <c r="D87" s="46" t="s">
        <v>22</v>
      </c>
      <c r="E87" s="50"/>
      <c r="F87" s="50"/>
      <c r="G87" s="50" t="n">
        <v>1</v>
      </c>
      <c r="H87" s="51"/>
      <c r="I87" s="50"/>
      <c r="J87" s="50"/>
      <c r="K87" s="50"/>
      <c r="L87" s="39" t="s">
        <v>170</v>
      </c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5" hidden="false" customHeight="true" outlineLevel="0" collapsed="false">
      <c r="A88" s="35" t="n">
        <v>37110</v>
      </c>
      <c r="B88" s="33" t="s">
        <v>38</v>
      </c>
      <c r="C88" s="34" t="s">
        <v>169</v>
      </c>
      <c r="D88" s="46" t="s">
        <v>22</v>
      </c>
      <c r="E88" s="50"/>
      <c r="F88" s="50"/>
      <c r="G88" s="50"/>
      <c r="H88" s="51" t="n">
        <v>1</v>
      </c>
      <c r="I88" s="50"/>
      <c r="J88" s="50"/>
      <c r="K88" s="50"/>
      <c r="L88" s="39" t="s">
        <v>170</v>
      </c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5.75" hidden="false" customHeight="true" outlineLevel="0" collapsed="false">
      <c r="A89" s="35" t="n">
        <v>37110</v>
      </c>
      <c r="B89" s="33" t="s">
        <v>38</v>
      </c>
      <c r="C89" s="34" t="s">
        <v>70</v>
      </c>
      <c r="D89" s="46" t="s">
        <v>22</v>
      </c>
      <c r="E89" s="48"/>
      <c r="F89" s="50" t="n">
        <v>1</v>
      </c>
      <c r="G89" s="38"/>
      <c r="H89" s="39"/>
      <c r="I89" s="38"/>
      <c r="J89" s="38"/>
      <c r="K89" s="38"/>
      <c r="L89" s="39" t="s">
        <v>181</v>
      </c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5.75" hidden="false" customHeight="true" outlineLevel="0" collapsed="false">
      <c r="A90" s="35" t="n">
        <v>37110</v>
      </c>
      <c r="B90" s="33" t="s">
        <v>38</v>
      </c>
      <c r="C90" s="34" t="s">
        <v>70</v>
      </c>
      <c r="D90" s="46" t="s">
        <v>22</v>
      </c>
      <c r="E90" s="48"/>
      <c r="F90" s="48"/>
      <c r="G90" s="38" t="n">
        <v>1</v>
      </c>
      <c r="H90" s="39"/>
      <c r="I90" s="38"/>
      <c r="J90" s="38"/>
      <c r="K90" s="38"/>
      <c r="L90" s="39" t="s">
        <v>181</v>
      </c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5.75" hidden="false" customHeight="true" outlineLevel="0" collapsed="false">
      <c r="A91" s="35" t="n">
        <v>37110</v>
      </c>
      <c r="B91" s="33" t="s">
        <v>38</v>
      </c>
      <c r="C91" s="34" t="s">
        <v>70</v>
      </c>
      <c r="D91" s="46" t="s">
        <v>22</v>
      </c>
      <c r="E91" s="48"/>
      <c r="F91" s="48"/>
      <c r="G91" s="38"/>
      <c r="H91" s="39" t="n">
        <v>1</v>
      </c>
      <c r="I91" s="38"/>
      <c r="J91" s="38"/>
      <c r="K91" s="38"/>
      <c r="L91" s="39" t="s">
        <v>181</v>
      </c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6.25" hidden="false" customHeight="true" outlineLevel="0" collapsed="false">
      <c r="A92" s="35" t="n">
        <v>37116</v>
      </c>
      <c r="B92" s="33" t="s">
        <v>38</v>
      </c>
      <c r="C92" s="34" t="s">
        <v>178</v>
      </c>
      <c r="D92" s="46" t="s">
        <v>21</v>
      </c>
      <c r="E92" s="38" t="n">
        <v>1</v>
      </c>
      <c r="F92" s="48"/>
      <c r="G92" s="48"/>
      <c r="H92" s="49"/>
      <c r="I92" s="48"/>
      <c r="J92" s="48"/>
      <c r="K92" s="48"/>
      <c r="L92" s="39" t="s">
        <v>179</v>
      </c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</row>
    <row r="93" customFormat="false" ht="12.75" hidden="false" customHeight="true" outlineLevel="0" collapsed="false">
      <c r="A93" s="35" t="n">
        <v>37133</v>
      </c>
      <c r="B93" s="44" t="s">
        <v>38</v>
      </c>
      <c r="C93" s="11" t="s">
        <v>169</v>
      </c>
      <c r="D93" s="42" t="s">
        <v>63</v>
      </c>
      <c r="E93" s="13"/>
      <c r="F93" s="13" t="n">
        <v>1</v>
      </c>
      <c r="G93" s="13"/>
      <c r="H93" s="13"/>
      <c r="I93" s="13"/>
      <c r="J93" s="13"/>
      <c r="K93" s="13"/>
      <c r="L93" s="39" t="s">
        <v>170</v>
      </c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true" outlineLevel="0" collapsed="false">
      <c r="A94" s="35" t="n">
        <v>37133</v>
      </c>
      <c r="B94" s="44" t="s">
        <v>38</v>
      </c>
      <c r="C94" s="11" t="s">
        <v>169</v>
      </c>
      <c r="D94" s="42" t="s">
        <v>63</v>
      </c>
      <c r="E94" s="13"/>
      <c r="F94" s="13"/>
      <c r="G94" s="13" t="n">
        <v>1</v>
      </c>
      <c r="H94" s="13"/>
      <c r="I94" s="13"/>
      <c r="J94" s="13"/>
      <c r="K94" s="13"/>
      <c r="L94" s="39" t="s">
        <v>170</v>
      </c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true" outlineLevel="0" collapsed="false">
      <c r="A95" s="35" t="n">
        <v>37138</v>
      </c>
      <c r="B95" s="33" t="s">
        <v>38</v>
      </c>
      <c r="C95" s="34" t="s">
        <v>153</v>
      </c>
      <c r="D95" s="37" t="s">
        <v>22</v>
      </c>
      <c r="E95" s="38"/>
      <c r="F95" s="38" t="n">
        <v>1</v>
      </c>
      <c r="G95" s="38"/>
      <c r="H95" s="39"/>
      <c r="I95" s="38"/>
      <c r="J95" s="38"/>
      <c r="K95" s="38"/>
      <c r="L95" s="39" t="s">
        <v>154</v>
      </c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25.5" hidden="false" customHeight="true" outlineLevel="0" collapsed="false">
      <c r="A96" s="35" t="n">
        <v>37144</v>
      </c>
      <c r="B96" s="36" t="s">
        <v>38</v>
      </c>
      <c r="C96" s="34" t="s">
        <v>141</v>
      </c>
      <c r="D96" s="37" t="s">
        <v>22</v>
      </c>
      <c r="E96" s="38"/>
      <c r="F96" s="38" t="n">
        <v>1</v>
      </c>
      <c r="G96" s="38"/>
      <c r="H96" s="39"/>
      <c r="I96" s="38"/>
      <c r="J96" s="38"/>
      <c r="K96" s="38"/>
      <c r="L96" s="39" t="s">
        <v>142</v>
      </c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25.5" hidden="false" customHeight="true" outlineLevel="0" collapsed="false">
      <c r="A97" s="35" t="n">
        <v>37144</v>
      </c>
      <c r="B97" s="15" t="s">
        <v>38</v>
      </c>
      <c r="C97" s="34" t="s">
        <v>141</v>
      </c>
      <c r="D97" s="37" t="s">
        <v>63</v>
      </c>
      <c r="E97" s="38"/>
      <c r="F97" s="38" t="n">
        <v>1</v>
      </c>
      <c r="G97" s="38"/>
      <c r="H97" s="39"/>
      <c r="I97" s="38"/>
      <c r="J97" s="38"/>
      <c r="K97" s="38"/>
      <c r="L97" s="39" t="s">
        <v>142</v>
      </c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25.5" hidden="false" customHeight="true" outlineLevel="0" collapsed="false">
      <c r="A98" s="35" t="n">
        <v>37144</v>
      </c>
      <c r="B98" s="15" t="s">
        <v>38</v>
      </c>
      <c r="C98" s="34" t="s">
        <v>62</v>
      </c>
      <c r="D98" s="37" t="s">
        <v>63</v>
      </c>
      <c r="E98" s="38"/>
      <c r="F98" s="38" t="n">
        <v>1</v>
      </c>
      <c r="G98" s="38"/>
      <c r="H98" s="39"/>
      <c r="I98" s="38"/>
      <c r="J98" s="38"/>
      <c r="K98" s="38"/>
      <c r="L98" s="39" t="s">
        <v>142</v>
      </c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25.5" hidden="false" customHeight="true" outlineLevel="0" collapsed="false">
      <c r="A99" s="35" t="n">
        <v>37144</v>
      </c>
      <c r="B99" s="15" t="s">
        <v>38</v>
      </c>
      <c r="C99" s="34" t="s">
        <v>62</v>
      </c>
      <c r="D99" s="37" t="s">
        <v>63</v>
      </c>
      <c r="E99" s="38"/>
      <c r="F99" s="38" t="n">
        <v>1</v>
      </c>
      <c r="G99" s="38"/>
      <c r="H99" s="39"/>
      <c r="I99" s="38"/>
      <c r="J99" s="38"/>
      <c r="K99" s="38"/>
      <c r="L99" s="39" t="s">
        <v>142</v>
      </c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38.25" hidden="false" customHeight="true" outlineLevel="0" collapsed="false">
      <c r="A100" s="35" t="n">
        <v>37144</v>
      </c>
      <c r="B100" s="15" t="s">
        <v>38</v>
      </c>
      <c r="C100" s="34" t="s">
        <v>62</v>
      </c>
      <c r="D100" s="37" t="s">
        <v>22</v>
      </c>
      <c r="E100" s="38"/>
      <c r="F100" s="38" t="n">
        <v>1</v>
      </c>
      <c r="G100" s="38"/>
      <c r="H100" s="39"/>
      <c r="I100" s="38"/>
      <c r="J100" s="38"/>
      <c r="K100" s="38"/>
      <c r="L100" s="39" t="s">
        <v>143</v>
      </c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38.25" hidden="false" customHeight="true" outlineLevel="0" collapsed="false">
      <c r="A101" s="35" t="n">
        <v>37144</v>
      </c>
      <c r="B101" s="15" t="s">
        <v>38</v>
      </c>
      <c r="C101" s="34" t="s">
        <v>144</v>
      </c>
      <c r="D101" s="37" t="s">
        <v>63</v>
      </c>
      <c r="E101" s="38"/>
      <c r="F101" s="38" t="n">
        <v>1</v>
      </c>
      <c r="G101" s="38"/>
      <c r="H101" s="39"/>
      <c r="I101" s="38"/>
      <c r="J101" s="38"/>
      <c r="K101" s="38"/>
      <c r="L101" s="39" t="s">
        <v>145</v>
      </c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38.25" hidden="false" customHeight="true" outlineLevel="0" collapsed="false">
      <c r="A102" s="35" t="n">
        <v>37144</v>
      </c>
      <c r="B102" s="15" t="s">
        <v>38</v>
      </c>
      <c r="C102" s="34" t="s">
        <v>144</v>
      </c>
      <c r="D102" s="37" t="s">
        <v>22</v>
      </c>
      <c r="E102" s="38"/>
      <c r="F102" s="38" t="n">
        <v>1</v>
      </c>
      <c r="G102" s="38"/>
      <c r="H102" s="39"/>
      <c r="I102" s="38"/>
      <c r="J102" s="38"/>
      <c r="K102" s="38"/>
      <c r="L102" s="39" t="s">
        <v>145</v>
      </c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25.5" hidden="false" customHeight="true" outlineLevel="0" collapsed="false">
      <c r="A103" s="35" t="n">
        <v>37054</v>
      </c>
      <c r="B103" s="15" t="s">
        <v>228</v>
      </c>
      <c r="C103" s="34" t="s">
        <v>229</v>
      </c>
      <c r="D103" s="46" t="s">
        <v>63</v>
      </c>
      <c r="E103" s="38"/>
      <c r="F103" s="38" t="n">
        <v>1</v>
      </c>
      <c r="G103" s="38"/>
      <c r="H103" s="39"/>
      <c r="I103" s="38"/>
      <c r="J103" s="38"/>
      <c r="K103" s="38"/>
      <c r="L103" s="39" t="s">
        <v>230</v>
      </c>
    </row>
    <row r="104" customFormat="false" ht="25.5" hidden="false" customHeight="true" outlineLevel="0" collapsed="false">
      <c r="A104" s="35" t="n">
        <v>37054</v>
      </c>
      <c r="B104" s="15" t="s">
        <v>228</v>
      </c>
      <c r="C104" s="34" t="s">
        <v>229</v>
      </c>
      <c r="D104" s="46" t="s">
        <v>22</v>
      </c>
      <c r="E104" s="38"/>
      <c r="F104" s="38" t="n">
        <v>1</v>
      </c>
      <c r="G104" s="38"/>
      <c r="H104" s="39"/>
      <c r="I104" s="38"/>
      <c r="J104" s="38"/>
      <c r="K104" s="38"/>
      <c r="L104" s="39" t="s">
        <v>230</v>
      </c>
    </row>
    <row r="105" customFormat="false" ht="26.25" hidden="false" customHeight="true" outlineLevel="0" collapsed="false">
      <c r="A105" s="35" t="n">
        <v>37103</v>
      </c>
      <c r="B105" s="15" t="s">
        <v>188</v>
      </c>
      <c r="C105" s="34" t="s">
        <v>189</v>
      </c>
      <c r="D105" s="46" t="s">
        <v>21</v>
      </c>
      <c r="E105" s="38"/>
      <c r="F105" s="38" t="n">
        <v>1</v>
      </c>
      <c r="G105" s="48"/>
      <c r="H105" s="49"/>
      <c r="I105" s="48"/>
      <c r="J105" s="48"/>
      <c r="K105" s="48"/>
      <c r="L105" s="53" t="s">
        <v>190</v>
      </c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47"/>
      <c r="GU105" s="47"/>
      <c r="GV105" s="47"/>
      <c r="GW105" s="47"/>
      <c r="GX105" s="47"/>
      <c r="GY105" s="47"/>
      <c r="GZ105" s="47"/>
      <c r="HA105" s="47"/>
      <c r="HB105" s="47"/>
      <c r="HC105" s="47"/>
      <c r="HD105" s="47"/>
      <c r="HE105" s="47"/>
      <c r="HF105" s="47"/>
      <c r="HG105" s="47"/>
      <c r="HH105" s="47"/>
      <c r="HI105" s="47"/>
      <c r="HJ105" s="47"/>
      <c r="HK105" s="47"/>
      <c r="HL105" s="47"/>
      <c r="HM105" s="47"/>
      <c r="HN105" s="47"/>
      <c r="HO105" s="47"/>
      <c r="HP105" s="47"/>
      <c r="HQ105" s="47"/>
      <c r="HR105" s="47"/>
      <c r="HS105" s="47"/>
      <c r="HT105" s="47"/>
      <c r="HU105" s="47"/>
      <c r="HV105" s="47"/>
      <c r="HW105" s="47"/>
      <c r="HX105" s="47"/>
      <c r="HY105" s="47"/>
      <c r="HZ105" s="47"/>
      <c r="IA105" s="47"/>
      <c r="IB105" s="47"/>
      <c r="IC105" s="47"/>
      <c r="ID105" s="47"/>
      <c r="IE105" s="47"/>
      <c r="IF105" s="47"/>
      <c r="IG105" s="47"/>
      <c r="IH105" s="47"/>
      <c r="II105" s="47"/>
      <c r="IJ105" s="47"/>
      <c r="IK105" s="47"/>
      <c r="IL105" s="47"/>
      <c r="IM105" s="47"/>
      <c r="IN105" s="47"/>
      <c r="IO105" s="47"/>
      <c r="IP105" s="47"/>
      <c r="IQ105" s="47"/>
      <c r="IR105" s="47"/>
      <c r="IS105" s="47"/>
      <c r="IT105" s="47"/>
      <c r="IU105" s="47"/>
      <c r="IV105" s="47"/>
      <c r="IW105" s="47"/>
    </row>
    <row r="106" customFormat="false" ht="26.25" hidden="false" customHeight="true" outlineLevel="0" collapsed="false">
      <c r="A106" s="35" t="n">
        <v>37103</v>
      </c>
      <c r="B106" s="15" t="s">
        <v>188</v>
      </c>
      <c r="C106" s="34" t="s">
        <v>189</v>
      </c>
      <c r="D106" s="46" t="s">
        <v>21</v>
      </c>
      <c r="E106" s="38" t="n">
        <v>1</v>
      </c>
      <c r="F106" s="38"/>
      <c r="G106" s="48"/>
      <c r="H106" s="49"/>
      <c r="I106" s="48"/>
      <c r="J106" s="48"/>
      <c r="K106" s="48"/>
      <c r="L106" s="53" t="s">
        <v>190</v>
      </c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7"/>
      <c r="GU106" s="47"/>
      <c r="GV106" s="47"/>
      <c r="GW106" s="47"/>
      <c r="GX106" s="47"/>
      <c r="GY106" s="47"/>
      <c r="GZ106" s="47"/>
      <c r="HA106" s="47"/>
      <c r="HB106" s="47"/>
      <c r="HC106" s="47"/>
      <c r="HD106" s="47"/>
      <c r="HE106" s="47"/>
      <c r="HF106" s="47"/>
      <c r="HG106" s="47"/>
      <c r="HH106" s="47"/>
      <c r="HI106" s="47"/>
      <c r="HJ106" s="47"/>
      <c r="HK106" s="47"/>
      <c r="HL106" s="47"/>
      <c r="HM106" s="47"/>
      <c r="HN106" s="47"/>
      <c r="HO106" s="47"/>
      <c r="HP106" s="47"/>
      <c r="HQ106" s="47"/>
      <c r="HR106" s="47"/>
      <c r="HS106" s="47"/>
      <c r="HT106" s="47"/>
      <c r="HU106" s="47"/>
      <c r="HV106" s="47"/>
      <c r="HW106" s="47"/>
      <c r="HX106" s="47"/>
      <c r="HY106" s="47"/>
      <c r="HZ106" s="47"/>
      <c r="IA106" s="47"/>
      <c r="IB106" s="47"/>
      <c r="IC106" s="47"/>
      <c r="ID106" s="47"/>
      <c r="IE106" s="47"/>
      <c r="IF106" s="47"/>
      <c r="IG106" s="47"/>
      <c r="IH106" s="47"/>
      <c r="II106" s="47"/>
      <c r="IJ106" s="47"/>
      <c r="IK106" s="47"/>
      <c r="IL106" s="47"/>
      <c r="IM106" s="47"/>
      <c r="IN106" s="47"/>
      <c r="IO106" s="47"/>
      <c r="IP106" s="47"/>
      <c r="IQ106" s="47"/>
      <c r="IR106" s="47"/>
      <c r="IS106" s="47"/>
      <c r="IT106" s="47"/>
      <c r="IU106" s="47"/>
      <c r="IV106" s="47"/>
      <c r="IW106" s="47"/>
    </row>
    <row r="107" customFormat="false" ht="12.75" hidden="false" customHeight="true" outlineLevel="0" collapsed="false">
      <c r="A107" s="60" t="n">
        <v>36907</v>
      </c>
      <c r="B107" s="33" t="s">
        <v>320</v>
      </c>
      <c r="C107" s="61" t="s">
        <v>302</v>
      </c>
      <c r="D107" s="46" t="s">
        <v>22</v>
      </c>
      <c r="E107" s="62"/>
      <c r="F107" s="62" t="n">
        <v>1</v>
      </c>
      <c r="G107" s="62"/>
      <c r="H107" s="62"/>
      <c r="I107" s="62"/>
      <c r="J107" s="62"/>
      <c r="K107" s="62"/>
      <c r="L107" s="71" t="s">
        <v>303</v>
      </c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true" outlineLevel="0" collapsed="false">
      <c r="A108" s="60" t="n">
        <v>37012</v>
      </c>
      <c r="B108" s="33" t="s">
        <v>320</v>
      </c>
      <c r="C108" s="61" t="s">
        <v>242</v>
      </c>
      <c r="D108" s="46" t="s">
        <v>25</v>
      </c>
      <c r="E108" s="62"/>
      <c r="F108" s="62" t="n">
        <v>1</v>
      </c>
      <c r="G108" s="62"/>
      <c r="H108" s="62"/>
      <c r="I108" s="62"/>
      <c r="J108" s="62"/>
      <c r="K108" s="62"/>
      <c r="L108" s="71" t="s">
        <v>243</v>
      </c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  <c r="HU108" s="59"/>
      <c r="HV108" s="59"/>
      <c r="HW108" s="59"/>
      <c r="HX108" s="59"/>
      <c r="HY108" s="59"/>
      <c r="HZ108" s="59"/>
      <c r="IA108" s="59"/>
      <c r="IB108" s="59"/>
      <c r="IC108" s="59"/>
      <c r="ID108" s="59"/>
      <c r="IE108" s="59"/>
      <c r="IF108" s="59"/>
      <c r="IG108" s="59"/>
      <c r="IH108" s="59"/>
      <c r="II108" s="59"/>
      <c r="IJ108" s="59"/>
      <c r="IK108" s="59"/>
      <c r="IL108" s="59"/>
      <c r="IM108" s="59"/>
      <c r="IN108" s="59"/>
      <c r="IO108" s="59"/>
      <c r="IP108" s="59"/>
      <c r="IQ108" s="59"/>
      <c r="IR108" s="59"/>
      <c r="IS108" s="59"/>
      <c r="IT108" s="59"/>
      <c r="IU108" s="59"/>
      <c r="IV108" s="59"/>
      <c r="IW108" s="59"/>
    </row>
    <row r="109" customFormat="false" ht="12.75" hidden="false" customHeight="true" outlineLevel="0" collapsed="false">
      <c r="A109" s="60" t="n">
        <v>37012</v>
      </c>
      <c r="B109" s="33" t="s">
        <v>320</v>
      </c>
      <c r="C109" s="61" t="s">
        <v>242</v>
      </c>
      <c r="D109" s="46" t="s">
        <v>25</v>
      </c>
      <c r="E109" s="62" t="n">
        <v>1</v>
      </c>
      <c r="F109" s="62"/>
      <c r="G109" s="62"/>
      <c r="H109" s="62"/>
      <c r="I109" s="62"/>
      <c r="J109" s="62"/>
      <c r="K109" s="62"/>
      <c r="L109" s="71" t="s">
        <v>243</v>
      </c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  <c r="HU109" s="59"/>
      <c r="HV109" s="59"/>
      <c r="HW109" s="59"/>
      <c r="HX109" s="59"/>
      <c r="HY109" s="59"/>
      <c r="HZ109" s="59"/>
      <c r="IA109" s="59"/>
      <c r="IB109" s="59"/>
      <c r="IC109" s="59"/>
      <c r="ID109" s="59"/>
      <c r="IE109" s="59"/>
      <c r="IF109" s="59"/>
      <c r="IG109" s="59"/>
      <c r="IH109" s="59"/>
      <c r="II109" s="59"/>
      <c r="IJ109" s="59"/>
      <c r="IK109" s="59"/>
      <c r="IL109" s="59"/>
      <c r="IM109" s="59"/>
      <c r="IN109" s="59"/>
      <c r="IO109" s="59"/>
      <c r="IP109" s="59"/>
      <c r="IQ109" s="59"/>
      <c r="IR109" s="59"/>
      <c r="IS109" s="59"/>
      <c r="IT109" s="59"/>
      <c r="IU109" s="59"/>
      <c r="IV109" s="59"/>
      <c r="IW109" s="59"/>
    </row>
    <row r="110" customFormat="false" ht="12.75" hidden="false" customHeight="true" outlineLevel="0" collapsed="false">
      <c r="A110" s="60" t="n">
        <v>36907</v>
      </c>
      <c r="B110" s="33" t="s">
        <v>321</v>
      </c>
      <c r="C110" s="61" t="s">
        <v>299</v>
      </c>
      <c r="D110" s="46" t="s">
        <v>22</v>
      </c>
      <c r="E110" s="62"/>
      <c r="F110" s="62" t="n">
        <v>1</v>
      </c>
      <c r="G110" s="62"/>
      <c r="H110" s="62"/>
      <c r="I110" s="62"/>
      <c r="J110" s="62"/>
      <c r="K110" s="62"/>
      <c r="L110" s="71" t="s">
        <v>300</v>
      </c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true" outlineLevel="0" collapsed="false">
      <c r="A111" s="35" t="n">
        <v>37134</v>
      </c>
      <c r="B111" s="10" t="s">
        <v>157</v>
      </c>
      <c r="C111" s="11" t="s">
        <v>66</v>
      </c>
      <c r="D111" s="42" t="s">
        <v>21</v>
      </c>
      <c r="E111" s="13"/>
      <c r="F111" s="13" t="n">
        <v>1</v>
      </c>
      <c r="G111" s="13"/>
      <c r="H111" s="13"/>
      <c r="I111" s="13"/>
      <c r="J111" s="13"/>
      <c r="K111" s="13"/>
      <c r="L111" s="17" t="s">
        <v>152</v>
      </c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true" outlineLevel="0" collapsed="false">
      <c r="A112" s="35" t="n">
        <v>37134</v>
      </c>
      <c r="B112" s="10" t="s">
        <v>157</v>
      </c>
      <c r="C112" s="11" t="s">
        <v>66</v>
      </c>
      <c r="D112" s="42" t="s">
        <v>21</v>
      </c>
      <c r="E112" s="13" t="n">
        <v>1</v>
      </c>
      <c r="F112" s="13"/>
      <c r="G112" s="13"/>
      <c r="H112" s="13"/>
      <c r="I112" s="13"/>
      <c r="J112" s="13"/>
      <c r="K112" s="13"/>
      <c r="L112" s="17" t="s">
        <v>152</v>
      </c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true" outlineLevel="0" collapsed="false">
      <c r="A113" s="35" t="n">
        <v>37138</v>
      </c>
      <c r="B113" s="10" t="s">
        <v>157</v>
      </c>
      <c r="C113" s="34" t="s">
        <v>66</v>
      </c>
      <c r="D113" s="37" t="s">
        <v>22</v>
      </c>
      <c r="E113" s="38"/>
      <c r="F113" s="38"/>
      <c r="G113" s="38"/>
      <c r="H113" s="39" t="n">
        <v>1</v>
      </c>
      <c r="I113" s="38"/>
      <c r="J113" s="38"/>
      <c r="K113" s="38"/>
      <c r="L113" s="39" t="s">
        <v>152</v>
      </c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true" outlineLevel="0" collapsed="false">
      <c r="A114" s="35" t="n">
        <v>37138</v>
      </c>
      <c r="B114" s="10" t="s">
        <v>157</v>
      </c>
      <c r="C114" s="34" t="s">
        <v>66</v>
      </c>
      <c r="D114" s="37" t="s">
        <v>22</v>
      </c>
      <c r="E114" s="38"/>
      <c r="F114" s="38"/>
      <c r="G114" s="38" t="n">
        <v>1</v>
      </c>
      <c r="H114" s="39"/>
      <c r="I114" s="38"/>
      <c r="J114" s="38"/>
      <c r="K114" s="38"/>
      <c r="L114" s="39" t="s">
        <v>152</v>
      </c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true" outlineLevel="0" collapsed="false">
      <c r="A115" s="35" t="n">
        <v>37138</v>
      </c>
      <c r="B115" s="10" t="s">
        <v>157</v>
      </c>
      <c r="C115" s="34" t="s">
        <v>66</v>
      </c>
      <c r="D115" s="37" t="s">
        <v>22</v>
      </c>
      <c r="E115" s="38"/>
      <c r="F115" s="38" t="n">
        <v>1</v>
      </c>
      <c r="G115" s="38"/>
      <c r="H115" s="39"/>
      <c r="I115" s="38"/>
      <c r="J115" s="38"/>
      <c r="K115" s="38"/>
      <c r="L115" s="39" t="s">
        <v>152</v>
      </c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true" outlineLevel="0" collapsed="false">
      <c r="A116" s="9" t="n">
        <v>37165</v>
      </c>
      <c r="B116" s="10" t="s">
        <v>65</v>
      </c>
      <c r="C116" s="11" t="s">
        <v>66</v>
      </c>
      <c r="D116" s="12" t="s">
        <v>21</v>
      </c>
      <c r="E116" s="13"/>
      <c r="F116" s="13" t="n">
        <v>1</v>
      </c>
      <c r="G116" s="13"/>
      <c r="H116" s="13"/>
      <c r="I116" s="13"/>
      <c r="J116" s="13"/>
      <c r="K116" s="13"/>
      <c r="L116" s="17" t="s">
        <v>67</v>
      </c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true" outlineLevel="0" collapsed="false">
      <c r="A117" s="9" t="n">
        <v>37165</v>
      </c>
      <c r="B117" s="10" t="s">
        <v>65</v>
      </c>
      <c r="C117" s="11" t="s">
        <v>66</v>
      </c>
      <c r="D117" s="12" t="s">
        <v>21</v>
      </c>
      <c r="E117" s="13" t="n">
        <v>1</v>
      </c>
      <c r="F117" s="13"/>
      <c r="G117" s="13"/>
      <c r="H117" s="13"/>
      <c r="I117" s="13"/>
      <c r="J117" s="13"/>
      <c r="K117" s="13"/>
      <c r="L117" s="17" t="s">
        <v>67</v>
      </c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25.5" hidden="false" customHeight="true" outlineLevel="0" collapsed="false">
      <c r="A118" s="35" t="n">
        <v>37133</v>
      </c>
      <c r="B118" s="43" t="s">
        <v>165</v>
      </c>
      <c r="C118" s="11" t="s">
        <v>166</v>
      </c>
      <c r="D118" s="42" t="s">
        <v>43</v>
      </c>
      <c r="E118" s="13"/>
      <c r="F118" s="13" t="n">
        <v>1</v>
      </c>
      <c r="G118" s="13"/>
      <c r="H118" s="13"/>
      <c r="I118" s="13"/>
      <c r="J118" s="13"/>
      <c r="K118" s="13"/>
      <c r="L118" s="39" t="s">
        <v>167</v>
      </c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25.5" hidden="false" customHeight="true" outlineLevel="0" collapsed="false">
      <c r="A119" s="35" t="n">
        <v>37133</v>
      </c>
      <c r="B119" s="43" t="s">
        <v>165</v>
      </c>
      <c r="C119" s="11" t="s">
        <v>166</v>
      </c>
      <c r="D119" s="42" t="s">
        <v>43</v>
      </c>
      <c r="E119" s="13" t="n">
        <v>1</v>
      </c>
      <c r="F119" s="13"/>
      <c r="G119" s="13"/>
      <c r="H119" s="13"/>
      <c r="I119" s="13"/>
      <c r="J119" s="13"/>
      <c r="K119" s="13"/>
      <c r="L119" s="39" t="s">
        <v>167</v>
      </c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true" outlineLevel="0" collapsed="false">
      <c r="A120" s="35" t="n">
        <v>37085</v>
      </c>
      <c r="B120" s="33" t="s">
        <v>203</v>
      </c>
      <c r="C120" s="34" t="s">
        <v>204</v>
      </c>
      <c r="D120" s="46" t="s">
        <v>205</v>
      </c>
      <c r="E120" s="38"/>
      <c r="F120" s="38" t="n">
        <v>1</v>
      </c>
      <c r="G120" s="38"/>
      <c r="H120" s="39"/>
      <c r="I120" s="38"/>
      <c r="J120" s="38"/>
      <c r="K120" s="38"/>
      <c r="L120" s="39" t="s">
        <v>206</v>
      </c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25.5" hidden="false" customHeight="true" outlineLevel="0" collapsed="false">
      <c r="A121" s="35" t="n">
        <v>37075</v>
      </c>
      <c r="B121" s="33" t="s">
        <v>214</v>
      </c>
      <c r="C121" s="34" t="s">
        <v>215</v>
      </c>
      <c r="D121" s="46" t="s">
        <v>22</v>
      </c>
      <c r="E121" s="38"/>
      <c r="F121" s="38"/>
      <c r="G121" s="38" t="n">
        <v>1</v>
      </c>
      <c r="H121" s="39"/>
      <c r="I121" s="38"/>
      <c r="J121" s="38"/>
      <c r="K121" s="38"/>
      <c r="L121" s="39" t="s">
        <v>216</v>
      </c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true" outlineLevel="0" collapsed="false">
      <c r="A122" s="35" t="n">
        <v>37140</v>
      </c>
      <c r="B122" s="36" t="s">
        <v>146</v>
      </c>
      <c r="C122" s="34" t="s">
        <v>147</v>
      </c>
      <c r="D122" s="37" t="s">
        <v>22</v>
      </c>
      <c r="E122" s="38"/>
      <c r="F122" s="38"/>
      <c r="G122" s="38"/>
      <c r="H122" s="39"/>
      <c r="I122" s="38"/>
      <c r="J122" s="38"/>
      <c r="K122" s="38"/>
      <c r="L122" s="39" t="s">
        <v>148</v>
      </c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true" outlineLevel="0" collapsed="false">
      <c r="A123" s="35" t="n">
        <v>37140</v>
      </c>
      <c r="B123" s="36" t="s">
        <v>146</v>
      </c>
      <c r="C123" s="34" t="s">
        <v>147</v>
      </c>
      <c r="D123" s="37" t="s">
        <v>22</v>
      </c>
      <c r="E123" s="38"/>
      <c r="F123" s="38"/>
      <c r="G123" s="38"/>
      <c r="H123" s="39"/>
      <c r="I123" s="38"/>
      <c r="J123" s="38"/>
      <c r="K123" s="38"/>
      <c r="L123" s="39" t="s">
        <v>149</v>
      </c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true" outlineLevel="0" collapsed="false">
      <c r="A124" s="35" t="n">
        <v>37067</v>
      </c>
      <c r="B124" s="33" t="s">
        <v>219</v>
      </c>
      <c r="C124" s="34" t="s">
        <v>70</v>
      </c>
      <c r="D124" s="46" t="s">
        <v>22</v>
      </c>
      <c r="E124" s="38"/>
      <c r="F124" s="38"/>
      <c r="G124" s="38" t="n">
        <v>1</v>
      </c>
      <c r="H124" s="39"/>
      <c r="I124" s="38"/>
      <c r="J124" s="38"/>
      <c r="K124" s="38"/>
      <c r="L124" s="39" t="s">
        <v>171</v>
      </c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true" outlineLevel="0" collapsed="false">
      <c r="A125" s="35" t="n">
        <v>37125</v>
      </c>
      <c r="B125" s="73" t="s">
        <v>81</v>
      </c>
      <c r="C125" s="34" t="s">
        <v>86</v>
      </c>
      <c r="D125" s="46" t="s">
        <v>58</v>
      </c>
      <c r="E125" s="38"/>
      <c r="F125" s="38"/>
      <c r="G125" s="38"/>
      <c r="H125" s="39"/>
      <c r="I125" s="38" t="n">
        <v>1</v>
      </c>
      <c r="J125" s="38"/>
      <c r="K125" s="38"/>
      <c r="L125" s="39" t="s">
        <v>174</v>
      </c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true" outlineLevel="0" collapsed="false">
      <c r="A126" s="9" t="n">
        <v>37147</v>
      </c>
      <c r="B126" s="10" t="s">
        <v>81</v>
      </c>
      <c r="C126" s="11" t="s">
        <v>139</v>
      </c>
      <c r="D126" s="12" t="s">
        <v>137</v>
      </c>
      <c r="E126" s="13"/>
      <c r="F126" s="13" t="n">
        <v>1</v>
      </c>
      <c r="G126" s="13"/>
      <c r="H126" s="13"/>
      <c r="I126" s="13"/>
      <c r="J126" s="13"/>
      <c r="K126" s="13"/>
      <c r="L126" s="17" t="s">
        <v>138</v>
      </c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true" outlineLevel="0" collapsed="false">
      <c r="A127" s="9" t="n">
        <v>37147</v>
      </c>
      <c r="B127" s="10" t="s">
        <v>81</v>
      </c>
      <c r="C127" s="11" t="s">
        <v>139</v>
      </c>
      <c r="D127" s="12" t="s">
        <v>83</v>
      </c>
      <c r="E127" s="13"/>
      <c r="F127" s="13" t="n">
        <v>1</v>
      </c>
      <c r="G127" s="13"/>
      <c r="H127" s="13"/>
      <c r="I127" s="13"/>
      <c r="J127" s="13"/>
      <c r="K127" s="13"/>
      <c r="L127" s="17" t="s">
        <v>140</v>
      </c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true" outlineLevel="0" collapsed="false">
      <c r="A128" s="9" t="n">
        <v>37147</v>
      </c>
      <c r="B128" s="10" t="s">
        <v>81</v>
      </c>
      <c r="C128" s="11" t="s">
        <v>139</v>
      </c>
      <c r="D128" s="12" t="s">
        <v>83</v>
      </c>
      <c r="E128" s="13" t="n">
        <v>1</v>
      </c>
      <c r="F128" s="13"/>
      <c r="G128" s="13"/>
      <c r="H128" s="13"/>
      <c r="I128" s="13"/>
      <c r="J128" s="13"/>
      <c r="K128" s="13"/>
      <c r="L128" s="17" t="s">
        <v>140</v>
      </c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true" outlineLevel="0" collapsed="false">
      <c r="A129" s="9" t="n">
        <v>37160</v>
      </c>
      <c r="B129" s="10" t="s">
        <v>81</v>
      </c>
      <c r="C129" s="11" t="s">
        <v>132</v>
      </c>
      <c r="D129" s="12" t="s">
        <v>133</v>
      </c>
      <c r="E129" s="13"/>
      <c r="F129" s="13"/>
      <c r="G129" s="13" t="n">
        <v>1</v>
      </c>
      <c r="H129" s="13"/>
      <c r="I129" s="13"/>
      <c r="J129" s="13"/>
      <c r="K129" s="13"/>
      <c r="L129" s="17" t="s">
        <v>134</v>
      </c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true" outlineLevel="0" collapsed="false">
      <c r="A130" s="9" t="n">
        <v>37160</v>
      </c>
      <c r="B130" s="10" t="s">
        <v>81</v>
      </c>
      <c r="C130" s="11" t="s">
        <v>132</v>
      </c>
      <c r="D130" s="12" t="s">
        <v>133</v>
      </c>
      <c r="E130" s="13"/>
      <c r="F130" s="13" t="n">
        <v>1</v>
      </c>
      <c r="G130" s="13"/>
      <c r="H130" s="13"/>
      <c r="I130" s="13"/>
      <c r="J130" s="13"/>
      <c r="K130" s="13"/>
      <c r="L130" s="17" t="s">
        <v>134</v>
      </c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true" outlineLevel="0" collapsed="false">
      <c r="A131" s="9" t="n">
        <v>37160</v>
      </c>
      <c r="B131" s="10" t="s">
        <v>81</v>
      </c>
      <c r="C131" s="34" t="s">
        <v>132</v>
      </c>
      <c r="D131" s="12" t="s">
        <v>133</v>
      </c>
      <c r="E131" s="13" t="n">
        <v>1</v>
      </c>
      <c r="F131" s="13"/>
      <c r="G131" s="13"/>
      <c r="H131" s="13"/>
      <c r="I131" s="13"/>
      <c r="J131" s="13"/>
      <c r="K131" s="13"/>
      <c r="L131" s="17" t="s">
        <v>134</v>
      </c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true" outlineLevel="0" collapsed="false">
      <c r="A132" s="9" t="n">
        <v>37165</v>
      </c>
      <c r="B132" s="10" t="s">
        <v>81</v>
      </c>
      <c r="C132" s="11" t="s">
        <v>129</v>
      </c>
      <c r="D132" s="12" t="s">
        <v>130</v>
      </c>
      <c r="E132" s="13"/>
      <c r="F132" s="13" t="n">
        <v>1</v>
      </c>
      <c r="G132" s="13"/>
      <c r="H132" s="13"/>
      <c r="I132" s="13"/>
      <c r="J132" s="13"/>
      <c r="K132" s="13"/>
      <c r="L132" s="17" t="s">
        <v>131</v>
      </c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25.5" hidden="false" customHeight="true" outlineLevel="0" collapsed="false">
      <c r="A133" s="35" t="n">
        <v>37140</v>
      </c>
      <c r="B133" s="36" t="s">
        <v>150</v>
      </c>
      <c r="C133" s="34" t="s">
        <v>139</v>
      </c>
      <c r="D133" s="37" t="s">
        <v>58</v>
      </c>
      <c r="E133" s="38"/>
      <c r="F133" s="38"/>
      <c r="G133" s="38" t="n">
        <v>1</v>
      </c>
      <c r="H133" s="39"/>
      <c r="I133" s="38"/>
      <c r="J133" s="38"/>
      <c r="K133" s="38"/>
      <c r="L133" s="39" t="s">
        <v>151</v>
      </c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25.5" hidden="false" customHeight="true" outlineLevel="0" collapsed="false">
      <c r="A134" s="35" t="n">
        <v>37140</v>
      </c>
      <c r="B134" s="36" t="s">
        <v>150</v>
      </c>
      <c r="C134" s="34" t="s">
        <v>139</v>
      </c>
      <c r="D134" s="37" t="s">
        <v>58</v>
      </c>
      <c r="E134" s="38"/>
      <c r="F134" s="38"/>
      <c r="G134" s="38"/>
      <c r="H134" s="39"/>
      <c r="I134" s="38" t="n">
        <v>1</v>
      </c>
      <c r="J134" s="38"/>
      <c r="K134" s="38"/>
      <c r="L134" s="39" t="s">
        <v>151</v>
      </c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5.5" hidden="false" customHeight="true" outlineLevel="0" collapsed="false">
      <c r="A135" s="35" t="n">
        <v>37140</v>
      </c>
      <c r="B135" s="36" t="s">
        <v>150</v>
      </c>
      <c r="C135" s="34" t="s">
        <v>139</v>
      </c>
      <c r="D135" s="37" t="s">
        <v>58</v>
      </c>
      <c r="E135" s="38" t="n">
        <v>1</v>
      </c>
      <c r="F135" s="38"/>
      <c r="G135" s="38"/>
      <c r="H135" s="39"/>
      <c r="I135" s="38"/>
      <c r="J135" s="38"/>
      <c r="K135" s="38"/>
      <c r="L135" s="39" t="s">
        <v>151</v>
      </c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true" outlineLevel="0" collapsed="false">
      <c r="A136" s="9" t="n">
        <v>37090</v>
      </c>
      <c r="B136" s="57" t="s">
        <v>124</v>
      </c>
      <c r="C136" s="54" t="s">
        <v>199</v>
      </c>
      <c r="D136" s="12" t="s">
        <v>59</v>
      </c>
      <c r="E136" s="13"/>
      <c r="F136" s="13" t="n">
        <v>1</v>
      </c>
      <c r="G136" s="13"/>
      <c r="H136" s="13"/>
      <c r="I136" s="13"/>
      <c r="J136" s="13"/>
      <c r="K136" s="13"/>
      <c r="L136" s="55" t="s">
        <v>171</v>
      </c>
    </row>
    <row r="137" customFormat="false" ht="25.5" hidden="false" customHeight="true" outlineLevel="0" collapsed="false">
      <c r="A137" s="9" t="n">
        <v>37157</v>
      </c>
      <c r="B137" s="10" t="s">
        <v>68</v>
      </c>
      <c r="C137" s="11" t="s">
        <v>69</v>
      </c>
      <c r="D137" s="12" t="s">
        <v>22</v>
      </c>
      <c r="E137" s="13"/>
      <c r="F137" s="13"/>
      <c r="G137" s="13"/>
      <c r="H137" s="13"/>
      <c r="I137" s="13"/>
      <c r="J137" s="13"/>
      <c r="K137" s="13" t="n">
        <v>1</v>
      </c>
      <c r="L137" s="17" t="s">
        <v>136</v>
      </c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5.5" hidden="false" customHeight="true" outlineLevel="0" collapsed="false">
      <c r="A138" s="9" t="n">
        <v>37157</v>
      </c>
      <c r="B138" s="10" t="s">
        <v>68</v>
      </c>
      <c r="C138" s="11" t="s">
        <v>69</v>
      </c>
      <c r="D138" s="12" t="s">
        <v>22</v>
      </c>
      <c r="E138" s="13"/>
      <c r="F138" s="13"/>
      <c r="G138" s="13"/>
      <c r="H138" s="13" t="n">
        <v>1</v>
      </c>
      <c r="I138" s="13"/>
      <c r="J138" s="13"/>
      <c r="K138" s="13"/>
      <c r="L138" s="17" t="s">
        <v>136</v>
      </c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5.5" hidden="false" customHeight="true" outlineLevel="0" collapsed="false">
      <c r="A139" s="9" t="n">
        <v>37157</v>
      </c>
      <c r="B139" s="10" t="s">
        <v>68</v>
      </c>
      <c r="C139" s="11" t="s">
        <v>69</v>
      </c>
      <c r="D139" s="12" t="s">
        <v>22</v>
      </c>
      <c r="E139" s="13"/>
      <c r="F139" s="13"/>
      <c r="G139" s="13" t="n">
        <v>1</v>
      </c>
      <c r="H139" s="13"/>
      <c r="I139" s="13"/>
      <c r="J139" s="13"/>
      <c r="K139" s="13"/>
      <c r="L139" s="17" t="s">
        <v>136</v>
      </c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25.5" hidden="false" customHeight="true" outlineLevel="0" collapsed="false">
      <c r="A140" s="9" t="n">
        <v>37157</v>
      </c>
      <c r="B140" s="10" t="s">
        <v>68</v>
      </c>
      <c r="C140" s="11" t="s">
        <v>69</v>
      </c>
      <c r="D140" s="12" t="s">
        <v>22</v>
      </c>
      <c r="E140" s="13"/>
      <c r="F140" s="13" t="n">
        <v>1</v>
      </c>
      <c r="G140" s="13"/>
      <c r="H140" s="13"/>
      <c r="I140" s="13"/>
      <c r="J140" s="13"/>
      <c r="K140" s="13"/>
      <c r="L140" s="17" t="s">
        <v>136</v>
      </c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5" hidden="false" customHeight="true" outlineLevel="0" collapsed="false">
      <c r="A141" s="35" t="n">
        <v>36922</v>
      </c>
      <c r="B141" s="33" t="s">
        <v>182</v>
      </c>
      <c r="C141" s="34" t="s">
        <v>261</v>
      </c>
      <c r="D141" s="46" t="s">
        <v>22</v>
      </c>
      <c r="E141" s="38"/>
      <c r="F141" s="38"/>
      <c r="G141" s="38" t="n">
        <v>1</v>
      </c>
      <c r="H141" s="38"/>
      <c r="I141" s="38"/>
      <c r="J141" s="38"/>
      <c r="K141" s="38"/>
      <c r="L141" s="39" t="s">
        <v>288</v>
      </c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true" outlineLevel="0" collapsed="false">
      <c r="A142" s="35" t="n">
        <v>36922</v>
      </c>
      <c r="B142" s="33" t="s">
        <v>182</v>
      </c>
      <c r="C142" s="34" t="s">
        <v>261</v>
      </c>
      <c r="D142" s="46" t="s">
        <v>22</v>
      </c>
      <c r="E142" s="38"/>
      <c r="F142" s="38" t="n">
        <v>1</v>
      </c>
      <c r="G142" s="38"/>
      <c r="H142" s="38"/>
      <c r="I142" s="38"/>
      <c r="J142" s="38"/>
      <c r="K142" s="38"/>
      <c r="L142" s="39" t="s">
        <v>288</v>
      </c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true" outlineLevel="0" collapsed="false">
      <c r="A143" s="35" t="n">
        <v>36922</v>
      </c>
      <c r="B143" s="33" t="s">
        <v>182</v>
      </c>
      <c r="C143" s="34" t="s">
        <v>261</v>
      </c>
      <c r="D143" s="46" t="s">
        <v>21</v>
      </c>
      <c r="E143" s="38"/>
      <c r="F143" s="38" t="n">
        <v>1</v>
      </c>
      <c r="G143" s="38"/>
      <c r="H143" s="38"/>
      <c r="I143" s="38"/>
      <c r="J143" s="38"/>
      <c r="K143" s="38"/>
      <c r="L143" s="39" t="s">
        <v>288</v>
      </c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true" outlineLevel="0" collapsed="false">
      <c r="A144" s="35" t="n">
        <v>36922</v>
      </c>
      <c r="B144" s="33" t="s">
        <v>182</v>
      </c>
      <c r="C144" s="34" t="s">
        <v>261</v>
      </c>
      <c r="D144" s="46" t="s">
        <v>21</v>
      </c>
      <c r="E144" s="38" t="n">
        <v>1</v>
      </c>
      <c r="F144" s="38"/>
      <c r="G144" s="38"/>
      <c r="H144" s="38"/>
      <c r="I144" s="38"/>
      <c r="J144" s="38"/>
      <c r="K144" s="38"/>
      <c r="L144" s="39" t="s">
        <v>288</v>
      </c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true" outlineLevel="0" collapsed="false">
      <c r="A145" s="35" t="n">
        <v>36964</v>
      </c>
      <c r="B145" s="33" t="s">
        <v>182</v>
      </c>
      <c r="C145" s="34" t="s">
        <v>66</v>
      </c>
      <c r="D145" s="46" t="s">
        <v>21</v>
      </c>
      <c r="E145" s="38"/>
      <c r="F145" s="38" t="n">
        <v>1</v>
      </c>
      <c r="G145" s="38"/>
      <c r="H145" s="38"/>
      <c r="I145" s="38"/>
      <c r="J145" s="38"/>
      <c r="K145" s="38"/>
      <c r="L145" s="39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true" outlineLevel="0" collapsed="false">
      <c r="A146" s="35" t="n">
        <v>36964</v>
      </c>
      <c r="B146" s="33" t="s">
        <v>182</v>
      </c>
      <c r="C146" s="34" t="s">
        <v>66</v>
      </c>
      <c r="D146" s="46" t="s">
        <v>21</v>
      </c>
      <c r="E146" s="38" t="n">
        <v>1</v>
      </c>
      <c r="F146" s="38"/>
      <c r="G146" s="38"/>
      <c r="H146" s="38"/>
      <c r="I146" s="38"/>
      <c r="J146" s="38"/>
      <c r="K146" s="38"/>
      <c r="L146" s="39" t="s">
        <v>67</v>
      </c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true" outlineLevel="0" collapsed="false">
      <c r="A147" s="35" t="n">
        <v>36979</v>
      </c>
      <c r="B147" s="33" t="s">
        <v>182</v>
      </c>
      <c r="C147" s="34" t="s">
        <v>66</v>
      </c>
      <c r="D147" s="46" t="s">
        <v>21</v>
      </c>
      <c r="E147" s="38"/>
      <c r="F147" s="38" t="n">
        <v>1</v>
      </c>
      <c r="G147" s="38"/>
      <c r="H147" s="38"/>
      <c r="I147" s="38"/>
      <c r="J147" s="38"/>
      <c r="K147" s="38"/>
      <c r="L147" s="39" t="s">
        <v>67</v>
      </c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true" outlineLevel="0" collapsed="false">
      <c r="A148" s="35" t="n">
        <v>36979</v>
      </c>
      <c r="B148" s="33" t="s">
        <v>182</v>
      </c>
      <c r="C148" s="34" t="s">
        <v>66</v>
      </c>
      <c r="D148" s="46" t="s">
        <v>21</v>
      </c>
      <c r="E148" s="38" t="n">
        <v>1</v>
      </c>
      <c r="F148" s="38"/>
      <c r="G148" s="38"/>
      <c r="H148" s="38"/>
      <c r="I148" s="38"/>
      <c r="J148" s="38"/>
      <c r="K148" s="38"/>
      <c r="L148" s="39" t="s">
        <v>67</v>
      </c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true" outlineLevel="0" collapsed="false">
      <c r="A149" s="35" t="n">
        <v>36979</v>
      </c>
      <c r="B149" s="33" t="s">
        <v>182</v>
      </c>
      <c r="C149" s="34" t="s">
        <v>66</v>
      </c>
      <c r="D149" s="46" t="s">
        <v>22</v>
      </c>
      <c r="E149" s="38"/>
      <c r="F149" s="38"/>
      <c r="G149" s="38" t="n">
        <v>1</v>
      </c>
      <c r="H149" s="38"/>
      <c r="I149" s="38"/>
      <c r="J149" s="38"/>
      <c r="K149" s="38"/>
      <c r="L149" s="39" t="s">
        <v>67</v>
      </c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true" outlineLevel="0" collapsed="false">
      <c r="A150" s="35" t="n">
        <v>36979</v>
      </c>
      <c r="B150" s="33" t="s">
        <v>182</v>
      </c>
      <c r="C150" s="34" t="s">
        <v>66</v>
      </c>
      <c r="D150" s="46" t="s">
        <v>22</v>
      </c>
      <c r="E150" s="38"/>
      <c r="F150" s="38" t="n">
        <v>1</v>
      </c>
      <c r="G150" s="38"/>
      <c r="H150" s="38"/>
      <c r="I150" s="38"/>
      <c r="J150" s="38"/>
      <c r="K150" s="38"/>
      <c r="L150" s="39" t="s">
        <v>67</v>
      </c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true" outlineLevel="0" collapsed="false">
      <c r="A151" s="60" t="n">
        <v>37001</v>
      </c>
      <c r="B151" s="33" t="s">
        <v>182</v>
      </c>
      <c r="C151" s="61" t="s">
        <v>66</v>
      </c>
      <c r="D151" s="46" t="s">
        <v>22</v>
      </c>
      <c r="E151" s="62"/>
      <c r="F151" s="62"/>
      <c r="G151" s="62" t="n">
        <v>1</v>
      </c>
      <c r="H151" s="62"/>
      <c r="I151" s="62"/>
      <c r="J151" s="62"/>
      <c r="K151" s="62"/>
      <c r="L151" s="71" t="s">
        <v>67</v>
      </c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59"/>
      <c r="DJ151" s="59"/>
      <c r="DK151" s="59"/>
      <c r="DL151" s="59"/>
      <c r="DM151" s="59"/>
      <c r="DN151" s="59"/>
      <c r="DO151" s="59"/>
      <c r="DP151" s="59"/>
      <c r="DQ151" s="59"/>
      <c r="DR151" s="59"/>
      <c r="DS151" s="59"/>
      <c r="DT151" s="59"/>
      <c r="DU151" s="59"/>
      <c r="DV151" s="59"/>
      <c r="DW151" s="59"/>
      <c r="DX151" s="59"/>
      <c r="DY151" s="59"/>
      <c r="DZ151" s="59"/>
      <c r="EA151" s="59"/>
      <c r="EB151" s="59"/>
      <c r="EC151" s="59"/>
      <c r="ED151" s="59"/>
      <c r="EE151" s="59"/>
      <c r="EF151" s="59"/>
      <c r="EG151" s="59"/>
      <c r="EH151" s="59"/>
      <c r="EI151" s="59"/>
      <c r="EJ151" s="59"/>
      <c r="EK151" s="59"/>
      <c r="EL151" s="59"/>
      <c r="EM151" s="59"/>
      <c r="EN151" s="59"/>
      <c r="EO151" s="59"/>
      <c r="EP151" s="59"/>
      <c r="EQ151" s="59"/>
      <c r="ER151" s="59"/>
      <c r="ES151" s="59"/>
      <c r="ET151" s="59"/>
      <c r="EU151" s="59"/>
      <c r="EV151" s="59"/>
      <c r="EW151" s="59"/>
      <c r="EX151" s="59"/>
      <c r="EY151" s="59"/>
      <c r="EZ151" s="59"/>
      <c r="FA151" s="59"/>
      <c r="FB151" s="59"/>
      <c r="FC151" s="59"/>
      <c r="FD151" s="59"/>
      <c r="FE151" s="59"/>
      <c r="FF151" s="59"/>
      <c r="FG151" s="59"/>
      <c r="FH151" s="59"/>
      <c r="FI151" s="59"/>
      <c r="FJ151" s="59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59"/>
      <c r="GA151" s="59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59"/>
      <c r="HI151" s="59"/>
      <c r="HJ151" s="59"/>
      <c r="HK151" s="59"/>
      <c r="HL151" s="59"/>
      <c r="HM151" s="59"/>
      <c r="HN151" s="59"/>
      <c r="HO151" s="59"/>
      <c r="HP151" s="59"/>
      <c r="HQ151" s="59"/>
      <c r="HR151" s="59"/>
      <c r="HS151" s="59"/>
      <c r="HT151" s="59"/>
      <c r="HU151" s="59"/>
      <c r="HV151" s="59"/>
      <c r="HW151" s="59"/>
      <c r="HX151" s="59"/>
      <c r="HY151" s="59"/>
      <c r="HZ151" s="59"/>
      <c r="IA151" s="59"/>
      <c r="IB151" s="59"/>
      <c r="IC151" s="59"/>
      <c r="ID151" s="59"/>
      <c r="IE151" s="59"/>
      <c r="IF151" s="59"/>
      <c r="IG151" s="59"/>
      <c r="IH151" s="59"/>
      <c r="II151" s="59"/>
      <c r="IJ151" s="59"/>
      <c r="IK151" s="59"/>
      <c r="IL151" s="59"/>
      <c r="IM151" s="59"/>
      <c r="IN151" s="59"/>
      <c r="IO151" s="59"/>
      <c r="IP151" s="59"/>
      <c r="IQ151" s="59"/>
      <c r="IR151" s="59"/>
      <c r="IS151" s="59"/>
      <c r="IT151" s="59"/>
      <c r="IU151" s="59"/>
      <c r="IV151" s="59"/>
      <c r="IW151" s="59"/>
    </row>
    <row r="152" customFormat="false" ht="12.75" hidden="false" customHeight="true" outlineLevel="0" collapsed="false">
      <c r="A152" s="60" t="n">
        <v>37001</v>
      </c>
      <c r="B152" s="33" t="s">
        <v>182</v>
      </c>
      <c r="C152" s="61" t="s">
        <v>66</v>
      </c>
      <c r="D152" s="46" t="s">
        <v>22</v>
      </c>
      <c r="E152" s="62"/>
      <c r="F152" s="62" t="n">
        <v>1</v>
      </c>
      <c r="G152" s="62"/>
      <c r="H152" s="62"/>
      <c r="I152" s="62"/>
      <c r="J152" s="62"/>
      <c r="K152" s="62"/>
      <c r="L152" s="71" t="s">
        <v>67</v>
      </c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  <c r="DO152" s="59"/>
      <c r="DP152" s="59"/>
      <c r="DQ152" s="59"/>
      <c r="DR152" s="59"/>
      <c r="DS152" s="59"/>
      <c r="DT152" s="59"/>
      <c r="DU152" s="59"/>
      <c r="DV152" s="59"/>
      <c r="DW152" s="59"/>
      <c r="DX152" s="59"/>
      <c r="DY152" s="59"/>
      <c r="DZ152" s="59"/>
      <c r="EA152" s="59"/>
      <c r="EB152" s="59"/>
      <c r="EC152" s="59"/>
      <c r="ED152" s="59"/>
      <c r="EE152" s="59"/>
      <c r="EF152" s="59"/>
      <c r="EG152" s="59"/>
      <c r="EH152" s="59"/>
      <c r="EI152" s="59"/>
      <c r="EJ152" s="59"/>
      <c r="EK152" s="59"/>
      <c r="EL152" s="59"/>
      <c r="EM152" s="59"/>
      <c r="EN152" s="59"/>
      <c r="EO152" s="59"/>
      <c r="EP152" s="59"/>
      <c r="EQ152" s="59"/>
      <c r="ER152" s="59"/>
      <c r="ES152" s="59"/>
      <c r="ET152" s="59"/>
      <c r="EU152" s="59"/>
      <c r="EV152" s="59"/>
      <c r="EW152" s="59"/>
      <c r="EX152" s="59"/>
      <c r="EY152" s="59"/>
      <c r="EZ152" s="59"/>
      <c r="FA152" s="59"/>
      <c r="FB152" s="59"/>
      <c r="FC152" s="59"/>
      <c r="FD152" s="59"/>
      <c r="FE152" s="59"/>
      <c r="FF152" s="59"/>
      <c r="FG152" s="59"/>
      <c r="FH152" s="59"/>
      <c r="FI152" s="59"/>
      <c r="FJ152" s="59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59"/>
      <c r="GA152" s="59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59"/>
      <c r="HI152" s="59"/>
      <c r="HJ152" s="59"/>
      <c r="HK152" s="59"/>
      <c r="HL152" s="59"/>
      <c r="HM152" s="59"/>
      <c r="HN152" s="59"/>
      <c r="HO152" s="59"/>
      <c r="HP152" s="59"/>
      <c r="HQ152" s="59"/>
      <c r="HR152" s="59"/>
      <c r="HS152" s="59"/>
      <c r="HT152" s="59"/>
      <c r="HU152" s="59"/>
      <c r="HV152" s="59"/>
      <c r="HW152" s="59"/>
      <c r="HX152" s="59"/>
      <c r="HY152" s="59"/>
      <c r="HZ152" s="59"/>
      <c r="IA152" s="59"/>
      <c r="IB152" s="59"/>
      <c r="IC152" s="59"/>
      <c r="ID152" s="59"/>
      <c r="IE152" s="59"/>
      <c r="IF152" s="59"/>
      <c r="IG152" s="59"/>
      <c r="IH152" s="59"/>
      <c r="II152" s="59"/>
      <c r="IJ152" s="59"/>
      <c r="IK152" s="59"/>
      <c r="IL152" s="59"/>
      <c r="IM152" s="59"/>
      <c r="IN152" s="59"/>
      <c r="IO152" s="59"/>
      <c r="IP152" s="59"/>
      <c r="IQ152" s="59"/>
      <c r="IR152" s="59"/>
      <c r="IS152" s="59"/>
      <c r="IT152" s="59"/>
      <c r="IU152" s="59"/>
      <c r="IV152" s="59"/>
      <c r="IW152" s="59"/>
    </row>
    <row r="153" customFormat="false" ht="12.75" hidden="false" customHeight="true" outlineLevel="0" collapsed="false">
      <c r="A153" s="60" t="n">
        <v>37001</v>
      </c>
      <c r="B153" s="33" t="s">
        <v>182</v>
      </c>
      <c r="C153" s="61" t="s">
        <v>66</v>
      </c>
      <c r="D153" s="46" t="s">
        <v>21</v>
      </c>
      <c r="E153" s="62"/>
      <c r="F153" s="62" t="n">
        <v>1</v>
      </c>
      <c r="G153" s="62"/>
      <c r="H153" s="62"/>
      <c r="I153" s="62"/>
      <c r="J153" s="62"/>
      <c r="K153" s="62"/>
      <c r="L153" s="71" t="s">
        <v>67</v>
      </c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  <c r="DO153" s="59"/>
      <c r="DP153" s="59"/>
      <c r="DQ153" s="59"/>
      <c r="DR153" s="59"/>
      <c r="DS153" s="59"/>
      <c r="DT153" s="59"/>
      <c r="DU153" s="59"/>
      <c r="DV153" s="59"/>
      <c r="DW153" s="59"/>
      <c r="DX153" s="59"/>
      <c r="DY153" s="59"/>
      <c r="DZ153" s="59"/>
      <c r="EA153" s="59"/>
      <c r="EB153" s="59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59"/>
      <c r="ER153" s="59"/>
      <c r="ES153" s="59"/>
      <c r="ET153" s="59"/>
      <c r="EU153" s="59"/>
      <c r="EV153" s="59"/>
      <c r="EW153" s="59"/>
      <c r="EX153" s="59"/>
      <c r="EY153" s="59"/>
      <c r="EZ153" s="59"/>
      <c r="FA153" s="59"/>
      <c r="FB153" s="59"/>
      <c r="FC153" s="59"/>
      <c r="FD153" s="59"/>
      <c r="FE153" s="59"/>
      <c r="FF153" s="59"/>
      <c r="FG153" s="59"/>
      <c r="FH153" s="59"/>
      <c r="FI153" s="59"/>
      <c r="FJ153" s="59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59"/>
      <c r="GA153" s="59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59"/>
      <c r="HI153" s="59"/>
      <c r="HJ153" s="59"/>
      <c r="HK153" s="59"/>
      <c r="HL153" s="59"/>
      <c r="HM153" s="59"/>
      <c r="HN153" s="59"/>
      <c r="HO153" s="59"/>
      <c r="HP153" s="59"/>
      <c r="HQ153" s="59"/>
      <c r="HR153" s="59"/>
      <c r="HS153" s="59"/>
      <c r="HT153" s="59"/>
      <c r="HU153" s="59"/>
      <c r="HV153" s="59"/>
      <c r="HW153" s="59"/>
      <c r="HX153" s="59"/>
      <c r="HY153" s="59"/>
      <c r="HZ153" s="59"/>
      <c r="IA153" s="59"/>
      <c r="IB153" s="59"/>
      <c r="IC153" s="59"/>
      <c r="ID153" s="59"/>
      <c r="IE153" s="59"/>
      <c r="IF153" s="59"/>
      <c r="IG153" s="59"/>
      <c r="IH153" s="59"/>
      <c r="II153" s="59"/>
      <c r="IJ153" s="59"/>
      <c r="IK153" s="59"/>
      <c r="IL153" s="59"/>
      <c r="IM153" s="59"/>
      <c r="IN153" s="59"/>
      <c r="IO153" s="59"/>
      <c r="IP153" s="59"/>
      <c r="IQ153" s="59"/>
      <c r="IR153" s="59"/>
      <c r="IS153" s="59"/>
      <c r="IT153" s="59"/>
      <c r="IU153" s="59"/>
      <c r="IV153" s="59"/>
      <c r="IW153" s="59"/>
    </row>
    <row r="154" customFormat="false" ht="12.75" hidden="false" customHeight="true" outlineLevel="0" collapsed="false">
      <c r="A154" s="60" t="n">
        <v>37001</v>
      </c>
      <c r="B154" s="33" t="s">
        <v>182</v>
      </c>
      <c r="C154" s="61" t="s">
        <v>66</v>
      </c>
      <c r="D154" s="46" t="s">
        <v>21</v>
      </c>
      <c r="E154" s="62" t="n">
        <v>1</v>
      </c>
      <c r="F154" s="62"/>
      <c r="G154" s="62"/>
      <c r="H154" s="62"/>
      <c r="I154" s="62"/>
      <c r="J154" s="62"/>
      <c r="K154" s="62"/>
      <c r="L154" s="71" t="s">
        <v>67</v>
      </c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  <c r="HG154" s="56"/>
      <c r="HH154" s="56"/>
      <c r="HI154" s="56"/>
      <c r="HJ154" s="56"/>
      <c r="HK154" s="56"/>
      <c r="HL154" s="56"/>
      <c r="HM154" s="56"/>
      <c r="HN154" s="56"/>
      <c r="HO154" s="56"/>
      <c r="HP154" s="56"/>
      <c r="HQ154" s="56"/>
      <c r="HR154" s="56"/>
      <c r="HS154" s="56"/>
      <c r="HT154" s="56"/>
      <c r="HU154" s="56"/>
      <c r="HV154" s="56"/>
      <c r="HW154" s="56"/>
      <c r="HX154" s="56"/>
      <c r="HY154" s="56"/>
      <c r="HZ154" s="56"/>
      <c r="IA154" s="56"/>
      <c r="IB154" s="56"/>
      <c r="IC154" s="56"/>
      <c r="ID154" s="56"/>
      <c r="IE154" s="56"/>
      <c r="IF154" s="56"/>
      <c r="IG154" s="56"/>
      <c r="IH154" s="56"/>
      <c r="II154" s="56"/>
      <c r="IJ154" s="56"/>
      <c r="IK154" s="56"/>
      <c r="IL154" s="56"/>
      <c r="IM154" s="56"/>
      <c r="IN154" s="56"/>
      <c r="IO154" s="56"/>
      <c r="IP154" s="56"/>
      <c r="IQ154" s="56"/>
      <c r="IR154" s="56"/>
      <c r="IS154" s="56"/>
      <c r="IT154" s="56"/>
      <c r="IU154" s="56"/>
      <c r="IV154" s="56"/>
      <c r="IW154" s="56"/>
    </row>
    <row r="155" customFormat="false" ht="12.75" hidden="false" customHeight="true" outlineLevel="0" collapsed="false">
      <c r="A155" s="35" t="n">
        <v>37033</v>
      </c>
      <c r="B155" s="33" t="s">
        <v>182</v>
      </c>
      <c r="C155" s="34" t="s">
        <v>66</v>
      </c>
      <c r="D155" s="46" t="s">
        <v>21</v>
      </c>
      <c r="E155" s="38"/>
      <c r="F155" s="38" t="n">
        <v>1</v>
      </c>
      <c r="G155" s="38"/>
      <c r="H155" s="38"/>
      <c r="I155" s="38"/>
      <c r="J155" s="38"/>
      <c r="K155" s="38"/>
      <c r="L155" s="39" t="s">
        <v>67</v>
      </c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true" outlineLevel="0" collapsed="false">
      <c r="A156" s="35" t="n">
        <v>37033</v>
      </c>
      <c r="B156" s="33" t="s">
        <v>182</v>
      </c>
      <c r="C156" s="34" t="s">
        <v>66</v>
      </c>
      <c r="D156" s="46" t="s">
        <v>21</v>
      </c>
      <c r="E156" s="38" t="n">
        <v>1</v>
      </c>
      <c r="F156" s="38"/>
      <c r="G156" s="38"/>
      <c r="H156" s="38"/>
      <c r="I156" s="38"/>
      <c r="J156" s="38"/>
      <c r="K156" s="38"/>
      <c r="L156" s="39" t="s">
        <v>67</v>
      </c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true" outlineLevel="0" collapsed="false">
      <c r="A157" s="35" t="n">
        <v>37033</v>
      </c>
      <c r="B157" s="33" t="s">
        <v>182</v>
      </c>
      <c r="C157" s="34" t="s">
        <v>66</v>
      </c>
      <c r="D157" s="46" t="s">
        <v>22</v>
      </c>
      <c r="E157" s="38"/>
      <c r="F157" s="38"/>
      <c r="G157" s="38" t="n">
        <v>1</v>
      </c>
      <c r="H157" s="38"/>
      <c r="I157" s="38"/>
      <c r="J157" s="38"/>
      <c r="K157" s="38"/>
      <c r="L157" s="39" t="s">
        <v>67</v>
      </c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true" outlineLevel="0" collapsed="false">
      <c r="A158" s="35" t="n">
        <v>37033</v>
      </c>
      <c r="B158" s="33" t="s">
        <v>182</v>
      </c>
      <c r="C158" s="34" t="s">
        <v>66</v>
      </c>
      <c r="D158" s="46" t="s">
        <v>22</v>
      </c>
      <c r="E158" s="38"/>
      <c r="F158" s="38" t="n">
        <v>1</v>
      </c>
      <c r="G158" s="38"/>
      <c r="H158" s="38"/>
      <c r="I158" s="38"/>
      <c r="J158" s="38"/>
      <c r="K158" s="38"/>
      <c r="L158" s="39" t="s">
        <v>67</v>
      </c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5.75" hidden="false" customHeight="true" outlineLevel="0" collapsed="false">
      <c r="A159" s="35" t="n">
        <v>37103</v>
      </c>
      <c r="B159" s="33" t="s">
        <v>182</v>
      </c>
      <c r="C159" s="54" t="s">
        <v>66</v>
      </c>
      <c r="D159" s="46" t="s">
        <v>21</v>
      </c>
      <c r="E159" s="38"/>
      <c r="F159" s="38" t="n">
        <v>1</v>
      </c>
      <c r="G159" s="48"/>
      <c r="H159" s="49"/>
      <c r="I159" s="48"/>
      <c r="J159" s="48"/>
      <c r="K159" s="48"/>
      <c r="L159" s="53" t="s">
        <v>191</v>
      </c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7"/>
      <c r="EE159" s="47"/>
      <c r="EF159" s="47"/>
      <c r="EG159" s="47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7"/>
      <c r="ES159" s="47"/>
      <c r="ET159" s="47"/>
      <c r="EU159" s="47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7"/>
      <c r="FG159" s="47"/>
      <c r="FH159" s="47"/>
      <c r="FI159" s="47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7"/>
      <c r="FU159" s="47"/>
      <c r="FV159" s="47"/>
      <c r="FW159" s="47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7"/>
      <c r="GI159" s="47"/>
      <c r="GJ159" s="47"/>
      <c r="GK159" s="47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7"/>
      <c r="GW159" s="47"/>
      <c r="GX159" s="47"/>
      <c r="GY159" s="47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7"/>
      <c r="HK159" s="47"/>
      <c r="HL159" s="47"/>
      <c r="HM159" s="47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7"/>
      <c r="HY159" s="47"/>
      <c r="HZ159" s="47"/>
      <c r="IA159" s="47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7"/>
      <c r="IM159" s="47"/>
      <c r="IN159" s="47"/>
      <c r="IO159" s="47"/>
      <c r="IP159" s="47"/>
      <c r="IQ159" s="47"/>
      <c r="IR159" s="47"/>
      <c r="IS159" s="47"/>
      <c r="IT159" s="47"/>
      <c r="IU159" s="47"/>
      <c r="IV159" s="47"/>
      <c r="IW159" s="47"/>
    </row>
    <row r="160" customFormat="false" ht="15.75" hidden="false" customHeight="true" outlineLevel="0" collapsed="false">
      <c r="A160" s="35" t="n">
        <v>37103</v>
      </c>
      <c r="B160" s="33" t="s">
        <v>182</v>
      </c>
      <c r="C160" s="54" t="s">
        <v>66</v>
      </c>
      <c r="D160" s="46" t="s">
        <v>21</v>
      </c>
      <c r="E160" s="38" t="n">
        <v>1</v>
      </c>
      <c r="F160" s="38"/>
      <c r="G160" s="48"/>
      <c r="H160" s="49"/>
      <c r="I160" s="48"/>
      <c r="J160" s="48"/>
      <c r="K160" s="48"/>
      <c r="L160" s="53" t="s">
        <v>191</v>
      </c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7"/>
      <c r="ES160" s="47"/>
      <c r="ET160" s="47"/>
      <c r="EU160" s="47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7"/>
      <c r="FG160" s="47"/>
      <c r="FH160" s="47"/>
      <c r="FI160" s="47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7"/>
      <c r="FU160" s="47"/>
      <c r="FV160" s="47"/>
      <c r="FW160" s="47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7"/>
      <c r="GI160" s="47"/>
      <c r="GJ160" s="47"/>
      <c r="GK160" s="47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7"/>
      <c r="GW160" s="47"/>
      <c r="GX160" s="47"/>
      <c r="GY160" s="47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7"/>
      <c r="HK160" s="47"/>
      <c r="HL160" s="47"/>
      <c r="HM160" s="47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  <c r="HX160" s="47"/>
      <c r="HY160" s="47"/>
      <c r="HZ160" s="47"/>
      <c r="IA160" s="47"/>
      <c r="IB160" s="47"/>
      <c r="IC160" s="47"/>
      <c r="ID160" s="47"/>
      <c r="IE160" s="47"/>
      <c r="IF160" s="47"/>
      <c r="IG160" s="47"/>
      <c r="IH160" s="47"/>
      <c r="II160" s="47"/>
      <c r="IJ160" s="47"/>
      <c r="IK160" s="47"/>
      <c r="IL160" s="47"/>
      <c r="IM160" s="47"/>
      <c r="IN160" s="47"/>
      <c r="IO160" s="47"/>
      <c r="IP160" s="47"/>
      <c r="IQ160" s="47"/>
      <c r="IR160" s="47"/>
      <c r="IS160" s="47"/>
      <c r="IT160" s="47"/>
      <c r="IU160" s="47"/>
      <c r="IV160" s="47"/>
      <c r="IW160" s="47"/>
    </row>
    <row r="161" customFormat="false" ht="15.75" hidden="false" customHeight="true" outlineLevel="0" collapsed="false">
      <c r="A161" s="35" t="n">
        <v>37110</v>
      </c>
      <c r="B161" s="33" t="s">
        <v>182</v>
      </c>
      <c r="C161" s="34" t="s">
        <v>66</v>
      </c>
      <c r="D161" s="46" t="s">
        <v>22</v>
      </c>
      <c r="E161" s="48"/>
      <c r="F161" s="38" t="n">
        <v>1</v>
      </c>
      <c r="G161" s="38"/>
      <c r="H161" s="39"/>
      <c r="I161" s="48"/>
      <c r="J161" s="48"/>
      <c r="K161" s="48"/>
      <c r="L161" s="39" t="s">
        <v>67</v>
      </c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5.75" hidden="false" customHeight="true" outlineLevel="0" collapsed="false">
      <c r="A162" s="35" t="n">
        <v>37110</v>
      </c>
      <c r="B162" s="33" t="s">
        <v>182</v>
      </c>
      <c r="C162" s="34" t="s">
        <v>66</v>
      </c>
      <c r="D162" s="46" t="s">
        <v>22</v>
      </c>
      <c r="E162" s="48"/>
      <c r="F162" s="38"/>
      <c r="G162" s="38" t="n">
        <v>1</v>
      </c>
      <c r="H162" s="39"/>
      <c r="I162" s="48"/>
      <c r="J162" s="48"/>
      <c r="K162" s="48"/>
      <c r="L162" s="39" t="s">
        <v>67</v>
      </c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5.75" hidden="false" customHeight="true" outlineLevel="0" collapsed="false">
      <c r="A163" s="35" t="n">
        <v>37110</v>
      </c>
      <c r="B163" s="33" t="s">
        <v>182</v>
      </c>
      <c r="C163" s="34" t="s">
        <v>66</v>
      </c>
      <c r="D163" s="46" t="s">
        <v>22</v>
      </c>
      <c r="E163" s="48"/>
      <c r="F163" s="38"/>
      <c r="G163" s="38"/>
      <c r="H163" s="39" t="n">
        <v>1</v>
      </c>
      <c r="I163" s="48"/>
      <c r="J163" s="48"/>
      <c r="K163" s="48"/>
      <c r="L163" s="39" t="s">
        <v>67</v>
      </c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5" hidden="false" customHeight="true" outlineLevel="0" collapsed="false">
      <c r="A164" s="35" t="n">
        <v>36934</v>
      </c>
      <c r="B164" s="33" t="s">
        <v>283</v>
      </c>
      <c r="C164" s="34" t="s">
        <v>284</v>
      </c>
      <c r="D164" s="46" t="s">
        <v>83</v>
      </c>
      <c r="E164" s="38"/>
      <c r="F164" s="38" t="n">
        <v>1</v>
      </c>
      <c r="G164" s="38"/>
      <c r="H164" s="38"/>
      <c r="I164" s="38"/>
      <c r="J164" s="38"/>
      <c r="K164" s="38"/>
      <c r="L164" s="39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5" hidden="false" customHeight="true" outlineLevel="0" collapsed="false">
      <c r="A165" s="35" t="n">
        <v>36934</v>
      </c>
      <c r="B165" s="33" t="s">
        <v>283</v>
      </c>
      <c r="C165" s="34" t="s">
        <v>284</v>
      </c>
      <c r="D165" s="46" t="s">
        <v>83</v>
      </c>
      <c r="E165" s="38" t="n">
        <v>1</v>
      </c>
      <c r="F165" s="38"/>
      <c r="G165" s="38"/>
      <c r="H165" s="38"/>
      <c r="I165" s="38"/>
      <c r="J165" s="38"/>
      <c r="K165" s="38"/>
      <c r="L165" s="39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5.5" hidden="false" customHeight="true" outlineLevel="0" collapsed="false">
      <c r="A166" s="35" t="n">
        <v>37110</v>
      </c>
      <c r="B166" s="33" t="s">
        <v>185</v>
      </c>
      <c r="C166" s="34" t="s">
        <v>186</v>
      </c>
      <c r="D166" s="46" t="s">
        <v>22</v>
      </c>
      <c r="E166" s="50"/>
      <c r="F166" s="50" t="n">
        <v>1</v>
      </c>
      <c r="G166" s="50"/>
      <c r="H166" s="51"/>
      <c r="I166" s="50"/>
      <c r="J166" s="50"/>
      <c r="K166" s="50"/>
      <c r="L166" s="39" t="s">
        <v>187</v>
      </c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5.5" hidden="false" customHeight="true" outlineLevel="0" collapsed="false">
      <c r="A167" s="35" t="n">
        <v>37110</v>
      </c>
      <c r="B167" s="33" t="s">
        <v>185</v>
      </c>
      <c r="C167" s="34" t="s">
        <v>186</v>
      </c>
      <c r="D167" s="46" t="s">
        <v>22</v>
      </c>
      <c r="E167" s="50"/>
      <c r="F167" s="50"/>
      <c r="G167" s="50" t="n">
        <v>1</v>
      </c>
      <c r="H167" s="51"/>
      <c r="I167" s="50"/>
      <c r="J167" s="50"/>
      <c r="K167" s="50"/>
      <c r="L167" s="39" t="s">
        <v>187</v>
      </c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5.5" hidden="false" customHeight="true" outlineLevel="0" collapsed="false">
      <c r="A168" s="35" t="n">
        <v>37110</v>
      </c>
      <c r="B168" s="33" t="s">
        <v>185</v>
      </c>
      <c r="C168" s="34" t="s">
        <v>186</v>
      </c>
      <c r="D168" s="46" t="s">
        <v>22</v>
      </c>
      <c r="E168" s="50"/>
      <c r="F168" s="50"/>
      <c r="G168" s="50"/>
      <c r="H168" s="51" t="n">
        <v>1</v>
      </c>
      <c r="I168" s="50"/>
      <c r="J168" s="50"/>
      <c r="K168" s="50"/>
      <c r="L168" s="39" t="s">
        <v>187</v>
      </c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5" hidden="false" customHeight="true" outlineLevel="0" collapsed="false">
      <c r="A169" s="60" t="n">
        <v>37006</v>
      </c>
      <c r="B169" s="33" t="s">
        <v>23</v>
      </c>
      <c r="C169" s="61" t="s">
        <v>246</v>
      </c>
      <c r="D169" s="46" t="s">
        <v>247</v>
      </c>
      <c r="E169" s="62"/>
      <c r="F169" s="62" t="n">
        <v>1</v>
      </c>
      <c r="G169" s="62"/>
      <c r="H169" s="62"/>
      <c r="I169" s="62"/>
      <c r="J169" s="62"/>
      <c r="K169" s="62"/>
      <c r="L169" s="71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  <c r="HZ169" s="59"/>
      <c r="IA169" s="59"/>
      <c r="IB169" s="59"/>
      <c r="IC169" s="59"/>
      <c r="ID169" s="59"/>
      <c r="IE169" s="59"/>
      <c r="IF169" s="59"/>
      <c r="IG169" s="59"/>
      <c r="IH169" s="59"/>
      <c r="II169" s="59"/>
      <c r="IJ169" s="59"/>
      <c r="IK169" s="59"/>
      <c r="IL169" s="59"/>
      <c r="IM169" s="59"/>
      <c r="IN169" s="59"/>
      <c r="IO169" s="59"/>
      <c r="IP169" s="59"/>
      <c r="IQ169" s="59"/>
      <c r="IR169" s="59"/>
      <c r="IS169" s="59"/>
      <c r="IT169" s="59"/>
      <c r="IU169" s="59"/>
      <c r="IV169" s="59"/>
      <c r="IW169" s="59"/>
    </row>
    <row r="170" customFormat="false" ht="15" hidden="false" customHeight="true" outlineLevel="0" collapsed="false">
      <c r="A170" s="60" t="n">
        <v>37006</v>
      </c>
      <c r="B170" s="33" t="s">
        <v>23</v>
      </c>
      <c r="C170" s="61" t="s">
        <v>246</v>
      </c>
      <c r="D170" s="46" t="s">
        <v>247</v>
      </c>
      <c r="E170" s="62" t="n">
        <v>1</v>
      </c>
      <c r="F170" s="62"/>
      <c r="G170" s="62"/>
      <c r="H170" s="62"/>
      <c r="I170" s="62"/>
      <c r="J170" s="62"/>
      <c r="K170" s="62"/>
      <c r="L170" s="71" t="s">
        <v>248</v>
      </c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  <c r="IH170" s="59"/>
      <c r="II170" s="59"/>
      <c r="IJ170" s="59"/>
      <c r="IK170" s="59"/>
      <c r="IL170" s="59"/>
      <c r="IM170" s="59"/>
      <c r="IN170" s="59"/>
      <c r="IO170" s="59"/>
      <c r="IP170" s="59"/>
      <c r="IQ170" s="59"/>
      <c r="IR170" s="59"/>
      <c r="IS170" s="59"/>
      <c r="IT170" s="59"/>
      <c r="IU170" s="59"/>
      <c r="IV170" s="59"/>
      <c r="IW170" s="59"/>
    </row>
    <row r="171" customFormat="false" ht="12.75" hidden="false" customHeight="true" outlineLevel="0" collapsed="false">
      <c r="A171" s="35" t="n">
        <v>37081</v>
      </c>
      <c r="B171" s="33" t="s">
        <v>322</v>
      </c>
      <c r="C171" s="54" t="s">
        <v>209</v>
      </c>
      <c r="D171" s="46" t="s">
        <v>22</v>
      </c>
      <c r="E171" s="38"/>
      <c r="F171" s="38"/>
      <c r="G171" s="38"/>
      <c r="H171" s="38"/>
      <c r="I171" s="38"/>
      <c r="J171" s="38"/>
      <c r="K171" s="38" t="n">
        <v>1</v>
      </c>
      <c r="L171" s="39" t="s">
        <v>210</v>
      </c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5" hidden="false" customHeight="true" outlineLevel="0" collapsed="false">
      <c r="A172" s="35" t="n">
        <v>37055</v>
      </c>
      <c r="B172" s="33" t="s">
        <v>323</v>
      </c>
      <c r="C172" s="34" t="s">
        <v>224</v>
      </c>
      <c r="D172" s="46" t="s">
        <v>22</v>
      </c>
      <c r="E172" s="38"/>
      <c r="F172" s="38" t="n">
        <v>1</v>
      </c>
      <c r="G172" s="38"/>
      <c r="H172" s="39"/>
      <c r="I172" s="38"/>
      <c r="J172" s="38"/>
      <c r="K172" s="38"/>
      <c r="L172" s="39" t="s">
        <v>225</v>
      </c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5" hidden="false" customHeight="true" outlineLevel="0" collapsed="false">
      <c r="A173" s="60" t="n">
        <v>36895</v>
      </c>
      <c r="B173" s="33" t="s">
        <v>324</v>
      </c>
      <c r="C173" s="61" t="s">
        <v>316</v>
      </c>
      <c r="D173" s="46" t="s">
        <v>177</v>
      </c>
      <c r="E173" s="62"/>
      <c r="F173" s="62"/>
      <c r="G173" s="62" t="n">
        <v>1</v>
      </c>
      <c r="H173" s="62"/>
      <c r="I173" s="62"/>
      <c r="J173" s="62"/>
      <c r="K173" s="62"/>
      <c r="L173" s="71" t="s">
        <v>317</v>
      </c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5" hidden="false" customHeight="true" outlineLevel="0" collapsed="false">
      <c r="A174" s="60" t="n">
        <v>36895</v>
      </c>
      <c r="B174" s="33" t="s">
        <v>324</v>
      </c>
      <c r="C174" s="61" t="s">
        <v>309</v>
      </c>
      <c r="D174" s="46" t="s">
        <v>17</v>
      </c>
      <c r="E174" s="62"/>
      <c r="F174" s="62"/>
      <c r="G174" s="62" t="n">
        <v>1</v>
      </c>
      <c r="H174" s="62"/>
      <c r="I174" s="62"/>
      <c r="J174" s="62"/>
      <c r="K174" s="62"/>
      <c r="L174" s="71" t="s">
        <v>318</v>
      </c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5" hidden="false" customHeight="true" outlineLevel="0" collapsed="false">
      <c r="A175" s="60" t="n">
        <v>36895</v>
      </c>
      <c r="B175" s="33" t="s">
        <v>324</v>
      </c>
      <c r="C175" s="61" t="s">
        <v>309</v>
      </c>
      <c r="D175" s="46" t="s">
        <v>17</v>
      </c>
      <c r="E175" s="62"/>
      <c r="F175" s="62" t="n">
        <v>1</v>
      </c>
      <c r="G175" s="62"/>
      <c r="H175" s="62"/>
      <c r="I175" s="62"/>
      <c r="J175" s="62"/>
      <c r="K175" s="62"/>
      <c r="L175" s="71" t="s">
        <v>318</v>
      </c>
    </row>
    <row r="176" customFormat="false" ht="15" hidden="false" customHeight="true" outlineLevel="0" collapsed="false">
      <c r="A176" s="9" t="n">
        <v>36903</v>
      </c>
      <c r="B176" s="10" t="s">
        <v>324</v>
      </c>
      <c r="C176" s="11" t="s">
        <v>309</v>
      </c>
      <c r="D176" s="12" t="s">
        <v>22</v>
      </c>
      <c r="E176" s="13"/>
      <c r="F176" s="13" t="n">
        <v>1</v>
      </c>
      <c r="G176" s="62"/>
      <c r="H176" s="62"/>
      <c r="I176" s="62"/>
      <c r="J176" s="62"/>
      <c r="K176" s="62"/>
      <c r="L176" s="71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5" hidden="false" customHeight="true" outlineLevel="0" collapsed="false">
      <c r="A177" s="35" t="n">
        <v>36907</v>
      </c>
      <c r="B177" s="33" t="s">
        <v>324</v>
      </c>
      <c r="C177" s="34" t="s">
        <v>292</v>
      </c>
      <c r="D177" s="46" t="s">
        <v>83</v>
      </c>
      <c r="E177" s="38"/>
      <c r="F177" s="38" t="n">
        <v>1</v>
      </c>
      <c r="G177" s="38"/>
      <c r="H177" s="38"/>
      <c r="I177" s="38"/>
      <c r="J177" s="38"/>
      <c r="K177" s="38"/>
      <c r="L177" s="39" t="s">
        <v>293</v>
      </c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5" hidden="false" customHeight="true" outlineLevel="0" collapsed="false">
      <c r="A178" s="35" t="n">
        <v>36907</v>
      </c>
      <c r="B178" s="33" t="s">
        <v>324</v>
      </c>
      <c r="C178" s="34" t="s">
        <v>292</v>
      </c>
      <c r="D178" s="46" t="s">
        <v>83</v>
      </c>
      <c r="E178" s="38" t="n">
        <v>1</v>
      </c>
      <c r="F178" s="38"/>
      <c r="G178" s="38"/>
      <c r="H178" s="38"/>
      <c r="I178" s="38"/>
      <c r="J178" s="38"/>
      <c r="K178" s="38"/>
      <c r="L178" s="39" t="s">
        <v>293</v>
      </c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5" hidden="false" customHeight="true" outlineLevel="0" collapsed="false">
      <c r="A179" s="35" t="n">
        <v>36914</v>
      </c>
      <c r="B179" s="33" t="s">
        <v>324</v>
      </c>
      <c r="C179" s="34" t="s">
        <v>292</v>
      </c>
      <c r="D179" s="46" t="s">
        <v>22</v>
      </c>
      <c r="E179" s="38"/>
      <c r="F179" s="38" t="n">
        <v>1</v>
      </c>
      <c r="G179" s="38"/>
      <c r="H179" s="38"/>
      <c r="I179" s="38"/>
      <c r="J179" s="38"/>
      <c r="K179" s="38"/>
      <c r="L179" s="39" t="s">
        <v>293</v>
      </c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5" hidden="false" customHeight="true" outlineLevel="0" collapsed="false">
      <c r="A180" s="35" t="n">
        <v>36942</v>
      </c>
      <c r="B180" s="33" t="s">
        <v>324</v>
      </c>
      <c r="C180" s="34" t="s">
        <v>275</v>
      </c>
      <c r="D180" s="46" t="s">
        <v>133</v>
      </c>
      <c r="E180" s="38"/>
      <c r="F180" s="38"/>
      <c r="G180" s="38" t="n">
        <v>1</v>
      </c>
      <c r="H180" s="38"/>
      <c r="I180" s="38"/>
      <c r="J180" s="38"/>
      <c r="K180" s="38"/>
      <c r="L180" s="39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5" hidden="false" customHeight="true" outlineLevel="0" collapsed="false">
      <c r="A181" s="35" t="n">
        <v>36963</v>
      </c>
      <c r="B181" s="33" t="s">
        <v>324</v>
      </c>
      <c r="C181" s="34" t="s">
        <v>264</v>
      </c>
      <c r="D181" s="46" t="s">
        <v>265</v>
      </c>
      <c r="E181" s="38"/>
      <c r="F181" s="38" t="n">
        <v>1</v>
      </c>
      <c r="G181" s="38"/>
      <c r="H181" s="38"/>
      <c r="I181" s="38"/>
      <c r="J181" s="38"/>
      <c r="K181" s="38"/>
      <c r="L181" s="39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5" hidden="false" customHeight="true" outlineLevel="0" collapsed="false">
      <c r="A182" s="35" t="n">
        <v>36963</v>
      </c>
      <c r="B182" s="33" t="s">
        <v>324</v>
      </c>
      <c r="C182" s="34" t="s">
        <v>266</v>
      </c>
      <c r="D182" s="46" t="s">
        <v>58</v>
      </c>
      <c r="E182" s="38"/>
      <c r="F182" s="38"/>
      <c r="G182" s="38"/>
      <c r="H182" s="38"/>
      <c r="I182" s="38" t="n">
        <v>1</v>
      </c>
      <c r="J182" s="38"/>
      <c r="K182" s="38"/>
      <c r="L182" s="39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5" hidden="false" customHeight="true" outlineLevel="0" collapsed="false">
      <c r="A183" s="35" t="n">
        <v>36976</v>
      </c>
      <c r="B183" s="33" t="s">
        <v>324</v>
      </c>
      <c r="C183" s="34" t="s">
        <v>262</v>
      </c>
      <c r="D183" s="46" t="s">
        <v>37</v>
      </c>
      <c r="E183" s="38"/>
      <c r="F183" s="38" t="n">
        <v>1</v>
      </c>
      <c r="G183" s="38"/>
      <c r="H183" s="38"/>
      <c r="I183" s="38"/>
      <c r="J183" s="38"/>
      <c r="K183" s="38"/>
      <c r="L183" s="39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5" hidden="false" customHeight="true" outlineLevel="0" collapsed="false">
      <c r="A184" s="35" t="n">
        <v>36976</v>
      </c>
      <c r="B184" s="33" t="s">
        <v>324</v>
      </c>
      <c r="C184" s="34" t="s">
        <v>262</v>
      </c>
      <c r="D184" s="46" t="s">
        <v>37</v>
      </c>
      <c r="E184" s="38" t="n">
        <v>1</v>
      </c>
      <c r="F184" s="38"/>
      <c r="G184" s="38"/>
      <c r="H184" s="38"/>
      <c r="I184" s="38"/>
      <c r="J184" s="38"/>
      <c r="K184" s="38"/>
      <c r="L184" s="39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5" hidden="false" customHeight="true" outlineLevel="0" collapsed="false">
      <c r="A185" s="35" t="n">
        <v>36976</v>
      </c>
      <c r="B185" s="33" t="s">
        <v>324</v>
      </c>
      <c r="C185" s="34" t="s">
        <v>139</v>
      </c>
      <c r="D185" s="46" t="s">
        <v>22</v>
      </c>
      <c r="E185" s="38"/>
      <c r="F185" s="38" t="n">
        <v>1</v>
      </c>
      <c r="G185" s="38"/>
      <c r="H185" s="38"/>
      <c r="I185" s="38"/>
      <c r="J185" s="38"/>
      <c r="K185" s="38"/>
      <c r="L185" s="39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5" hidden="false" customHeight="true" outlineLevel="0" collapsed="false">
      <c r="A186" s="9" t="n">
        <v>37034</v>
      </c>
      <c r="B186" s="10" t="s">
        <v>324</v>
      </c>
      <c r="C186" s="11" t="s">
        <v>173</v>
      </c>
      <c r="D186" s="12" t="s">
        <v>234</v>
      </c>
      <c r="E186" s="13"/>
      <c r="F186" s="13" t="n">
        <v>1</v>
      </c>
      <c r="G186" s="13"/>
      <c r="H186" s="13"/>
      <c r="I186" s="13"/>
      <c r="J186" s="13"/>
      <c r="K186" s="13"/>
      <c r="L186" s="17" t="s">
        <v>235</v>
      </c>
    </row>
    <row r="187" customFormat="false" ht="15" hidden="false" customHeight="true" outlineLevel="0" collapsed="false">
      <c r="A187" s="9" t="n">
        <v>37034</v>
      </c>
      <c r="B187" s="10" t="s">
        <v>324</v>
      </c>
      <c r="C187" s="11" t="s">
        <v>173</v>
      </c>
      <c r="D187" s="12" t="s">
        <v>234</v>
      </c>
      <c r="E187" s="13" t="n">
        <v>1</v>
      </c>
      <c r="F187" s="13"/>
      <c r="G187" s="13"/>
      <c r="H187" s="13"/>
      <c r="I187" s="13"/>
      <c r="J187" s="13"/>
      <c r="K187" s="13"/>
      <c r="L187" s="17" t="s">
        <v>235</v>
      </c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5" hidden="false" customHeight="true" outlineLevel="0" collapsed="false">
      <c r="A188" s="9" t="n">
        <v>37043</v>
      </c>
      <c r="B188" s="10" t="s">
        <v>324</v>
      </c>
      <c r="C188" s="11" t="s">
        <v>233</v>
      </c>
      <c r="D188" s="12" t="s">
        <v>58</v>
      </c>
      <c r="E188" s="13"/>
      <c r="F188" s="13"/>
      <c r="G188" s="13"/>
      <c r="H188" s="13"/>
      <c r="I188" s="13" t="n">
        <v>1</v>
      </c>
      <c r="J188" s="13"/>
      <c r="K188" s="13"/>
      <c r="L188" s="17"/>
    </row>
    <row r="189" customFormat="false" ht="15" hidden="false" customHeight="true" outlineLevel="0" collapsed="false">
      <c r="A189" s="35" t="n">
        <v>36914</v>
      </c>
      <c r="B189" s="33" t="s">
        <v>325</v>
      </c>
      <c r="C189" s="34" t="s">
        <v>294</v>
      </c>
      <c r="D189" s="46" t="s">
        <v>22</v>
      </c>
      <c r="E189" s="38"/>
      <c r="F189" s="38" t="n">
        <v>1</v>
      </c>
      <c r="G189" s="38"/>
      <c r="H189" s="38"/>
      <c r="I189" s="38"/>
      <c r="J189" s="38"/>
      <c r="K189" s="38"/>
      <c r="L189" s="39" t="s">
        <v>295</v>
      </c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5" hidden="false" customHeight="true" outlineLevel="0" collapsed="false">
      <c r="A190" s="9" t="n">
        <v>36899</v>
      </c>
      <c r="B190" s="10" t="s">
        <v>326</v>
      </c>
      <c r="C190" s="11" t="s">
        <v>314</v>
      </c>
      <c r="D190" s="12" t="s">
        <v>88</v>
      </c>
      <c r="E190" s="13" t="n">
        <v>1</v>
      </c>
      <c r="F190" s="13"/>
      <c r="G190" s="13"/>
      <c r="H190" s="13"/>
      <c r="I190" s="13"/>
      <c r="J190" s="13"/>
      <c r="K190" s="13"/>
      <c r="L190" s="17" t="s">
        <v>315</v>
      </c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5" hidden="false" customHeight="true" outlineLevel="0" collapsed="false">
      <c r="A191" s="60" t="n">
        <v>36903</v>
      </c>
      <c r="B191" s="33" t="s">
        <v>306</v>
      </c>
      <c r="C191" s="61" t="s">
        <v>307</v>
      </c>
      <c r="D191" s="46" t="s">
        <v>221</v>
      </c>
      <c r="E191" s="62"/>
      <c r="F191" s="62" t="n">
        <v>1</v>
      </c>
      <c r="G191" s="62"/>
      <c r="H191" s="62"/>
      <c r="I191" s="62"/>
      <c r="J191" s="62"/>
      <c r="K191" s="62"/>
      <c r="L191" s="71" t="s">
        <v>308</v>
      </c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5" hidden="false" customHeight="true" outlineLevel="0" collapsed="false">
      <c r="A192" s="9" t="n">
        <v>36903</v>
      </c>
      <c r="B192" s="65" t="s">
        <v>306</v>
      </c>
      <c r="C192" s="11" t="s">
        <v>307</v>
      </c>
      <c r="D192" s="12" t="s">
        <v>221</v>
      </c>
      <c r="E192" s="13" t="n">
        <v>1</v>
      </c>
      <c r="F192" s="13"/>
      <c r="G192" s="13"/>
      <c r="H192" s="13"/>
      <c r="I192" s="13"/>
      <c r="J192" s="13"/>
      <c r="K192" s="13"/>
      <c r="L192" s="17" t="s">
        <v>308</v>
      </c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true" outlineLevel="0" collapsed="false">
      <c r="A193" s="35" t="n">
        <v>37125</v>
      </c>
      <c r="B193" s="33" t="s">
        <v>16</v>
      </c>
      <c r="C193" s="34" t="s">
        <v>27</v>
      </c>
      <c r="D193" s="46" t="s">
        <v>58</v>
      </c>
      <c r="E193" s="38"/>
      <c r="F193" s="38"/>
      <c r="G193" s="38"/>
      <c r="H193" s="39"/>
      <c r="I193" s="38" t="n">
        <v>1</v>
      </c>
      <c r="J193" s="38"/>
      <c r="K193" s="38"/>
      <c r="L193" s="39" t="s">
        <v>168</v>
      </c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true" outlineLevel="0" collapsed="false">
      <c r="A194" s="35" t="n">
        <v>37125</v>
      </c>
      <c r="B194" s="33" t="s">
        <v>16</v>
      </c>
      <c r="C194" s="34" t="s">
        <v>27</v>
      </c>
      <c r="D194" s="46" t="s">
        <v>58</v>
      </c>
      <c r="E194" s="38" t="n">
        <v>1</v>
      </c>
      <c r="F194" s="38"/>
      <c r="G194" s="38"/>
      <c r="H194" s="39"/>
      <c r="I194" s="38"/>
      <c r="J194" s="38"/>
      <c r="K194" s="38"/>
      <c r="L194" s="39" t="s">
        <v>168</v>
      </c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true" outlineLevel="0" collapsed="false">
      <c r="A195" s="35" t="n">
        <v>37125</v>
      </c>
      <c r="B195" s="33" t="s">
        <v>16</v>
      </c>
      <c r="C195" s="34" t="s">
        <v>27</v>
      </c>
      <c r="D195" s="46" t="s">
        <v>59</v>
      </c>
      <c r="E195" s="38" t="n">
        <v>1</v>
      </c>
      <c r="F195" s="38"/>
      <c r="G195" s="38"/>
      <c r="H195" s="39"/>
      <c r="I195" s="38"/>
      <c r="J195" s="38"/>
      <c r="K195" s="38"/>
      <c r="L195" s="39" t="s">
        <v>168</v>
      </c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true" outlineLevel="0" collapsed="false">
      <c r="A196" s="35" t="n">
        <v>37125</v>
      </c>
      <c r="B196" s="33" t="s">
        <v>16</v>
      </c>
      <c r="C196" s="34" t="s">
        <v>27</v>
      </c>
      <c r="D196" s="46" t="s">
        <v>59</v>
      </c>
      <c r="E196" s="38"/>
      <c r="F196" s="38" t="n">
        <v>1</v>
      </c>
      <c r="G196" s="38"/>
      <c r="H196" s="39"/>
      <c r="I196" s="38"/>
      <c r="J196" s="38"/>
      <c r="K196" s="38"/>
      <c r="L196" s="39" t="s">
        <v>168</v>
      </c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true" outlineLevel="0" collapsed="false">
      <c r="A197" s="35" t="n">
        <v>37133</v>
      </c>
      <c r="B197" s="33" t="s">
        <v>16</v>
      </c>
      <c r="C197" s="11" t="s">
        <v>27</v>
      </c>
      <c r="D197" s="42" t="s">
        <v>43</v>
      </c>
      <c r="E197" s="13"/>
      <c r="F197" s="13" t="n">
        <v>1</v>
      </c>
      <c r="G197" s="13"/>
      <c r="H197" s="13"/>
      <c r="I197" s="13"/>
      <c r="J197" s="13"/>
      <c r="K197" s="13"/>
      <c r="L197" s="39" t="s">
        <v>168</v>
      </c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true" outlineLevel="0" collapsed="false">
      <c r="A198" s="35" t="n">
        <v>37133</v>
      </c>
      <c r="B198" s="33" t="s">
        <v>16</v>
      </c>
      <c r="C198" s="11" t="s">
        <v>27</v>
      </c>
      <c r="D198" s="42" t="s">
        <v>43</v>
      </c>
      <c r="E198" s="13" t="n">
        <v>1</v>
      </c>
      <c r="F198" s="13"/>
      <c r="G198" s="13"/>
      <c r="H198" s="13"/>
      <c r="I198" s="13"/>
      <c r="J198" s="13"/>
      <c r="K198" s="13"/>
      <c r="L198" s="39" t="s">
        <v>168</v>
      </c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true" outlineLevel="0" collapsed="false">
      <c r="A199" s="35" t="n">
        <v>37133</v>
      </c>
      <c r="B199" s="33" t="s">
        <v>16</v>
      </c>
      <c r="C199" s="11" t="s">
        <v>27</v>
      </c>
      <c r="D199" s="42" t="s">
        <v>63</v>
      </c>
      <c r="E199" s="13"/>
      <c r="F199" s="13" t="n">
        <v>1</v>
      </c>
      <c r="G199" s="13"/>
      <c r="H199" s="13"/>
      <c r="I199" s="13"/>
      <c r="J199" s="13"/>
      <c r="K199" s="13"/>
      <c r="L199" s="17" t="s">
        <v>171</v>
      </c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true" outlineLevel="0" collapsed="false">
      <c r="A200" s="35" t="n">
        <v>37133</v>
      </c>
      <c r="B200" s="33" t="s">
        <v>16</v>
      </c>
      <c r="C200" s="11" t="s">
        <v>27</v>
      </c>
      <c r="D200" s="42" t="s">
        <v>63</v>
      </c>
      <c r="E200" s="13"/>
      <c r="F200" s="13"/>
      <c r="G200" s="13" t="n">
        <v>1</v>
      </c>
      <c r="H200" s="13"/>
      <c r="I200" s="13"/>
      <c r="J200" s="13"/>
      <c r="K200" s="13"/>
      <c r="L200" s="17" t="s">
        <v>171</v>
      </c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true" outlineLevel="0" collapsed="false">
      <c r="A201" s="35" t="n">
        <v>37134</v>
      </c>
      <c r="B201" s="10" t="s">
        <v>16</v>
      </c>
      <c r="C201" s="11" t="s">
        <v>27</v>
      </c>
      <c r="D201" s="42" t="s">
        <v>21</v>
      </c>
      <c r="E201" s="13"/>
      <c r="F201" s="13" t="n">
        <v>1</v>
      </c>
      <c r="G201" s="13"/>
      <c r="H201" s="13"/>
      <c r="I201" s="13"/>
      <c r="J201" s="13"/>
      <c r="K201" s="13"/>
      <c r="L201" s="17" t="s">
        <v>152</v>
      </c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true" outlineLevel="0" collapsed="false">
      <c r="A202" s="35" t="n">
        <v>37134</v>
      </c>
      <c r="B202" s="10" t="s">
        <v>16</v>
      </c>
      <c r="C202" s="11" t="s">
        <v>27</v>
      </c>
      <c r="D202" s="42" t="s">
        <v>21</v>
      </c>
      <c r="E202" s="13" t="n">
        <v>1</v>
      </c>
      <c r="F202" s="13"/>
      <c r="G202" s="13"/>
      <c r="H202" s="13"/>
      <c r="I202" s="13"/>
      <c r="J202" s="13"/>
      <c r="K202" s="13"/>
      <c r="L202" s="17" t="s">
        <v>152</v>
      </c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true" outlineLevel="0" collapsed="false">
      <c r="A203" s="35" t="n">
        <v>37138</v>
      </c>
      <c r="B203" s="33" t="s">
        <v>16</v>
      </c>
      <c r="C203" s="34" t="s">
        <v>27</v>
      </c>
      <c r="D203" s="37" t="s">
        <v>22</v>
      </c>
      <c r="E203" s="38"/>
      <c r="F203" s="38"/>
      <c r="G203" s="38"/>
      <c r="H203" s="39" t="n">
        <v>1</v>
      </c>
      <c r="I203" s="38"/>
      <c r="J203" s="38"/>
      <c r="K203" s="38"/>
      <c r="L203" s="39" t="s">
        <v>152</v>
      </c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true" outlineLevel="0" collapsed="false">
      <c r="A204" s="35" t="n">
        <v>37138</v>
      </c>
      <c r="B204" s="33" t="s">
        <v>16</v>
      </c>
      <c r="C204" s="34" t="s">
        <v>27</v>
      </c>
      <c r="D204" s="37" t="s">
        <v>22</v>
      </c>
      <c r="E204" s="38"/>
      <c r="F204" s="38"/>
      <c r="G204" s="38" t="n">
        <v>1</v>
      </c>
      <c r="H204" s="39"/>
      <c r="I204" s="38"/>
      <c r="J204" s="38"/>
      <c r="K204" s="38"/>
      <c r="L204" s="39" t="s">
        <v>152</v>
      </c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true" outlineLevel="0" collapsed="false">
      <c r="A205" s="35" t="n">
        <v>37138</v>
      </c>
      <c r="B205" s="33" t="s">
        <v>16</v>
      </c>
      <c r="C205" s="34" t="s">
        <v>27</v>
      </c>
      <c r="D205" s="37" t="s">
        <v>22</v>
      </c>
      <c r="E205" s="38"/>
      <c r="F205" s="38" t="n">
        <v>1</v>
      </c>
      <c r="G205" s="38"/>
      <c r="H205" s="39"/>
      <c r="I205" s="38"/>
      <c r="J205" s="38"/>
      <c r="K205" s="38"/>
      <c r="L205" s="39" t="s">
        <v>152</v>
      </c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true" outlineLevel="0" collapsed="false">
      <c r="A206" s="35" t="n">
        <v>37138</v>
      </c>
      <c r="B206" s="33" t="s">
        <v>16</v>
      </c>
      <c r="C206" s="34" t="s">
        <v>27</v>
      </c>
      <c r="D206" s="37" t="s">
        <v>161</v>
      </c>
      <c r="E206" s="38"/>
      <c r="F206" s="38" t="n">
        <v>1</v>
      </c>
      <c r="G206" s="38"/>
      <c r="H206" s="39"/>
      <c r="I206" s="38"/>
      <c r="J206" s="38"/>
      <c r="K206" s="38"/>
      <c r="L206" s="39" t="s">
        <v>124</v>
      </c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true" outlineLevel="0" collapsed="false">
      <c r="A207" s="35" t="n">
        <v>37138</v>
      </c>
      <c r="B207" s="33" t="s">
        <v>16</v>
      </c>
      <c r="C207" s="34" t="s">
        <v>27</v>
      </c>
      <c r="D207" s="37" t="s">
        <v>161</v>
      </c>
      <c r="E207" s="38" t="n">
        <v>1</v>
      </c>
      <c r="F207" s="38"/>
      <c r="G207" s="38"/>
      <c r="H207" s="39"/>
      <c r="I207" s="38"/>
      <c r="J207" s="38"/>
      <c r="K207" s="38"/>
      <c r="L207" s="39" t="s">
        <v>124</v>
      </c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true" outlineLevel="0" collapsed="false">
      <c r="A208" s="35" t="n">
        <v>37138</v>
      </c>
      <c r="B208" s="33" t="s">
        <v>16</v>
      </c>
      <c r="C208" s="34" t="s">
        <v>27</v>
      </c>
      <c r="D208" s="37" t="s">
        <v>162</v>
      </c>
      <c r="E208" s="38"/>
      <c r="F208" s="38" t="n">
        <v>1</v>
      </c>
      <c r="G208" s="38"/>
      <c r="H208" s="39"/>
      <c r="I208" s="38"/>
      <c r="J208" s="38"/>
      <c r="K208" s="38"/>
      <c r="L208" s="39" t="s">
        <v>124</v>
      </c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true" outlineLevel="0" collapsed="false">
      <c r="A209" s="35" t="n">
        <v>37138</v>
      </c>
      <c r="B209" s="33" t="s">
        <v>16</v>
      </c>
      <c r="C209" s="34" t="s">
        <v>27</v>
      </c>
      <c r="D209" s="37" t="s">
        <v>162</v>
      </c>
      <c r="E209" s="38" t="n">
        <v>1</v>
      </c>
      <c r="F209" s="38"/>
      <c r="G209" s="38"/>
      <c r="H209" s="39"/>
      <c r="I209" s="38"/>
      <c r="J209" s="38"/>
      <c r="K209" s="38"/>
      <c r="L209" s="39" t="s">
        <v>124</v>
      </c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true" outlineLevel="0" collapsed="false">
      <c r="A210" s="35" t="n">
        <v>37140</v>
      </c>
      <c r="B210" s="33" t="s">
        <v>16</v>
      </c>
      <c r="C210" s="34" t="s">
        <v>27</v>
      </c>
      <c r="D210" s="37" t="s">
        <v>22</v>
      </c>
      <c r="E210" s="38"/>
      <c r="F210" s="38"/>
      <c r="G210" s="38"/>
      <c r="H210" s="39"/>
      <c r="I210" s="38"/>
      <c r="J210" s="38"/>
      <c r="K210" s="38"/>
      <c r="L210" s="39" t="s">
        <v>148</v>
      </c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true" outlineLevel="0" collapsed="false">
      <c r="A211" s="35" t="n">
        <v>37140</v>
      </c>
      <c r="B211" s="33" t="s">
        <v>16</v>
      </c>
      <c r="C211" s="34" t="s">
        <v>27</v>
      </c>
      <c r="D211" s="37" t="s">
        <v>22</v>
      </c>
      <c r="E211" s="38"/>
      <c r="F211" s="38"/>
      <c r="G211" s="38"/>
      <c r="H211" s="39"/>
      <c r="I211" s="38"/>
      <c r="J211" s="38"/>
      <c r="K211" s="38"/>
      <c r="L211" s="39" t="s">
        <v>149</v>
      </c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25.5" hidden="false" customHeight="true" outlineLevel="0" collapsed="false">
      <c r="A212" s="35" t="n">
        <v>37140</v>
      </c>
      <c r="B212" s="33" t="s">
        <v>16</v>
      </c>
      <c r="C212" s="34" t="s">
        <v>27</v>
      </c>
      <c r="D212" s="37" t="s">
        <v>58</v>
      </c>
      <c r="E212" s="38"/>
      <c r="F212" s="38"/>
      <c r="G212" s="38" t="n">
        <v>1</v>
      </c>
      <c r="H212" s="39"/>
      <c r="I212" s="38"/>
      <c r="J212" s="38"/>
      <c r="K212" s="38"/>
      <c r="L212" s="39" t="s">
        <v>151</v>
      </c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25.5" hidden="false" customHeight="true" outlineLevel="0" collapsed="false">
      <c r="A213" s="35" t="n">
        <v>37140</v>
      </c>
      <c r="B213" s="33" t="s">
        <v>16</v>
      </c>
      <c r="C213" s="34" t="s">
        <v>27</v>
      </c>
      <c r="D213" s="37" t="s">
        <v>58</v>
      </c>
      <c r="E213" s="38"/>
      <c r="F213" s="38"/>
      <c r="G213" s="38"/>
      <c r="H213" s="39"/>
      <c r="I213" s="38" t="n">
        <v>1</v>
      </c>
      <c r="J213" s="38"/>
      <c r="K213" s="38"/>
      <c r="L213" s="39" t="s">
        <v>151</v>
      </c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25.5" hidden="false" customHeight="true" outlineLevel="0" collapsed="false">
      <c r="A214" s="35" t="n">
        <v>37140</v>
      </c>
      <c r="B214" s="33" t="s">
        <v>16</v>
      </c>
      <c r="C214" s="34" t="s">
        <v>27</v>
      </c>
      <c r="D214" s="37" t="s">
        <v>58</v>
      </c>
      <c r="E214" s="38" t="n">
        <v>1</v>
      </c>
      <c r="F214" s="38"/>
      <c r="G214" s="38"/>
      <c r="H214" s="39"/>
      <c r="I214" s="38"/>
      <c r="J214" s="38"/>
      <c r="K214" s="38"/>
      <c r="L214" s="39" t="s">
        <v>151</v>
      </c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true" outlineLevel="0" collapsed="false">
      <c r="A215" s="9" t="n">
        <v>37147</v>
      </c>
      <c r="B215" s="33" t="s">
        <v>16</v>
      </c>
      <c r="C215" s="11" t="s">
        <v>27</v>
      </c>
      <c r="D215" s="12" t="s">
        <v>137</v>
      </c>
      <c r="E215" s="13"/>
      <c r="F215" s="13" t="n">
        <v>1</v>
      </c>
      <c r="G215" s="13"/>
      <c r="H215" s="13"/>
      <c r="I215" s="13"/>
      <c r="J215" s="13"/>
      <c r="K215" s="13"/>
      <c r="L215" s="17" t="s">
        <v>138</v>
      </c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true" outlineLevel="0" collapsed="false">
      <c r="A216" s="9" t="n">
        <v>37147</v>
      </c>
      <c r="B216" s="33" t="s">
        <v>16</v>
      </c>
      <c r="C216" s="11" t="s">
        <v>27</v>
      </c>
      <c r="D216" s="12" t="s">
        <v>83</v>
      </c>
      <c r="E216" s="13"/>
      <c r="F216" s="13" t="n">
        <v>1</v>
      </c>
      <c r="G216" s="13"/>
      <c r="H216" s="13"/>
      <c r="I216" s="13"/>
      <c r="J216" s="13"/>
      <c r="K216" s="13"/>
      <c r="L216" s="17" t="s">
        <v>140</v>
      </c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true" outlineLevel="0" collapsed="false">
      <c r="A217" s="9" t="n">
        <v>37147</v>
      </c>
      <c r="B217" s="33" t="s">
        <v>16</v>
      </c>
      <c r="C217" s="11" t="s">
        <v>27</v>
      </c>
      <c r="D217" s="12" t="s">
        <v>83</v>
      </c>
      <c r="E217" s="13" t="n">
        <v>1</v>
      </c>
      <c r="F217" s="13"/>
      <c r="G217" s="13"/>
      <c r="H217" s="13"/>
      <c r="I217" s="13"/>
      <c r="J217" s="13"/>
      <c r="K217" s="13"/>
      <c r="L217" s="17" t="s">
        <v>140</v>
      </c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true" outlineLevel="0" collapsed="false">
      <c r="A218" s="9" t="n">
        <v>37157</v>
      </c>
      <c r="B218" s="33" t="s">
        <v>16</v>
      </c>
      <c r="C218" s="34" t="s">
        <v>27</v>
      </c>
      <c r="D218" s="12" t="s">
        <v>17</v>
      </c>
      <c r="E218" s="13" t="n">
        <v>1</v>
      </c>
      <c r="F218" s="13"/>
      <c r="G218" s="13"/>
      <c r="H218" s="13"/>
      <c r="I218" s="13"/>
      <c r="J218" s="13"/>
      <c r="K218" s="13"/>
      <c r="L218" s="17" t="s">
        <v>135</v>
      </c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true" outlineLevel="0" collapsed="false">
      <c r="A219" s="9" t="n">
        <v>37157</v>
      </c>
      <c r="B219" s="33" t="s">
        <v>16</v>
      </c>
      <c r="C219" s="34" t="s">
        <v>27</v>
      </c>
      <c r="D219" s="12" t="s">
        <v>17</v>
      </c>
      <c r="E219" s="13"/>
      <c r="F219" s="13" t="n">
        <v>1</v>
      </c>
      <c r="G219" s="13"/>
      <c r="H219" s="13"/>
      <c r="I219" s="13"/>
      <c r="J219" s="13"/>
      <c r="K219" s="13"/>
      <c r="L219" s="17" t="s">
        <v>135</v>
      </c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true" outlineLevel="0" collapsed="false">
      <c r="A220" s="9" t="n">
        <v>37160</v>
      </c>
      <c r="B220" s="33" t="s">
        <v>16</v>
      </c>
      <c r="C220" s="34" t="s">
        <v>27</v>
      </c>
      <c r="D220" s="12" t="s">
        <v>133</v>
      </c>
      <c r="E220" s="13"/>
      <c r="F220" s="13"/>
      <c r="G220" s="13" t="n">
        <v>1</v>
      </c>
      <c r="H220" s="13"/>
      <c r="I220" s="13"/>
      <c r="J220" s="13"/>
      <c r="K220" s="13"/>
      <c r="L220" s="17" t="s">
        <v>134</v>
      </c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true" outlineLevel="0" collapsed="false">
      <c r="A221" s="9" t="n">
        <v>37160</v>
      </c>
      <c r="B221" s="33" t="s">
        <v>16</v>
      </c>
      <c r="C221" s="34" t="s">
        <v>27</v>
      </c>
      <c r="D221" s="12" t="s">
        <v>133</v>
      </c>
      <c r="E221" s="13"/>
      <c r="F221" s="13" t="n">
        <v>1</v>
      </c>
      <c r="G221" s="13"/>
      <c r="H221" s="13"/>
      <c r="I221" s="13"/>
      <c r="J221" s="13"/>
      <c r="K221" s="13"/>
      <c r="L221" s="17" t="s">
        <v>134</v>
      </c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true" outlineLevel="0" collapsed="false">
      <c r="A222" s="9" t="n">
        <v>37160</v>
      </c>
      <c r="B222" s="33" t="s">
        <v>16</v>
      </c>
      <c r="C222" s="34" t="s">
        <v>27</v>
      </c>
      <c r="D222" s="12" t="s">
        <v>133</v>
      </c>
      <c r="E222" s="13" t="n">
        <v>1</v>
      </c>
      <c r="F222" s="13"/>
      <c r="G222" s="13"/>
      <c r="H222" s="13"/>
      <c r="I222" s="13"/>
      <c r="J222" s="13"/>
      <c r="K222" s="13"/>
      <c r="L222" s="17" t="s">
        <v>134</v>
      </c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true" outlineLevel="0" collapsed="false">
      <c r="A223" s="9" t="n">
        <v>37165</v>
      </c>
      <c r="B223" s="33" t="s">
        <v>16</v>
      </c>
      <c r="C223" s="11" t="s">
        <v>27</v>
      </c>
      <c r="D223" s="12" t="s">
        <v>21</v>
      </c>
      <c r="E223" s="13"/>
      <c r="F223" s="13" t="n">
        <v>1</v>
      </c>
      <c r="G223" s="13"/>
      <c r="H223" s="13"/>
      <c r="I223" s="13"/>
      <c r="J223" s="13"/>
      <c r="K223" s="13"/>
      <c r="L223" s="17" t="s">
        <v>67</v>
      </c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true" outlineLevel="0" collapsed="false">
      <c r="A224" s="9" t="n">
        <v>37165</v>
      </c>
      <c r="B224" s="33" t="s">
        <v>16</v>
      </c>
      <c r="C224" s="11" t="s">
        <v>27</v>
      </c>
      <c r="D224" s="12" t="s">
        <v>21</v>
      </c>
      <c r="E224" s="13" t="n">
        <v>1</v>
      </c>
      <c r="F224" s="13"/>
      <c r="G224" s="13"/>
      <c r="H224" s="13"/>
      <c r="I224" s="13"/>
      <c r="J224" s="13"/>
      <c r="K224" s="13"/>
      <c r="L224" s="17" t="s">
        <v>67</v>
      </c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5" hidden="false" customHeight="true" outlineLevel="0" collapsed="false">
      <c r="A225" s="35" t="n">
        <v>36913</v>
      </c>
      <c r="B225" s="33" t="s">
        <v>12</v>
      </c>
      <c r="C225" s="34" t="s">
        <v>296</v>
      </c>
      <c r="D225" s="46" t="s">
        <v>43</v>
      </c>
      <c r="E225" s="38"/>
      <c r="F225" s="38" t="n">
        <v>1</v>
      </c>
      <c r="G225" s="38"/>
      <c r="H225" s="38"/>
      <c r="I225" s="38"/>
      <c r="J225" s="38"/>
      <c r="K225" s="38"/>
      <c r="L225" s="39" t="s">
        <v>297</v>
      </c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5" hidden="false" customHeight="true" outlineLevel="0" collapsed="false">
      <c r="A226" s="35" t="n">
        <v>36934</v>
      </c>
      <c r="B226" s="33" t="s">
        <v>12</v>
      </c>
      <c r="C226" s="34" t="s">
        <v>27</v>
      </c>
      <c r="D226" s="46" t="s">
        <v>19</v>
      </c>
      <c r="E226" s="38"/>
      <c r="F226" s="38" t="n">
        <v>1</v>
      </c>
      <c r="G226" s="38"/>
      <c r="H226" s="38"/>
      <c r="I226" s="38"/>
      <c r="J226" s="38"/>
      <c r="K226" s="38"/>
      <c r="L226" s="39" t="s">
        <v>285</v>
      </c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5" hidden="false" customHeight="true" outlineLevel="0" collapsed="false">
      <c r="A227" s="35" t="n">
        <v>36934</v>
      </c>
      <c r="B227" s="33" t="s">
        <v>12</v>
      </c>
      <c r="C227" s="34" t="s">
        <v>27</v>
      </c>
      <c r="D227" s="46" t="s">
        <v>19</v>
      </c>
      <c r="E227" s="38" t="n">
        <v>1</v>
      </c>
      <c r="F227" s="38"/>
      <c r="G227" s="38"/>
      <c r="H227" s="38"/>
      <c r="I227" s="38"/>
      <c r="J227" s="38"/>
      <c r="K227" s="38"/>
      <c r="L227" s="39" t="s">
        <v>285</v>
      </c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5" hidden="false" customHeight="true" outlineLevel="0" collapsed="false">
      <c r="A228" s="35" t="n">
        <v>36959</v>
      </c>
      <c r="B228" s="33" t="s">
        <v>12</v>
      </c>
      <c r="C228" s="34" t="s">
        <v>268</v>
      </c>
      <c r="D228" s="46" t="s">
        <v>177</v>
      </c>
      <c r="E228" s="38"/>
      <c r="F228" s="38"/>
      <c r="G228" s="38" t="n">
        <v>1</v>
      </c>
      <c r="H228" s="38"/>
      <c r="I228" s="38"/>
      <c r="J228" s="38"/>
      <c r="K228" s="38"/>
      <c r="L228" s="39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5" hidden="false" customHeight="true" outlineLevel="0" collapsed="false">
      <c r="A229" s="35" t="n">
        <v>37033</v>
      </c>
      <c r="B229" s="33" t="s">
        <v>12</v>
      </c>
      <c r="C229" s="34" t="s">
        <v>237</v>
      </c>
      <c r="D229" s="46" t="s">
        <v>22</v>
      </c>
      <c r="E229" s="38"/>
      <c r="F229" s="38" t="n">
        <v>1</v>
      </c>
      <c r="G229" s="38"/>
      <c r="H229" s="38"/>
      <c r="I229" s="38"/>
      <c r="J229" s="38"/>
      <c r="K229" s="38"/>
      <c r="L229" s="3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  <c r="GY229" s="59"/>
      <c r="GZ229" s="59"/>
      <c r="HA229" s="59"/>
      <c r="HB229" s="59"/>
      <c r="HC229" s="59"/>
      <c r="HD229" s="59"/>
      <c r="HE229" s="59"/>
      <c r="HF229" s="59"/>
      <c r="HG229" s="59"/>
      <c r="HH229" s="59"/>
      <c r="HI229" s="59"/>
      <c r="HJ229" s="59"/>
      <c r="HK229" s="59"/>
      <c r="HL229" s="59"/>
      <c r="HM229" s="59"/>
      <c r="HN229" s="59"/>
      <c r="HO229" s="59"/>
      <c r="HP229" s="59"/>
      <c r="HQ229" s="59"/>
      <c r="HR229" s="59"/>
      <c r="HS229" s="59"/>
      <c r="HT229" s="59"/>
      <c r="HU229" s="59"/>
      <c r="HV229" s="59"/>
      <c r="HW229" s="59"/>
      <c r="HX229" s="59"/>
      <c r="HY229" s="59"/>
      <c r="HZ229" s="59"/>
      <c r="IA229" s="59"/>
      <c r="IB229" s="59"/>
      <c r="IC229" s="59"/>
      <c r="ID229" s="59"/>
      <c r="IE229" s="59"/>
      <c r="IF229" s="59"/>
      <c r="IG229" s="59"/>
      <c r="IH229" s="59"/>
      <c r="II229" s="59"/>
      <c r="IJ229" s="59"/>
      <c r="IK229" s="59"/>
      <c r="IL229" s="59"/>
      <c r="IM229" s="59"/>
      <c r="IN229" s="59"/>
      <c r="IO229" s="59"/>
      <c r="IP229" s="59"/>
      <c r="IQ229" s="59"/>
      <c r="IR229" s="59"/>
      <c r="IS229" s="59"/>
      <c r="IT229" s="59"/>
      <c r="IU229" s="59"/>
      <c r="IV229" s="59"/>
      <c r="IW229" s="59"/>
    </row>
    <row r="230" customFormat="false" ht="15" hidden="false" customHeight="true" outlineLevel="0" collapsed="false">
      <c r="A230" s="9" t="n">
        <v>37053</v>
      </c>
      <c r="B230" s="10" t="s">
        <v>12</v>
      </c>
      <c r="C230" s="11" t="s">
        <v>13</v>
      </c>
      <c r="D230" s="12" t="s">
        <v>231</v>
      </c>
      <c r="E230" s="13"/>
      <c r="F230" s="13" t="n">
        <v>1</v>
      </c>
      <c r="G230" s="13"/>
      <c r="H230" s="13"/>
      <c r="I230" s="13"/>
      <c r="J230" s="13"/>
      <c r="K230" s="13"/>
      <c r="L230" s="17" t="s">
        <v>171</v>
      </c>
    </row>
    <row r="231" customFormat="false" ht="15" hidden="false" customHeight="true" outlineLevel="0" collapsed="false">
      <c r="A231" s="9" t="n">
        <v>37053</v>
      </c>
      <c r="B231" s="10" t="s">
        <v>12</v>
      </c>
      <c r="C231" s="11" t="s">
        <v>13</v>
      </c>
      <c r="D231" s="12" t="s">
        <v>231</v>
      </c>
      <c r="E231" s="13" t="n">
        <v>1</v>
      </c>
      <c r="F231" s="13"/>
      <c r="G231" s="13"/>
      <c r="H231" s="13"/>
      <c r="I231" s="13"/>
      <c r="J231" s="13"/>
      <c r="K231" s="13"/>
      <c r="L231" s="17" t="s">
        <v>171</v>
      </c>
    </row>
    <row r="232" customFormat="false" ht="15" hidden="false" customHeight="true" outlineLevel="0" collapsed="false">
      <c r="A232" s="35" t="n">
        <v>37055</v>
      </c>
      <c r="B232" s="33" t="s">
        <v>12</v>
      </c>
      <c r="C232" s="34" t="s">
        <v>13</v>
      </c>
      <c r="D232" s="46" t="s">
        <v>19</v>
      </c>
      <c r="E232" s="38"/>
      <c r="F232" s="38" t="n">
        <v>1</v>
      </c>
      <c r="G232" s="38"/>
      <c r="H232" s="38"/>
      <c r="I232" s="38"/>
      <c r="J232" s="38"/>
      <c r="K232" s="38"/>
      <c r="L232" s="39" t="s">
        <v>171</v>
      </c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5" hidden="false" customHeight="true" outlineLevel="0" collapsed="false">
      <c r="A233" s="35" t="n">
        <v>37055</v>
      </c>
      <c r="B233" s="33" t="s">
        <v>12</v>
      </c>
      <c r="C233" s="34" t="s">
        <v>13</v>
      </c>
      <c r="D233" s="46" t="s">
        <v>19</v>
      </c>
      <c r="E233" s="38" t="n">
        <v>1</v>
      </c>
      <c r="F233" s="38"/>
      <c r="G233" s="38"/>
      <c r="H233" s="38"/>
      <c r="I233" s="38"/>
      <c r="J233" s="38"/>
      <c r="K233" s="38"/>
      <c r="L233" s="39" t="s">
        <v>171</v>
      </c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5" hidden="false" customHeight="true" outlineLevel="0" collapsed="false">
      <c r="A234" s="9" t="n">
        <v>37055</v>
      </c>
      <c r="B234" s="10" t="s">
        <v>12</v>
      </c>
      <c r="C234" s="11" t="s">
        <v>13</v>
      </c>
      <c r="D234" s="12" t="s">
        <v>226</v>
      </c>
      <c r="E234" s="13"/>
      <c r="F234" s="13" t="n">
        <v>1</v>
      </c>
      <c r="G234" s="13"/>
      <c r="H234" s="13"/>
      <c r="I234" s="13"/>
      <c r="J234" s="13"/>
      <c r="K234" s="13"/>
      <c r="L234" s="17" t="s">
        <v>171</v>
      </c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5" hidden="false" customHeight="true" outlineLevel="0" collapsed="false">
      <c r="A235" s="9" t="n">
        <v>37055</v>
      </c>
      <c r="B235" s="10" t="s">
        <v>12</v>
      </c>
      <c r="C235" s="11" t="s">
        <v>13</v>
      </c>
      <c r="D235" s="12" t="s">
        <v>226</v>
      </c>
      <c r="E235" s="13" t="n">
        <v>1</v>
      </c>
      <c r="F235" s="13"/>
      <c r="G235" s="13"/>
      <c r="H235" s="13"/>
      <c r="I235" s="13"/>
      <c r="J235" s="13"/>
      <c r="K235" s="13"/>
      <c r="L235" s="17" t="s">
        <v>171</v>
      </c>
    </row>
    <row r="236" customFormat="false" ht="15" hidden="false" customHeight="true" outlineLevel="0" collapsed="false">
      <c r="A236" s="9" t="n">
        <v>37055</v>
      </c>
      <c r="B236" s="10" t="s">
        <v>12</v>
      </c>
      <c r="C236" s="11" t="s">
        <v>13</v>
      </c>
      <c r="D236" s="12" t="s">
        <v>227</v>
      </c>
      <c r="E236" s="13"/>
      <c r="F236" s="13" t="n">
        <v>1</v>
      </c>
      <c r="G236" s="13"/>
      <c r="H236" s="13"/>
      <c r="I236" s="13"/>
      <c r="J236" s="13"/>
      <c r="K236" s="13"/>
      <c r="L236" s="17" t="s">
        <v>171</v>
      </c>
    </row>
    <row r="237" customFormat="false" ht="15" hidden="false" customHeight="true" outlineLevel="0" collapsed="false">
      <c r="A237" s="9" t="n">
        <v>37055</v>
      </c>
      <c r="B237" s="10" t="s">
        <v>12</v>
      </c>
      <c r="C237" s="11" t="s">
        <v>13</v>
      </c>
      <c r="D237" s="12" t="s">
        <v>227</v>
      </c>
      <c r="E237" s="13" t="n">
        <v>1</v>
      </c>
      <c r="F237" s="13"/>
      <c r="G237" s="13"/>
      <c r="H237" s="13"/>
      <c r="I237" s="13"/>
      <c r="J237" s="13"/>
      <c r="K237" s="13"/>
      <c r="L237" s="17" t="s">
        <v>171</v>
      </c>
    </row>
    <row r="238" customFormat="false" ht="15" hidden="false" customHeight="true" outlineLevel="0" collapsed="false">
      <c r="A238" s="9" t="n">
        <v>37055</v>
      </c>
      <c r="B238" s="10" t="s">
        <v>12</v>
      </c>
      <c r="C238" s="11" t="s">
        <v>13</v>
      </c>
      <c r="D238" s="12" t="s">
        <v>20</v>
      </c>
      <c r="E238" s="13"/>
      <c r="F238" s="13" t="n">
        <v>1</v>
      </c>
      <c r="G238" s="13"/>
      <c r="H238" s="13"/>
      <c r="I238" s="13"/>
      <c r="J238" s="13"/>
      <c r="K238" s="13"/>
      <c r="L238" s="17" t="s">
        <v>171</v>
      </c>
    </row>
    <row r="239" customFormat="false" ht="15" hidden="false" customHeight="true" outlineLevel="0" collapsed="false">
      <c r="A239" s="9" t="n">
        <v>37055</v>
      </c>
      <c r="B239" s="10" t="s">
        <v>12</v>
      </c>
      <c r="C239" s="11" t="s">
        <v>13</v>
      </c>
      <c r="D239" s="12" t="s">
        <v>20</v>
      </c>
      <c r="E239" s="13" t="n">
        <v>1</v>
      </c>
      <c r="F239" s="13"/>
      <c r="G239" s="13"/>
      <c r="H239" s="13"/>
      <c r="I239" s="13"/>
      <c r="J239" s="13"/>
      <c r="K239" s="13"/>
      <c r="L239" s="17" t="s">
        <v>171</v>
      </c>
    </row>
    <row r="240" customFormat="false" ht="15" hidden="false" customHeight="true" outlineLevel="0" collapsed="false">
      <c r="A240" s="35" t="n">
        <v>37060</v>
      </c>
      <c r="B240" s="33" t="s">
        <v>12</v>
      </c>
      <c r="C240" s="34" t="s">
        <v>13</v>
      </c>
      <c r="D240" s="46" t="s">
        <v>35</v>
      </c>
      <c r="E240" s="38"/>
      <c r="F240" s="38" t="n">
        <v>1</v>
      </c>
      <c r="G240" s="38"/>
      <c r="H240" s="38"/>
      <c r="I240" s="38"/>
      <c r="J240" s="38"/>
      <c r="K240" s="38"/>
      <c r="L240" s="39" t="s">
        <v>171</v>
      </c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5" hidden="false" customHeight="true" outlineLevel="0" collapsed="false">
      <c r="A241" s="35" t="n">
        <v>37060</v>
      </c>
      <c r="B241" s="33" t="s">
        <v>12</v>
      </c>
      <c r="C241" s="34" t="s">
        <v>13</v>
      </c>
      <c r="D241" s="46" t="s">
        <v>35</v>
      </c>
      <c r="E241" s="38" t="n">
        <v>1</v>
      </c>
      <c r="F241" s="38"/>
      <c r="G241" s="38"/>
      <c r="H241" s="38"/>
      <c r="I241" s="38"/>
      <c r="J241" s="38"/>
      <c r="K241" s="38"/>
      <c r="L241" s="39" t="s">
        <v>171</v>
      </c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5" hidden="false" customHeight="true" outlineLevel="0" collapsed="false">
      <c r="A242" s="35" t="n">
        <v>37060</v>
      </c>
      <c r="B242" s="33" t="s">
        <v>12</v>
      </c>
      <c r="C242" s="34" t="s">
        <v>13</v>
      </c>
      <c r="D242" s="46" t="s">
        <v>177</v>
      </c>
      <c r="E242" s="38"/>
      <c r="F242" s="38"/>
      <c r="G242" s="38" t="n">
        <v>1</v>
      </c>
      <c r="H242" s="38"/>
      <c r="I242" s="38"/>
      <c r="J242" s="38"/>
      <c r="K242" s="38"/>
      <c r="L242" s="39" t="s">
        <v>171</v>
      </c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5" hidden="false" customHeight="true" outlineLevel="0" collapsed="false">
      <c r="A243" s="35" t="n">
        <v>37062</v>
      </c>
      <c r="B243" s="33" t="s">
        <v>12</v>
      </c>
      <c r="C243" s="34" t="s">
        <v>13</v>
      </c>
      <c r="D243" s="46" t="s">
        <v>221</v>
      </c>
      <c r="E243" s="38"/>
      <c r="F243" s="38" t="n">
        <v>1</v>
      </c>
      <c r="G243" s="38"/>
      <c r="H243" s="38"/>
      <c r="I243" s="38"/>
      <c r="J243" s="38"/>
      <c r="K243" s="38"/>
      <c r="L243" s="39" t="s">
        <v>171</v>
      </c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5" hidden="false" customHeight="true" outlineLevel="0" collapsed="false">
      <c r="A244" s="35" t="n">
        <v>37062</v>
      </c>
      <c r="B244" s="33" t="s">
        <v>12</v>
      </c>
      <c r="C244" s="34" t="s">
        <v>13</v>
      </c>
      <c r="D244" s="46" t="s">
        <v>221</v>
      </c>
      <c r="E244" s="38" t="n">
        <v>1</v>
      </c>
      <c r="F244" s="38"/>
      <c r="G244" s="38"/>
      <c r="H244" s="38"/>
      <c r="I244" s="38"/>
      <c r="J244" s="38"/>
      <c r="K244" s="38"/>
      <c r="L244" s="39" t="s">
        <v>171</v>
      </c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5" hidden="false" customHeight="true" outlineLevel="0" collapsed="false">
      <c r="A245" s="35" t="n">
        <v>37062</v>
      </c>
      <c r="B245" s="33" t="s">
        <v>12</v>
      </c>
      <c r="C245" s="34" t="s">
        <v>13</v>
      </c>
      <c r="D245" s="46" t="s">
        <v>14</v>
      </c>
      <c r="E245" s="38"/>
      <c r="F245" s="38" t="n">
        <v>1</v>
      </c>
      <c r="G245" s="38"/>
      <c r="H245" s="38"/>
      <c r="I245" s="38"/>
      <c r="J245" s="38"/>
      <c r="K245" s="38"/>
      <c r="L245" s="39" t="s">
        <v>171</v>
      </c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5" hidden="false" customHeight="true" outlineLevel="0" collapsed="false">
      <c r="A246" s="35" t="n">
        <v>37062</v>
      </c>
      <c r="B246" s="33" t="s">
        <v>12</v>
      </c>
      <c r="C246" s="34" t="s">
        <v>13</v>
      </c>
      <c r="D246" s="46" t="s">
        <v>14</v>
      </c>
      <c r="E246" s="38" t="n">
        <v>1</v>
      </c>
      <c r="F246" s="38"/>
      <c r="G246" s="38"/>
      <c r="H246" s="38"/>
      <c r="I246" s="38"/>
      <c r="J246" s="38"/>
      <c r="K246" s="38"/>
      <c r="L246" s="39" t="s">
        <v>171</v>
      </c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5" hidden="false" customHeight="true" outlineLevel="0" collapsed="false">
      <c r="A247" s="35" t="n">
        <v>37063</v>
      </c>
      <c r="B247" s="33" t="s">
        <v>12</v>
      </c>
      <c r="C247" s="34" t="s">
        <v>13</v>
      </c>
      <c r="D247" s="46" t="s">
        <v>43</v>
      </c>
      <c r="E247" s="38"/>
      <c r="F247" s="38" t="n">
        <v>1</v>
      </c>
      <c r="G247" s="38"/>
      <c r="H247" s="38"/>
      <c r="I247" s="38"/>
      <c r="J247" s="38"/>
      <c r="K247" s="38"/>
      <c r="L247" s="39" t="s">
        <v>171</v>
      </c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5" hidden="false" customHeight="true" outlineLevel="0" collapsed="false">
      <c r="A248" s="35" t="n">
        <v>37063</v>
      </c>
      <c r="B248" s="33" t="s">
        <v>12</v>
      </c>
      <c r="C248" s="34" t="s">
        <v>13</v>
      </c>
      <c r="D248" s="46" t="s">
        <v>43</v>
      </c>
      <c r="E248" s="38" t="n">
        <v>1</v>
      </c>
      <c r="F248" s="38"/>
      <c r="G248" s="38"/>
      <c r="H248" s="38"/>
      <c r="I248" s="38"/>
      <c r="J248" s="38"/>
      <c r="K248" s="38"/>
      <c r="L248" s="39" t="s">
        <v>171</v>
      </c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5" hidden="false" customHeight="true" outlineLevel="0" collapsed="false">
      <c r="A249" s="35" t="n">
        <v>37063</v>
      </c>
      <c r="B249" s="33" t="s">
        <v>12</v>
      </c>
      <c r="C249" s="34" t="s">
        <v>173</v>
      </c>
      <c r="D249" s="46" t="s">
        <v>83</v>
      </c>
      <c r="E249" s="38" t="n">
        <v>1</v>
      </c>
      <c r="F249" s="38"/>
      <c r="G249" s="38"/>
      <c r="H249" s="38"/>
      <c r="I249" s="38"/>
      <c r="J249" s="38"/>
      <c r="K249" s="38"/>
      <c r="L249" s="39" t="s">
        <v>171</v>
      </c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5" hidden="false" customHeight="true" outlineLevel="0" collapsed="false">
      <c r="A250" s="35" t="n">
        <v>37067</v>
      </c>
      <c r="B250" s="33" t="s">
        <v>12</v>
      </c>
      <c r="C250" s="34" t="s">
        <v>13</v>
      </c>
      <c r="D250" s="46" t="s">
        <v>220</v>
      </c>
      <c r="E250" s="38"/>
      <c r="F250" s="38" t="n">
        <v>1</v>
      </c>
      <c r="G250" s="38"/>
      <c r="H250" s="38"/>
      <c r="I250" s="38"/>
      <c r="J250" s="38"/>
      <c r="K250" s="38"/>
      <c r="L250" s="39" t="s">
        <v>217</v>
      </c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5" hidden="false" customHeight="true" outlineLevel="0" collapsed="false">
      <c r="A251" s="35" t="n">
        <v>37067</v>
      </c>
      <c r="B251" s="33" t="s">
        <v>12</v>
      </c>
      <c r="C251" s="34" t="s">
        <v>13</v>
      </c>
      <c r="D251" s="46" t="s">
        <v>220</v>
      </c>
      <c r="E251" s="38" t="n">
        <v>1</v>
      </c>
      <c r="F251" s="38"/>
      <c r="G251" s="38"/>
      <c r="H251" s="38"/>
      <c r="I251" s="38"/>
      <c r="J251" s="38"/>
      <c r="K251" s="38"/>
      <c r="L251" s="39" t="s">
        <v>217</v>
      </c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5" hidden="false" customHeight="true" outlineLevel="0" collapsed="false">
      <c r="A252" s="35" t="n">
        <v>37068</v>
      </c>
      <c r="B252" s="33" t="s">
        <v>12</v>
      </c>
      <c r="C252" s="34" t="s">
        <v>13</v>
      </c>
      <c r="D252" s="46" t="s">
        <v>90</v>
      </c>
      <c r="E252" s="38"/>
      <c r="F252" s="38" t="n">
        <v>1</v>
      </c>
      <c r="G252" s="38"/>
      <c r="H252" s="38"/>
      <c r="I252" s="38"/>
      <c r="J252" s="38"/>
      <c r="K252" s="38"/>
      <c r="L252" s="39" t="s">
        <v>217</v>
      </c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5" hidden="false" customHeight="true" outlineLevel="0" collapsed="false">
      <c r="A253" s="35" t="n">
        <v>37068</v>
      </c>
      <c r="B253" s="33" t="s">
        <v>12</v>
      </c>
      <c r="C253" s="34" t="s">
        <v>13</v>
      </c>
      <c r="D253" s="46" t="s">
        <v>90</v>
      </c>
      <c r="E253" s="38" t="n">
        <v>1</v>
      </c>
      <c r="F253" s="38"/>
      <c r="G253" s="38"/>
      <c r="H253" s="38"/>
      <c r="I253" s="38"/>
      <c r="J253" s="38"/>
      <c r="K253" s="38"/>
      <c r="L253" s="39" t="s">
        <v>217</v>
      </c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5" hidden="false" customHeight="true" outlineLevel="0" collapsed="false">
      <c r="A254" s="35" t="n">
        <v>37069</v>
      </c>
      <c r="B254" s="33" t="s">
        <v>12</v>
      </c>
      <c r="C254" s="34" t="s">
        <v>27</v>
      </c>
      <c r="D254" s="46" t="s">
        <v>22</v>
      </c>
      <c r="E254" s="38"/>
      <c r="F254" s="38"/>
      <c r="G254" s="38"/>
      <c r="H254" s="38" t="n">
        <v>1</v>
      </c>
      <c r="I254" s="38"/>
      <c r="J254" s="38"/>
      <c r="K254" s="38"/>
      <c r="L254" s="39" t="s">
        <v>171</v>
      </c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5" hidden="false" customHeight="true" outlineLevel="0" collapsed="false">
      <c r="A255" s="35" t="n">
        <v>37069</v>
      </c>
      <c r="B255" s="33" t="s">
        <v>12</v>
      </c>
      <c r="C255" s="34" t="s">
        <v>27</v>
      </c>
      <c r="D255" s="46" t="s">
        <v>22</v>
      </c>
      <c r="E255" s="38"/>
      <c r="F255" s="38"/>
      <c r="G255" s="38" t="n">
        <v>1</v>
      </c>
      <c r="H255" s="38"/>
      <c r="I255" s="38"/>
      <c r="J255" s="38"/>
      <c r="K255" s="38"/>
      <c r="L255" s="39" t="s">
        <v>171</v>
      </c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5" hidden="false" customHeight="true" outlineLevel="0" collapsed="false">
      <c r="A256" s="35" t="n">
        <v>37069</v>
      </c>
      <c r="B256" s="33" t="s">
        <v>12</v>
      </c>
      <c r="C256" s="34" t="s">
        <v>27</v>
      </c>
      <c r="D256" s="46" t="s">
        <v>22</v>
      </c>
      <c r="E256" s="38"/>
      <c r="F256" s="38" t="n">
        <v>1</v>
      </c>
      <c r="G256" s="38"/>
      <c r="H256" s="38"/>
      <c r="I256" s="38"/>
      <c r="J256" s="38"/>
      <c r="K256" s="38"/>
      <c r="L256" s="39" t="s">
        <v>171</v>
      </c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25.5" hidden="false" customHeight="true" outlineLevel="0" collapsed="false">
      <c r="A257" s="35" t="n">
        <v>37070</v>
      </c>
      <c r="B257" s="33" t="s">
        <v>12</v>
      </c>
      <c r="C257" s="34" t="s">
        <v>13</v>
      </c>
      <c r="D257" s="46" t="s">
        <v>21</v>
      </c>
      <c r="E257" s="38"/>
      <c r="F257" s="38" t="n">
        <v>1</v>
      </c>
      <c r="G257" s="38"/>
      <c r="H257" s="38"/>
      <c r="I257" s="38"/>
      <c r="J257" s="38"/>
      <c r="K257" s="38"/>
      <c r="L257" s="39" t="s">
        <v>217</v>
      </c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25.5" hidden="false" customHeight="true" outlineLevel="0" collapsed="false">
      <c r="A258" s="35" t="n">
        <v>37070</v>
      </c>
      <c r="B258" s="33" t="s">
        <v>12</v>
      </c>
      <c r="C258" s="34" t="s">
        <v>13</v>
      </c>
      <c r="D258" s="46" t="s">
        <v>21</v>
      </c>
      <c r="E258" s="38" t="n">
        <v>1</v>
      </c>
      <c r="F258" s="38"/>
      <c r="G258" s="38"/>
      <c r="H258" s="38"/>
      <c r="I258" s="38"/>
      <c r="J258" s="38"/>
      <c r="K258" s="38"/>
      <c r="L258" s="39" t="s">
        <v>217</v>
      </c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true" outlineLevel="0" collapsed="false">
      <c r="A259" s="35" t="n">
        <v>37081</v>
      </c>
      <c r="B259" s="33" t="s">
        <v>12</v>
      </c>
      <c r="C259" s="34" t="s">
        <v>27</v>
      </c>
      <c r="D259" s="46" t="s">
        <v>58</v>
      </c>
      <c r="E259" s="38"/>
      <c r="F259" s="38"/>
      <c r="G259" s="38"/>
      <c r="H259" s="39"/>
      <c r="I259" s="38" t="n">
        <v>1</v>
      </c>
      <c r="J259" s="38"/>
      <c r="K259" s="38"/>
      <c r="L259" s="39" t="s">
        <v>171</v>
      </c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5" hidden="false" customHeight="true" outlineLevel="0" collapsed="false">
      <c r="A260" s="35" t="n">
        <v>36929</v>
      </c>
      <c r="B260" s="33" t="s">
        <v>172</v>
      </c>
      <c r="C260" s="34" t="s">
        <v>27</v>
      </c>
      <c r="D260" s="46" t="s">
        <v>25</v>
      </c>
      <c r="E260" s="38"/>
      <c r="F260" s="38" t="n">
        <v>1</v>
      </c>
      <c r="G260" s="38"/>
      <c r="H260" s="38"/>
      <c r="I260" s="38"/>
      <c r="J260" s="38"/>
      <c r="K260" s="38"/>
      <c r="L260" s="39" t="s">
        <v>286</v>
      </c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5" hidden="false" customHeight="true" outlineLevel="0" collapsed="false">
      <c r="A261" s="35" t="n">
        <v>36929</v>
      </c>
      <c r="B261" s="33" t="s">
        <v>172</v>
      </c>
      <c r="C261" s="34" t="s">
        <v>27</v>
      </c>
      <c r="D261" s="46" t="s">
        <v>25</v>
      </c>
      <c r="E261" s="38" t="n">
        <v>1</v>
      </c>
      <c r="F261" s="38"/>
      <c r="G261" s="38"/>
      <c r="H261" s="38"/>
      <c r="I261" s="38"/>
      <c r="J261" s="38"/>
      <c r="K261" s="38"/>
      <c r="L261" s="39" t="s">
        <v>286</v>
      </c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5" hidden="false" customHeight="true" outlineLevel="0" collapsed="false">
      <c r="A262" s="35" t="n">
        <v>36935</v>
      </c>
      <c r="B262" s="33" t="s">
        <v>172</v>
      </c>
      <c r="C262" s="34" t="s">
        <v>27</v>
      </c>
      <c r="D262" s="46" t="s">
        <v>14</v>
      </c>
      <c r="E262" s="38"/>
      <c r="F262" s="38" t="n">
        <v>1</v>
      </c>
      <c r="G262" s="38"/>
      <c r="H262" s="38"/>
      <c r="I262" s="38"/>
      <c r="J262" s="38"/>
      <c r="K262" s="38"/>
      <c r="L262" s="39" t="s">
        <v>281</v>
      </c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5" hidden="false" customHeight="true" outlineLevel="0" collapsed="false">
      <c r="A263" s="35" t="n">
        <v>36935</v>
      </c>
      <c r="B263" s="33" t="s">
        <v>172</v>
      </c>
      <c r="C263" s="34" t="s">
        <v>27</v>
      </c>
      <c r="D263" s="46" t="s">
        <v>14</v>
      </c>
      <c r="E263" s="38" t="n">
        <v>1</v>
      </c>
      <c r="F263" s="38"/>
      <c r="G263" s="38"/>
      <c r="H263" s="38"/>
      <c r="I263" s="38"/>
      <c r="J263" s="38"/>
      <c r="K263" s="38"/>
      <c r="L263" s="39" t="s">
        <v>281</v>
      </c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5" hidden="false" customHeight="true" outlineLevel="0" collapsed="false">
      <c r="A264" s="35" t="n">
        <v>36955</v>
      </c>
      <c r="B264" s="33" t="s">
        <v>172</v>
      </c>
      <c r="C264" s="34" t="s">
        <v>27</v>
      </c>
      <c r="D264" s="46" t="s">
        <v>28</v>
      </c>
      <c r="E264" s="38"/>
      <c r="F264" s="38" t="n">
        <v>1</v>
      </c>
      <c r="G264" s="38"/>
      <c r="H264" s="38"/>
      <c r="I264" s="38"/>
      <c r="J264" s="38"/>
      <c r="K264" s="38"/>
      <c r="L264" s="39" t="s">
        <v>258</v>
      </c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5" hidden="false" customHeight="true" outlineLevel="0" collapsed="false">
      <c r="A265" s="35" t="n">
        <v>36955</v>
      </c>
      <c r="B265" s="33" t="s">
        <v>172</v>
      </c>
      <c r="C265" s="34" t="s">
        <v>27</v>
      </c>
      <c r="D265" s="46" t="s">
        <v>28</v>
      </c>
      <c r="E265" s="38" t="n">
        <v>1</v>
      </c>
      <c r="F265" s="38"/>
      <c r="G265" s="38"/>
      <c r="H265" s="38"/>
      <c r="I265" s="38"/>
      <c r="J265" s="38"/>
      <c r="K265" s="38"/>
      <c r="L265" s="39" t="s">
        <v>258</v>
      </c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5" hidden="false" customHeight="true" outlineLevel="0" collapsed="false">
      <c r="A266" s="35" t="n">
        <v>36955</v>
      </c>
      <c r="B266" s="33" t="s">
        <v>172</v>
      </c>
      <c r="C266" s="34" t="s">
        <v>27</v>
      </c>
      <c r="D266" s="46" t="s">
        <v>43</v>
      </c>
      <c r="E266" s="38"/>
      <c r="F266" s="38" t="n">
        <v>1</v>
      </c>
      <c r="G266" s="38"/>
      <c r="H266" s="38"/>
      <c r="I266" s="38"/>
      <c r="J266" s="38"/>
      <c r="K266" s="38"/>
      <c r="L266" s="39" t="s">
        <v>258</v>
      </c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5" hidden="false" customHeight="true" outlineLevel="0" collapsed="false">
      <c r="A267" s="35" t="n">
        <v>36955</v>
      </c>
      <c r="B267" s="33" t="s">
        <v>172</v>
      </c>
      <c r="C267" s="34" t="s">
        <v>27</v>
      </c>
      <c r="D267" s="46" t="s">
        <v>43</v>
      </c>
      <c r="E267" s="38" t="n">
        <v>1</v>
      </c>
      <c r="F267" s="38"/>
      <c r="G267" s="38"/>
      <c r="H267" s="38"/>
      <c r="I267" s="38"/>
      <c r="J267" s="38"/>
      <c r="K267" s="38"/>
      <c r="L267" s="39" t="s">
        <v>258</v>
      </c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56"/>
      <c r="BO267" s="56"/>
      <c r="BP267" s="56"/>
      <c r="BQ267" s="56"/>
      <c r="BR267" s="56"/>
      <c r="BS267" s="56"/>
      <c r="BT267" s="56"/>
      <c r="BU267" s="56"/>
      <c r="BV267" s="56"/>
      <c r="BW267" s="56"/>
      <c r="BX267" s="56"/>
      <c r="BY267" s="56"/>
      <c r="BZ267" s="56"/>
      <c r="CA267" s="56"/>
      <c r="CB267" s="56"/>
      <c r="CC267" s="56"/>
      <c r="CD267" s="56"/>
      <c r="CE267" s="56"/>
      <c r="CF267" s="56"/>
      <c r="CG267" s="56"/>
      <c r="CH267" s="56"/>
      <c r="CI267" s="56"/>
      <c r="CJ267" s="56"/>
      <c r="CK267" s="56"/>
      <c r="CL267" s="56"/>
      <c r="CM267" s="56"/>
      <c r="CN267" s="56"/>
      <c r="CO267" s="56"/>
      <c r="CP267" s="56"/>
      <c r="CQ267" s="56"/>
      <c r="CR267" s="56"/>
      <c r="CS267" s="56"/>
      <c r="CT267" s="56"/>
      <c r="CU267" s="56"/>
      <c r="CV267" s="56"/>
      <c r="CW267" s="56"/>
      <c r="CX267" s="56"/>
      <c r="CY267" s="56"/>
      <c r="CZ267" s="56"/>
      <c r="DA267" s="56"/>
      <c r="DB267" s="56"/>
      <c r="DC267" s="56"/>
      <c r="DD267" s="56"/>
      <c r="DE267" s="56"/>
      <c r="DF267" s="56"/>
      <c r="DG267" s="56"/>
      <c r="DH267" s="56"/>
      <c r="DI267" s="56"/>
      <c r="DJ267" s="56"/>
      <c r="DK267" s="56"/>
      <c r="DL267" s="56"/>
      <c r="DM267" s="56"/>
      <c r="DN267" s="56"/>
      <c r="DO267" s="56"/>
      <c r="DP267" s="56"/>
      <c r="DQ267" s="56"/>
      <c r="DR267" s="56"/>
      <c r="DS267" s="56"/>
      <c r="DT267" s="56"/>
      <c r="DU267" s="56"/>
      <c r="DV267" s="56"/>
      <c r="DW267" s="56"/>
      <c r="DX267" s="56"/>
      <c r="DY267" s="56"/>
      <c r="DZ267" s="56"/>
      <c r="EA267" s="56"/>
      <c r="EB267" s="56"/>
      <c r="EC267" s="56"/>
      <c r="ED267" s="56"/>
      <c r="EE267" s="56"/>
      <c r="EF267" s="56"/>
      <c r="EG267" s="56"/>
      <c r="EH267" s="56"/>
      <c r="EI267" s="56"/>
      <c r="EJ267" s="56"/>
      <c r="EK267" s="56"/>
      <c r="EL267" s="56"/>
      <c r="EM267" s="56"/>
      <c r="EN267" s="56"/>
      <c r="EO267" s="56"/>
      <c r="EP267" s="56"/>
      <c r="EQ267" s="56"/>
      <c r="ER267" s="56"/>
      <c r="ES267" s="56"/>
      <c r="ET267" s="56"/>
      <c r="EU267" s="56"/>
      <c r="EV267" s="56"/>
      <c r="EW267" s="56"/>
      <c r="EX267" s="56"/>
      <c r="EY267" s="56"/>
      <c r="EZ267" s="56"/>
      <c r="FA267" s="56"/>
      <c r="FB267" s="56"/>
      <c r="FC267" s="56"/>
      <c r="FD267" s="56"/>
      <c r="FE267" s="56"/>
      <c r="FF267" s="56"/>
      <c r="FG267" s="56"/>
      <c r="FH267" s="56"/>
      <c r="FI267" s="56"/>
      <c r="FJ267" s="56"/>
      <c r="FK267" s="56"/>
      <c r="FL267" s="56"/>
      <c r="FM267" s="56"/>
      <c r="FN267" s="56"/>
      <c r="FO267" s="56"/>
      <c r="FP267" s="56"/>
      <c r="FQ267" s="56"/>
      <c r="FR267" s="56"/>
      <c r="FS267" s="56"/>
      <c r="FT267" s="56"/>
      <c r="FU267" s="56"/>
      <c r="FV267" s="56"/>
      <c r="FW267" s="56"/>
      <c r="FX267" s="56"/>
      <c r="FY267" s="56"/>
      <c r="FZ267" s="56"/>
      <c r="GA267" s="56"/>
      <c r="GB267" s="56"/>
      <c r="GC267" s="56"/>
      <c r="GD267" s="56"/>
      <c r="GE267" s="56"/>
      <c r="GF267" s="56"/>
      <c r="GG267" s="56"/>
      <c r="GH267" s="56"/>
      <c r="GI267" s="56"/>
      <c r="GJ267" s="56"/>
      <c r="GK267" s="56"/>
      <c r="GL267" s="56"/>
      <c r="GM267" s="56"/>
      <c r="GN267" s="56"/>
      <c r="GO267" s="56"/>
      <c r="GP267" s="56"/>
      <c r="GQ267" s="56"/>
      <c r="GR267" s="56"/>
      <c r="GS267" s="56"/>
      <c r="GT267" s="56"/>
      <c r="GU267" s="56"/>
      <c r="GV267" s="56"/>
      <c r="GW267" s="56"/>
      <c r="GX267" s="56"/>
      <c r="GY267" s="56"/>
      <c r="GZ267" s="56"/>
      <c r="HA267" s="56"/>
      <c r="HB267" s="56"/>
      <c r="HC267" s="56"/>
      <c r="HD267" s="56"/>
      <c r="HE267" s="56"/>
      <c r="HF267" s="56"/>
      <c r="HG267" s="56"/>
      <c r="HH267" s="56"/>
      <c r="HI267" s="56"/>
      <c r="HJ267" s="56"/>
      <c r="HK267" s="56"/>
      <c r="HL267" s="56"/>
      <c r="HM267" s="56"/>
      <c r="HN267" s="56"/>
      <c r="HO267" s="56"/>
      <c r="HP267" s="56"/>
      <c r="HQ267" s="56"/>
      <c r="HR267" s="56"/>
      <c r="HS267" s="56"/>
      <c r="HT267" s="56"/>
      <c r="HU267" s="56"/>
      <c r="HV267" s="56"/>
      <c r="HW267" s="56"/>
      <c r="HX267" s="56"/>
      <c r="HY267" s="56"/>
      <c r="HZ267" s="56"/>
      <c r="IA267" s="56"/>
      <c r="IB267" s="56"/>
      <c r="IC267" s="56"/>
      <c r="ID267" s="56"/>
      <c r="IE267" s="56"/>
      <c r="IF267" s="56"/>
      <c r="IG267" s="56"/>
      <c r="IH267" s="56"/>
      <c r="II267" s="56"/>
      <c r="IJ267" s="56"/>
      <c r="IK267" s="56"/>
      <c r="IL267" s="56"/>
      <c r="IM267" s="56"/>
      <c r="IN267" s="56"/>
      <c r="IO267" s="56"/>
      <c r="IP267" s="56"/>
      <c r="IQ267" s="56"/>
      <c r="IR267" s="56"/>
      <c r="IS267" s="56"/>
      <c r="IT267" s="56"/>
      <c r="IU267" s="56"/>
      <c r="IV267" s="56"/>
      <c r="IW267" s="56"/>
    </row>
    <row r="268" customFormat="false" ht="15" hidden="false" customHeight="true" outlineLevel="0" collapsed="false">
      <c r="A268" s="35" t="n">
        <v>36957</v>
      </c>
      <c r="B268" s="33" t="s">
        <v>172</v>
      </c>
      <c r="C268" s="34" t="s">
        <v>27</v>
      </c>
      <c r="D268" s="46" t="s">
        <v>226</v>
      </c>
      <c r="E268" s="38"/>
      <c r="F268" s="38" t="n">
        <v>1</v>
      </c>
      <c r="G268" s="38"/>
      <c r="H268" s="38"/>
      <c r="I268" s="38"/>
      <c r="J268" s="38"/>
      <c r="K268" s="38"/>
      <c r="L268" s="39" t="s">
        <v>267</v>
      </c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5" hidden="false" customHeight="true" outlineLevel="0" collapsed="false">
      <c r="A269" s="35" t="n">
        <v>36957</v>
      </c>
      <c r="B269" s="33" t="s">
        <v>172</v>
      </c>
      <c r="C269" s="34" t="s">
        <v>27</v>
      </c>
      <c r="D269" s="46" t="s">
        <v>226</v>
      </c>
      <c r="E269" s="38" t="n">
        <v>1</v>
      </c>
      <c r="F269" s="38"/>
      <c r="G269" s="38"/>
      <c r="H269" s="38"/>
      <c r="I269" s="38"/>
      <c r="J269" s="38"/>
      <c r="K269" s="38"/>
      <c r="L269" s="39" t="s">
        <v>258</v>
      </c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5" hidden="false" customHeight="true" outlineLevel="0" collapsed="false">
      <c r="A270" s="35" t="n">
        <v>36962</v>
      </c>
      <c r="B270" s="33" t="s">
        <v>172</v>
      </c>
      <c r="C270" s="34" t="s">
        <v>27</v>
      </c>
      <c r="D270" s="46" t="s">
        <v>119</v>
      </c>
      <c r="E270" s="38"/>
      <c r="F270" s="38" t="n">
        <v>1</v>
      </c>
      <c r="G270" s="38"/>
      <c r="H270" s="38"/>
      <c r="I270" s="38"/>
      <c r="J270" s="38"/>
      <c r="K270" s="38"/>
      <c r="L270" s="39" t="s">
        <v>267</v>
      </c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5" hidden="false" customHeight="true" outlineLevel="0" collapsed="false">
      <c r="A271" s="35" t="n">
        <v>36962</v>
      </c>
      <c r="B271" s="33" t="s">
        <v>172</v>
      </c>
      <c r="C271" s="34" t="s">
        <v>27</v>
      </c>
      <c r="D271" s="46" t="s">
        <v>119</v>
      </c>
      <c r="E271" s="38" t="n">
        <v>1</v>
      </c>
      <c r="F271" s="38"/>
      <c r="G271" s="38"/>
      <c r="H271" s="38"/>
      <c r="I271" s="38"/>
      <c r="J271" s="38"/>
      <c r="K271" s="38"/>
      <c r="L271" s="39" t="s">
        <v>267</v>
      </c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5" hidden="false" customHeight="true" outlineLevel="0" collapsed="false">
      <c r="A272" s="35" t="n">
        <v>36962</v>
      </c>
      <c r="B272" s="33" t="s">
        <v>172</v>
      </c>
      <c r="C272" s="34" t="s">
        <v>27</v>
      </c>
      <c r="D272" s="46" t="s">
        <v>37</v>
      </c>
      <c r="E272" s="38"/>
      <c r="F272" s="38" t="n">
        <v>1</v>
      </c>
      <c r="G272" s="38"/>
      <c r="H272" s="38"/>
      <c r="I272" s="38"/>
      <c r="J272" s="38"/>
      <c r="K272" s="38"/>
      <c r="L272" s="39" t="s">
        <v>267</v>
      </c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5" hidden="false" customHeight="true" outlineLevel="0" collapsed="false">
      <c r="A273" s="35" t="n">
        <v>36962</v>
      </c>
      <c r="B273" s="33" t="s">
        <v>172</v>
      </c>
      <c r="C273" s="34" t="s">
        <v>27</v>
      </c>
      <c r="D273" s="46" t="s">
        <v>37</v>
      </c>
      <c r="E273" s="38" t="n">
        <v>1</v>
      </c>
      <c r="F273" s="38"/>
      <c r="G273" s="38"/>
      <c r="H273" s="38"/>
      <c r="I273" s="38"/>
      <c r="J273" s="38"/>
      <c r="K273" s="38"/>
      <c r="L273" s="39" t="s">
        <v>267</v>
      </c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5" hidden="false" customHeight="true" outlineLevel="0" collapsed="false">
      <c r="A274" s="35" t="n">
        <v>36971</v>
      </c>
      <c r="B274" s="33" t="s">
        <v>172</v>
      </c>
      <c r="C274" s="34" t="s">
        <v>27</v>
      </c>
      <c r="D274" s="46" t="s">
        <v>83</v>
      </c>
      <c r="E274" s="38"/>
      <c r="F274" s="38" t="n">
        <v>1</v>
      </c>
      <c r="G274" s="38"/>
      <c r="H274" s="38"/>
      <c r="I274" s="38"/>
      <c r="J274" s="38"/>
      <c r="K274" s="38"/>
      <c r="L274" s="39" t="s">
        <v>258</v>
      </c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5" hidden="false" customHeight="true" outlineLevel="0" collapsed="false">
      <c r="A275" s="35" t="n">
        <v>36971</v>
      </c>
      <c r="B275" s="33" t="s">
        <v>172</v>
      </c>
      <c r="C275" s="34" t="s">
        <v>27</v>
      </c>
      <c r="D275" s="46" t="s">
        <v>83</v>
      </c>
      <c r="E275" s="38" t="n">
        <v>1</v>
      </c>
      <c r="F275" s="38"/>
      <c r="G275" s="38"/>
      <c r="H275" s="38"/>
      <c r="I275" s="38"/>
      <c r="J275" s="38"/>
      <c r="K275" s="38"/>
      <c r="L275" s="39" t="s">
        <v>258</v>
      </c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5" hidden="false" customHeight="true" outlineLevel="0" collapsed="false">
      <c r="A276" s="35" t="n">
        <v>36972</v>
      </c>
      <c r="B276" s="33" t="s">
        <v>172</v>
      </c>
      <c r="C276" s="34" t="s">
        <v>27</v>
      </c>
      <c r="D276" s="46" t="s">
        <v>20</v>
      </c>
      <c r="E276" s="38"/>
      <c r="F276" s="38" t="n">
        <v>1</v>
      </c>
      <c r="G276" s="38"/>
      <c r="H276" s="38"/>
      <c r="I276" s="38"/>
      <c r="J276" s="38"/>
      <c r="K276" s="38"/>
      <c r="L276" s="39" t="s">
        <v>258</v>
      </c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5" hidden="false" customHeight="true" outlineLevel="0" collapsed="false">
      <c r="A277" s="35" t="n">
        <v>36972</v>
      </c>
      <c r="B277" s="33" t="s">
        <v>172</v>
      </c>
      <c r="C277" s="34" t="s">
        <v>27</v>
      </c>
      <c r="D277" s="46" t="s">
        <v>20</v>
      </c>
      <c r="E277" s="38" t="n">
        <v>1</v>
      </c>
      <c r="F277" s="38"/>
      <c r="G277" s="38"/>
      <c r="H277" s="38"/>
      <c r="I277" s="38"/>
      <c r="J277" s="38"/>
      <c r="K277" s="38"/>
      <c r="L277" s="39" t="s">
        <v>258</v>
      </c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5" hidden="false" customHeight="true" outlineLevel="0" collapsed="false">
      <c r="A278" s="35" t="n">
        <v>36978</v>
      </c>
      <c r="B278" s="33" t="s">
        <v>172</v>
      </c>
      <c r="C278" s="34" t="s">
        <v>27</v>
      </c>
      <c r="D278" s="46" t="s">
        <v>220</v>
      </c>
      <c r="E278" s="38"/>
      <c r="F278" s="38" t="n">
        <v>1</v>
      </c>
      <c r="G278" s="38"/>
      <c r="H278" s="38"/>
      <c r="I278" s="38"/>
      <c r="J278" s="38"/>
      <c r="K278" s="38"/>
      <c r="L278" s="39" t="s">
        <v>258</v>
      </c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5" hidden="false" customHeight="true" outlineLevel="0" collapsed="false">
      <c r="A279" s="35" t="n">
        <v>36978</v>
      </c>
      <c r="B279" s="33" t="s">
        <v>172</v>
      </c>
      <c r="C279" s="34" t="s">
        <v>27</v>
      </c>
      <c r="D279" s="46" t="s">
        <v>220</v>
      </c>
      <c r="E279" s="38" t="n">
        <v>1</v>
      </c>
      <c r="F279" s="38"/>
      <c r="G279" s="38"/>
      <c r="H279" s="38"/>
      <c r="I279" s="38"/>
      <c r="J279" s="38"/>
      <c r="K279" s="38"/>
      <c r="L279" s="39" t="s">
        <v>258</v>
      </c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5" hidden="false" customHeight="true" outlineLevel="0" collapsed="false">
      <c r="A280" s="9" t="n">
        <v>36983</v>
      </c>
      <c r="B280" s="10" t="s">
        <v>172</v>
      </c>
      <c r="C280" s="11" t="s">
        <v>27</v>
      </c>
      <c r="D280" s="12" t="s">
        <v>90</v>
      </c>
      <c r="E280" s="13"/>
      <c r="F280" s="13" t="n">
        <v>1</v>
      </c>
      <c r="G280" s="13"/>
      <c r="H280" s="13"/>
      <c r="I280" s="13"/>
      <c r="J280" s="13"/>
      <c r="K280" s="13"/>
      <c r="L280" s="17" t="s">
        <v>258</v>
      </c>
    </row>
    <row r="281" customFormat="false" ht="15" hidden="false" customHeight="true" outlineLevel="0" collapsed="false">
      <c r="A281" s="9" t="n">
        <v>36983</v>
      </c>
      <c r="B281" s="10" t="s">
        <v>172</v>
      </c>
      <c r="C281" s="11" t="s">
        <v>27</v>
      </c>
      <c r="D281" s="12" t="s">
        <v>90</v>
      </c>
      <c r="E281" s="13" t="n">
        <v>1</v>
      </c>
      <c r="F281" s="13"/>
      <c r="G281" s="13"/>
      <c r="H281" s="13"/>
      <c r="I281" s="13"/>
      <c r="J281" s="13"/>
      <c r="K281" s="13"/>
      <c r="L281" s="17" t="s">
        <v>258</v>
      </c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5" hidden="false" customHeight="true" outlineLevel="0" collapsed="false">
      <c r="A282" s="35" t="n">
        <v>36992</v>
      </c>
      <c r="B282" s="33" t="s">
        <v>172</v>
      </c>
      <c r="C282" s="34" t="s">
        <v>27</v>
      </c>
      <c r="D282" s="46" t="s">
        <v>17</v>
      </c>
      <c r="E282" s="38"/>
      <c r="F282" s="38" t="n">
        <v>1</v>
      </c>
      <c r="G282" s="38"/>
      <c r="H282" s="38"/>
      <c r="I282" s="38"/>
      <c r="J282" s="38"/>
      <c r="K282" s="38"/>
      <c r="L282" s="39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  <c r="BR282" s="56"/>
      <c r="BS282" s="56"/>
      <c r="BT282" s="56"/>
      <c r="BU282" s="56"/>
      <c r="BV282" s="56"/>
      <c r="BW282" s="56"/>
      <c r="BX282" s="56"/>
      <c r="BY282" s="56"/>
      <c r="BZ282" s="56"/>
      <c r="CA282" s="56"/>
      <c r="CB282" s="56"/>
      <c r="CC282" s="56"/>
      <c r="CD282" s="56"/>
      <c r="CE282" s="56"/>
      <c r="CF282" s="56"/>
      <c r="CG282" s="56"/>
      <c r="CH282" s="56"/>
      <c r="CI282" s="56"/>
      <c r="CJ282" s="56"/>
      <c r="CK282" s="56"/>
      <c r="CL282" s="56"/>
      <c r="CM282" s="56"/>
      <c r="CN282" s="56"/>
      <c r="CO282" s="56"/>
      <c r="CP282" s="56"/>
      <c r="CQ282" s="56"/>
      <c r="CR282" s="56"/>
      <c r="CS282" s="56"/>
      <c r="CT282" s="56"/>
      <c r="CU282" s="56"/>
      <c r="CV282" s="56"/>
      <c r="CW282" s="56"/>
      <c r="CX282" s="56"/>
      <c r="CY282" s="56"/>
      <c r="CZ282" s="56"/>
      <c r="DA282" s="56"/>
      <c r="DB282" s="56"/>
      <c r="DC282" s="56"/>
      <c r="DD282" s="56"/>
      <c r="DE282" s="56"/>
      <c r="DF282" s="56"/>
      <c r="DG282" s="56"/>
      <c r="DH282" s="56"/>
      <c r="DI282" s="56"/>
      <c r="DJ282" s="56"/>
      <c r="DK282" s="56"/>
      <c r="DL282" s="56"/>
      <c r="DM282" s="56"/>
      <c r="DN282" s="56"/>
      <c r="DO282" s="56"/>
      <c r="DP282" s="56"/>
      <c r="DQ282" s="56"/>
      <c r="DR282" s="56"/>
      <c r="DS282" s="56"/>
      <c r="DT282" s="56"/>
      <c r="DU282" s="56"/>
      <c r="DV282" s="56"/>
      <c r="DW282" s="56"/>
      <c r="DX282" s="56"/>
      <c r="DY282" s="56"/>
      <c r="DZ282" s="56"/>
      <c r="EA282" s="56"/>
      <c r="EB282" s="56"/>
      <c r="EC282" s="56"/>
      <c r="ED282" s="56"/>
      <c r="EE282" s="56"/>
      <c r="EF282" s="56"/>
      <c r="EG282" s="56"/>
      <c r="EH282" s="56"/>
      <c r="EI282" s="56"/>
      <c r="EJ282" s="56"/>
      <c r="EK282" s="56"/>
      <c r="EL282" s="56"/>
      <c r="EM282" s="56"/>
      <c r="EN282" s="56"/>
      <c r="EO282" s="56"/>
      <c r="EP282" s="56"/>
      <c r="EQ282" s="56"/>
      <c r="ER282" s="56"/>
      <c r="ES282" s="56"/>
      <c r="ET282" s="56"/>
      <c r="EU282" s="56"/>
      <c r="EV282" s="56"/>
      <c r="EW282" s="56"/>
      <c r="EX282" s="56"/>
      <c r="EY282" s="56"/>
      <c r="EZ282" s="56"/>
      <c r="FA282" s="56"/>
      <c r="FB282" s="56"/>
      <c r="FC282" s="56"/>
      <c r="FD282" s="56"/>
      <c r="FE282" s="56"/>
      <c r="FF282" s="56"/>
      <c r="FG282" s="56"/>
      <c r="FH282" s="56"/>
      <c r="FI282" s="56"/>
      <c r="FJ282" s="56"/>
      <c r="FK282" s="56"/>
      <c r="FL282" s="56"/>
      <c r="FM282" s="56"/>
      <c r="FN282" s="56"/>
      <c r="FO282" s="56"/>
      <c r="FP282" s="56"/>
      <c r="FQ282" s="56"/>
      <c r="FR282" s="56"/>
      <c r="FS282" s="56"/>
      <c r="FT282" s="56"/>
      <c r="FU282" s="56"/>
      <c r="FV282" s="56"/>
      <c r="FW282" s="56"/>
      <c r="FX282" s="56"/>
      <c r="FY282" s="56"/>
      <c r="FZ282" s="56"/>
      <c r="GA282" s="56"/>
      <c r="GB282" s="56"/>
      <c r="GC282" s="56"/>
      <c r="GD282" s="56"/>
      <c r="GE282" s="56"/>
      <c r="GF282" s="56"/>
      <c r="GG282" s="56"/>
      <c r="GH282" s="56"/>
      <c r="GI282" s="56"/>
      <c r="GJ282" s="56"/>
      <c r="GK282" s="56"/>
      <c r="GL282" s="56"/>
      <c r="GM282" s="56"/>
      <c r="GN282" s="56"/>
      <c r="GO282" s="56"/>
      <c r="GP282" s="56"/>
      <c r="GQ282" s="56"/>
      <c r="GR282" s="56"/>
      <c r="GS282" s="56"/>
      <c r="GT282" s="56"/>
      <c r="GU282" s="56"/>
      <c r="GV282" s="56"/>
      <c r="GW282" s="56"/>
      <c r="GX282" s="56"/>
      <c r="GY282" s="56"/>
      <c r="GZ282" s="56"/>
      <c r="HA282" s="56"/>
      <c r="HB282" s="56"/>
      <c r="HC282" s="56"/>
      <c r="HD282" s="56"/>
      <c r="HE282" s="56"/>
      <c r="HF282" s="56"/>
      <c r="HG282" s="56"/>
      <c r="HH282" s="56"/>
      <c r="HI282" s="56"/>
      <c r="HJ282" s="56"/>
      <c r="HK282" s="56"/>
      <c r="HL282" s="56"/>
      <c r="HM282" s="56"/>
      <c r="HN282" s="56"/>
      <c r="HO282" s="56"/>
      <c r="HP282" s="56"/>
      <c r="HQ282" s="56"/>
      <c r="HR282" s="56"/>
      <c r="HS282" s="56"/>
      <c r="HT282" s="56"/>
      <c r="HU282" s="56"/>
      <c r="HV282" s="56"/>
      <c r="HW282" s="56"/>
      <c r="HX282" s="56"/>
      <c r="HY282" s="56"/>
      <c r="HZ282" s="56"/>
      <c r="IA282" s="56"/>
      <c r="IB282" s="56"/>
      <c r="IC282" s="56"/>
      <c r="ID282" s="56"/>
      <c r="IE282" s="56"/>
      <c r="IF282" s="56"/>
      <c r="IG282" s="56"/>
      <c r="IH282" s="56"/>
      <c r="II282" s="56"/>
      <c r="IJ282" s="56"/>
      <c r="IK282" s="56"/>
      <c r="IL282" s="56"/>
      <c r="IM282" s="56"/>
      <c r="IN282" s="56"/>
      <c r="IO282" s="56"/>
      <c r="IP282" s="56"/>
      <c r="IQ282" s="56"/>
      <c r="IR282" s="56"/>
      <c r="IS282" s="56"/>
      <c r="IT282" s="56"/>
      <c r="IU282" s="56"/>
      <c r="IV282" s="56"/>
      <c r="IW282" s="56"/>
    </row>
    <row r="283" customFormat="false" ht="15" hidden="false" customHeight="true" outlineLevel="0" collapsed="false">
      <c r="A283" s="35" t="n">
        <v>36992</v>
      </c>
      <c r="B283" s="33" t="s">
        <v>172</v>
      </c>
      <c r="C283" s="34" t="s">
        <v>27</v>
      </c>
      <c r="D283" s="46" t="s">
        <v>17</v>
      </c>
      <c r="E283" s="38" t="n">
        <v>1</v>
      </c>
      <c r="F283" s="38"/>
      <c r="G283" s="38"/>
      <c r="H283" s="38"/>
      <c r="I283" s="38"/>
      <c r="J283" s="38"/>
      <c r="K283" s="38"/>
      <c r="L283" s="39"/>
    </row>
    <row r="284" customFormat="false" ht="12.75" hidden="false" customHeight="true" outlineLevel="0" collapsed="false">
      <c r="A284" s="35" t="n">
        <v>37070</v>
      </c>
      <c r="B284" s="33" t="s">
        <v>172</v>
      </c>
      <c r="C284" s="34" t="s">
        <v>218</v>
      </c>
      <c r="D284" s="46" t="s">
        <v>58</v>
      </c>
      <c r="E284" s="38"/>
      <c r="F284" s="38"/>
      <c r="G284" s="38"/>
      <c r="H284" s="38"/>
      <c r="I284" s="38" t="n">
        <v>1</v>
      </c>
      <c r="J284" s="38"/>
      <c r="K284" s="38"/>
      <c r="L284" s="39" t="s">
        <v>171</v>
      </c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5" hidden="false" customHeight="true" outlineLevel="0" collapsed="false">
      <c r="A285" s="35" t="n">
        <v>37070</v>
      </c>
      <c r="B285" s="33" t="s">
        <v>172</v>
      </c>
      <c r="C285" s="34" t="s">
        <v>218</v>
      </c>
      <c r="D285" s="46" t="s">
        <v>58</v>
      </c>
      <c r="E285" s="38"/>
      <c r="F285" s="38"/>
      <c r="G285" s="38" t="n">
        <v>1</v>
      </c>
      <c r="H285" s="38"/>
      <c r="I285" s="38"/>
      <c r="J285" s="38"/>
      <c r="K285" s="38"/>
      <c r="L285" s="39" t="s">
        <v>171</v>
      </c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true" outlineLevel="0" collapsed="false">
      <c r="A286" s="35" t="n">
        <v>37071</v>
      </c>
      <c r="B286" s="33" t="s">
        <v>172</v>
      </c>
      <c r="C286" s="34" t="s">
        <v>173</v>
      </c>
      <c r="D286" s="46" t="s">
        <v>133</v>
      </c>
      <c r="E286" s="38"/>
      <c r="F286" s="38" t="n">
        <v>1</v>
      </c>
      <c r="G286" s="38"/>
      <c r="H286" s="38"/>
      <c r="I286" s="38"/>
      <c r="J286" s="38"/>
      <c r="K286" s="38"/>
      <c r="L286" s="39" t="s">
        <v>171</v>
      </c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true" outlineLevel="0" collapsed="false">
      <c r="A287" s="35" t="n">
        <v>37071</v>
      </c>
      <c r="B287" s="33" t="s">
        <v>172</v>
      </c>
      <c r="C287" s="34" t="s">
        <v>173</v>
      </c>
      <c r="D287" s="46" t="s">
        <v>133</v>
      </c>
      <c r="E287" s="38" t="n">
        <v>1</v>
      </c>
      <c r="F287" s="38"/>
      <c r="G287" s="38"/>
      <c r="H287" s="38"/>
      <c r="I287" s="38"/>
      <c r="J287" s="38"/>
      <c r="K287" s="38"/>
      <c r="L287" s="39" t="s">
        <v>171</v>
      </c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true" outlineLevel="0" collapsed="false">
      <c r="A288" s="35" t="n">
        <v>37071</v>
      </c>
      <c r="B288" s="33" t="s">
        <v>172</v>
      </c>
      <c r="C288" s="34" t="s">
        <v>173</v>
      </c>
      <c r="D288" s="46" t="s">
        <v>17</v>
      </c>
      <c r="E288" s="38"/>
      <c r="F288" s="38" t="n">
        <v>1</v>
      </c>
      <c r="G288" s="38"/>
      <c r="H288" s="38"/>
      <c r="I288" s="38"/>
      <c r="J288" s="38"/>
      <c r="K288" s="38"/>
      <c r="L288" s="39" t="s">
        <v>171</v>
      </c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true" outlineLevel="0" collapsed="false">
      <c r="A289" s="35" t="n">
        <v>37075</v>
      </c>
      <c r="B289" s="33" t="s">
        <v>172</v>
      </c>
      <c r="C289" s="34" t="s">
        <v>173</v>
      </c>
      <c r="D289" s="46" t="s">
        <v>137</v>
      </c>
      <c r="E289" s="38"/>
      <c r="F289" s="38" t="n">
        <v>1</v>
      </c>
      <c r="G289" s="38"/>
      <c r="H289" s="38"/>
      <c r="I289" s="38"/>
      <c r="J289" s="38"/>
      <c r="K289" s="38"/>
      <c r="L289" s="39" t="s">
        <v>171</v>
      </c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true" outlineLevel="0" collapsed="false">
      <c r="A290" s="35" t="n">
        <v>37081</v>
      </c>
      <c r="B290" s="33" t="s">
        <v>172</v>
      </c>
      <c r="C290" s="54" t="s">
        <v>208</v>
      </c>
      <c r="D290" s="46" t="s">
        <v>58</v>
      </c>
      <c r="E290" s="38"/>
      <c r="F290" s="38"/>
      <c r="G290" s="38"/>
      <c r="H290" s="38"/>
      <c r="I290" s="38" t="n">
        <v>1</v>
      </c>
      <c r="J290" s="38"/>
      <c r="K290" s="38"/>
      <c r="L290" s="39" t="s">
        <v>171</v>
      </c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true" outlineLevel="0" collapsed="false">
      <c r="A291" s="35" t="n">
        <v>37083</v>
      </c>
      <c r="B291" s="33" t="s">
        <v>172</v>
      </c>
      <c r="C291" s="34" t="s">
        <v>208</v>
      </c>
      <c r="D291" s="46" t="s">
        <v>58</v>
      </c>
      <c r="E291" s="38"/>
      <c r="F291" s="38"/>
      <c r="G291" s="38"/>
      <c r="H291" s="39"/>
      <c r="I291" s="38" t="n">
        <v>1</v>
      </c>
      <c r="J291" s="38"/>
      <c r="K291" s="38"/>
      <c r="L291" s="39" t="s">
        <v>171</v>
      </c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true" outlineLevel="0" collapsed="false">
      <c r="A292" s="35" t="n">
        <v>37125</v>
      </c>
      <c r="B292" s="33" t="s">
        <v>172</v>
      </c>
      <c r="C292" s="11" t="s">
        <v>173</v>
      </c>
      <c r="D292" s="46" t="s">
        <v>58</v>
      </c>
      <c r="E292" s="13"/>
      <c r="F292" s="13"/>
      <c r="G292" s="13"/>
      <c r="H292" s="13"/>
      <c r="I292" s="13" t="n">
        <v>1</v>
      </c>
      <c r="J292" s="13"/>
      <c r="K292" s="13"/>
      <c r="L292" s="17" t="s">
        <v>171</v>
      </c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true" outlineLevel="0" collapsed="false">
      <c r="A293" s="35" t="n">
        <v>37125</v>
      </c>
      <c r="B293" s="33" t="s">
        <v>172</v>
      </c>
      <c r="C293" s="11" t="s">
        <v>173</v>
      </c>
      <c r="D293" s="46" t="s">
        <v>58</v>
      </c>
      <c r="E293" s="13" t="n">
        <v>1</v>
      </c>
      <c r="F293" s="13"/>
      <c r="G293" s="13"/>
      <c r="H293" s="13"/>
      <c r="I293" s="13"/>
      <c r="J293" s="13"/>
      <c r="K293" s="13"/>
      <c r="L293" s="17" t="s">
        <v>171</v>
      </c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25.5" hidden="false" customHeight="true" outlineLevel="0" collapsed="false">
      <c r="A294" s="35" t="n">
        <v>37078</v>
      </c>
      <c r="B294" s="15" t="s">
        <v>211</v>
      </c>
      <c r="C294" s="34" t="s">
        <v>212</v>
      </c>
      <c r="D294" s="46" t="s">
        <v>22</v>
      </c>
      <c r="E294" s="38"/>
      <c r="F294" s="38" t="n">
        <v>1</v>
      </c>
      <c r="G294" s="38"/>
      <c r="H294" s="39"/>
      <c r="I294" s="38"/>
      <c r="J294" s="38"/>
      <c r="K294" s="38"/>
      <c r="L294" s="39" t="s">
        <v>213</v>
      </c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27" hidden="false" customHeight="true" outlineLevel="0" collapsed="false">
      <c r="A295" s="9" t="n">
        <v>37088</v>
      </c>
      <c r="B295" s="58" t="s">
        <v>200</v>
      </c>
      <c r="C295" s="11" t="s">
        <v>201</v>
      </c>
      <c r="D295" s="12" t="s">
        <v>22</v>
      </c>
      <c r="E295" s="13"/>
      <c r="F295" s="13" t="n">
        <v>1</v>
      </c>
      <c r="G295" s="13"/>
      <c r="H295" s="13"/>
      <c r="I295" s="13"/>
      <c r="J295" s="13"/>
      <c r="K295" s="13"/>
      <c r="L295" s="17" t="s">
        <v>202</v>
      </c>
    </row>
    <row r="296" customFormat="false" ht="12.75" hidden="false" customHeight="true" outlineLevel="0" collapsed="false">
      <c r="A296" s="9"/>
      <c r="B296" s="10"/>
      <c r="C296" s="11"/>
      <c r="D296" s="12"/>
      <c r="E296" s="13"/>
      <c r="F296" s="13"/>
      <c r="G296" s="13"/>
      <c r="H296" s="13"/>
      <c r="I296" s="13"/>
      <c r="J296" s="13"/>
      <c r="K296" s="13"/>
      <c r="L296" s="13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305" customFormat="false" ht="15" hidden="false" customHeight="true" outlineLevel="0" collapsed="false">
      <c r="C305" s="70"/>
    </row>
  </sheetData>
  <printOptions headings="false" gridLines="false" gridLinesSet="true" horizontalCentered="false" verticalCentered="false"/>
  <pageMargins left="0.229861111111111" right="0.320138888888889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2000-01-19T16:49:25Z</dcterms:created>
  <dc:creator>flalji</dc:creator>
  <dc:description/>
  <dc:language>en-US</dc:language>
  <cp:lastModifiedBy>mraymon</cp:lastModifiedBy>
  <cp:lastPrinted>2001-11-09T20:15:08Z</cp:lastPrinted>
  <dcterms:modified xsi:type="dcterms:W3CDTF">2002-01-07T19:49:51Z</dcterms:modified>
  <cp:revision>0</cp:revision>
  <dc:subject/>
  <dc:title/>
</cp:coreProperties>
</file>