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C 3312-Mills-credit" sheetId="1" state="visible" r:id="rId3"/>
    <sheet name="SC and Processors Credit" sheetId="2" state="visible" r:id="rId4"/>
    <sheet name="SIC 3317 Credit" sheetId="3" state="visible" r:id="rId5"/>
    <sheet name="End Users Credit" sheetId="4" state="visible" r:id="rId6"/>
  </sheets>
  <definedNames>
    <definedName function="false" hidden="false" localSheetId="3" name="_xlnm.Print_Area" vbProcedure="false">'End Users Credit'!$A:$Z</definedName>
    <definedName function="false" hidden="false" localSheetId="3" name="_xlnm.Print_Titles" vbProcedure="false">'End Users Credit'!$1:$1</definedName>
    <definedName function="false" hidden="false" localSheetId="1" name="_xlnm.Print_Area" vbProcedure="false">'SC and Processors Credit'!$A:$Z</definedName>
    <definedName function="false" hidden="false" localSheetId="0" name="_xlnm.Print_Area" vbProcedure="false">'SIC 3312-Mills-credit'!$A:$Z</definedName>
    <definedName function="false" hidden="false" localSheetId="0" name="_xlnm.Print_Titles" vbProcedure="false">'SIC 3312-Mills-credit'!$1:$1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<sst xmlns="http://schemas.openxmlformats.org/spreadsheetml/2006/main" count="2283" uniqueCount="854">
  <si>
    <t xml:space="preserve">SIC</t>
  </si>
  <si>
    <t xml:space="preserve">Description</t>
  </si>
  <si>
    <t xml:space="preserve">Origination Categories</t>
  </si>
  <si>
    <t xml:space="preserve">Market Category</t>
  </si>
  <si>
    <t xml:space="preserve">DUNS_NUMBER</t>
  </si>
  <si>
    <t xml:space="preserve">BUSINESS_NAME</t>
  </si>
  <si>
    <t xml:space="preserve">SORT CODE</t>
  </si>
  <si>
    <t xml:space="preserve">TRADE_STYLE</t>
  </si>
  <si>
    <t xml:space="preserve">ANNUAL_REVENUE_USD</t>
  </si>
  <si>
    <t xml:space="preserve">PHYSICAL_ADDRESS1</t>
  </si>
  <si>
    <t xml:space="preserve">PHYSICAL_ADDRESS2</t>
  </si>
  <si>
    <t xml:space="preserve">PHYSICAL_CITY</t>
  </si>
  <si>
    <t xml:space="preserve">STATE</t>
  </si>
  <si>
    <t xml:space="preserve">COUNTRY</t>
  </si>
  <si>
    <t xml:space="preserve">PHYSICAL_POSTAL_CODE</t>
  </si>
  <si>
    <t xml:space="preserve">PARENT_DUNS</t>
  </si>
  <si>
    <t xml:space="preserve">PARENT_BUSINESS_NAME</t>
  </si>
  <si>
    <t xml:space="preserve">HIERACHY_CODE</t>
  </si>
  <si>
    <t xml:space="preserve">STATUS_CODE</t>
  </si>
  <si>
    <t xml:space="preserve">GLOBAL_ULTIMATE_DUNS</t>
  </si>
  <si>
    <t xml:space="preserve">GLOBAL_ULTIMATE_NAME</t>
  </si>
  <si>
    <t xml:space="preserve">CONTACT_NAME</t>
  </si>
  <si>
    <t xml:space="preserve">CONTACT_TITLE</t>
  </si>
  <si>
    <t xml:space="preserve">CONTACT_PHONE</t>
  </si>
  <si>
    <t xml:space="preserve">OUT_OF_BUSINESS_INDICATOR</t>
  </si>
  <si>
    <t xml:space="preserve">PUBLICLY _HELD</t>
  </si>
  <si>
    <t xml:space="preserve">DNB_ MARKETABLE</t>
  </si>
  <si>
    <t xml:space="preserve">In GCP?</t>
  </si>
  <si>
    <t xml:space="preserve">Mills</t>
  </si>
  <si>
    <t xml:space="preserve">1 Mills</t>
  </si>
  <si>
    <t xml:space="preserve">AK Steel Corporation</t>
  </si>
  <si>
    <t xml:space="preserve">CrM</t>
  </si>
  <si>
    <t xml:space="preserve">621 Curtis St</t>
  </si>
  <si>
    <t xml:space="preserve">Middletown</t>
  </si>
  <si>
    <t xml:space="preserve">Ohio</t>
  </si>
  <si>
    <t xml:space="preserve">USA</t>
  </si>
  <si>
    <t xml:space="preserve">AK Steel Holding Corporation</t>
  </si>
  <si>
    <t xml:space="preserve">Headquarter</t>
  </si>
  <si>
    <t xml:space="preserve">MICHAEL P CHRISTY</t>
  </si>
  <si>
    <t xml:space="preserve">PURCHASING</t>
  </si>
  <si>
    <t xml:space="preserve">N</t>
  </si>
  <si>
    <t xml:space="preserve">Y</t>
  </si>
  <si>
    <t xml:space="preserve">001339092</t>
  </si>
  <si>
    <t xml:space="preserve">Bethlehem Steel Corporation</t>
  </si>
  <si>
    <t xml:space="preserve">BURNS HARBOR DIVISION</t>
  </si>
  <si>
    <t xml:space="preserve">1170 8th Ave</t>
  </si>
  <si>
    <t xml:space="preserve">Bethlehem</t>
  </si>
  <si>
    <t xml:space="preserve">Pennsylvania</t>
  </si>
  <si>
    <t xml:space="preserve">Suane R Dunham</t>
  </si>
  <si>
    <t xml:space="preserve">Chb-Pres-Ceo-Coo</t>
  </si>
  <si>
    <t xml:space="preserve">Gallatin Steel Company</t>
  </si>
  <si>
    <t xml:space="preserve">RR 42</t>
  </si>
  <si>
    <t xml:space="preserve">Ghent</t>
  </si>
  <si>
    <t xml:space="preserve">Kentucky</t>
  </si>
  <si>
    <t xml:space="preserve">Co-Steel Inc</t>
  </si>
  <si>
    <t xml:space="preserve">Single Location</t>
  </si>
  <si>
    <t xml:space="preserve">Don Daily</t>
  </si>
  <si>
    <t xml:space="preserve">V Pres-Gen Mgr</t>
  </si>
  <si>
    <t xml:space="preserve">001325422</t>
  </si>
  <si>
    <t xml:space="preserve">Inland Steel Company</t>
  </si>
  <si>
    <t xml:space="preserve">30 W Monroe St</t>
  </si>
  <si>
    <t xml:space="preserve">Chicago</t>
  </si>
  <si>
    <t xml:space="preserve">Illinois</t>
  </si>
  <si>
    <t xml:space="preserve">Ispat Inland Holdings Inc</t>
  </si>
  <si>
    <t xml:space="preserve">ISPAT INTERNATIONAL NV</t>
  </si>
  <si>
    <t xml:space="preserve">O P MANOHANA</t>
  </si>
  <si>
    <t xml:space="preserve">007318322</t>
  </si>
  <si>
    <t xml:space="preserve">LTV Corporation, The</t>
  </si>
  <si>
    <t xml:space="preserve">200 Public Sq FL 12</t>
  </si>
  <si>
    <t xml:space="preserve">Cleveland</t>
  </si>
  <si>
    <t xml:space="preserve">Seter Kelly</t>
  </si>
  <si>
    <t xml:space="preserve">Chmn, Pres &amp; Ceo</t>
  </si>
  <si>
    <t xml:space="preserve">001306612</t>
  </si>
  <si>
    <t xml:space="preserve">National Steel Corporation</t>
  </si>
  <si>
    <t xml:space="preserve">Great Lakes Division</t>
  </si>
  <si>
    <t xml:space="preserve">4100 Edison Lakes Pky</t>
  </si>
  <si>
    <t xml:space="preserve">Mishawaka</t>
  </si>
  <si>
    <t xml:space="preserve">Indiana</t>
  </si>
  <si>
    <t xml:space="preserve">Nkk USA Corporation</t>
  </si>
  <si>
    <t xml:space="preserve">NKK Corp.</t>
  </si>
  <si>
    <t xml:space="preserve">Sutaka Tanaka</t>
  </si>
  <si>
    <t xml:space="preserve">Chmn &amp; Ceo</t>
  </si>
  <si>
    <t xml:space="preserve">003446796</t>
  </si>
  <si>
    <t xml:space="preserve">Nucor Corporation</t>
  </si>
  <si>
    <t xml:space="preserve">Nucor Steel Division</t>
  </si>
  <si>
    <t xml:space="preserve">2100 Rexford Rd</t>
  </si>
  <si>
    <t xml:space="preserve">Charlotte</t>
  </si>
  <si>
    <t xml:space="preserve">North Carolina</t>
  </si>
  <si>
    <t xml:space="preserve">S David Aycock</t>
  </si>
  <si>
    <t xml:space="preserve">Chb-Pres-Ceo</t>
  </si>
  <si>
    <t xml:space="preserve">Steel Dynamics Inc</t>
  </si>
  <si>
    <t xml:space="preserve">7030 Pointe Inverness Way</t>
  </si>
  <si>
    <t xml:space="preserve">Fort Wayne</t>
  </si>
  <si>
    <t xml:space="preserve">Seith E Busse</t>
  </si>
  <si>
    <t xml:space="preserve">Pres-Ceo</t>
  </si>
  <si>
    <t xml:space="preserve">Trico Steel Company, L.L.C.</t>
  </si>
  <si>
    <t xml:space="preserve">701 Bank St Ne</t>
  </si>
  <si>
    <t xml:space="preserve">Decatur</t>
  </si>
  <si>
    <t xml:space="preserve">Alabama</t>
  </si>
  <si>
    <t xml:space="preserve">LTV-Trico, Inc.</t>
  </si>
  <si>
    <t xml:space="preserve">JIM MOHR</t>
  </si>
  <si>
    <t xml:space="preserve">count</t>
  </si>
  <si>
    <t xml:space="preserve">Processors</t>
  </si>
  <si>
    <t xml:space="preserve">2 Processors</t>
  </si>
  <si>
    <t xml:space="preserve">039461314</t>
  </si>
  <si>
    <t xml:space="preserve">Cold Metal Products Inc.</t>
  </si>
  <si>
    <t xml:space="preserve">8526 South Ave</t>
  </si>
  <si>
    <t xml:space="preserve">Youngstown</t>
  </si>
  <si>
    <t xml:space="preserve">Aarque Capital Corporation</t>
  </si>
  <si>
    <t xml:space="preserve">Aarque Securities Corporation</t>
  </si>
  <si>
    <t xml:space="preserve">Eaymond P Torok</t>
  </si>
  <si>
    <t xml:space="preserve">059961847</t>
  </si>
  <si>
    <t xml:space="preserve">Gibraltar Steel Corporation</t>
  </si>
  <si>
    <t xml:space="preserve">Gibraltar Stl Strip Strapping</t>
  </si>
  <si>
    <t xml:space="preserve">3556 Lake Shore Rd</t>
  </si>
  <si>
    <t xml:space="preserve">Buffalo</t>
  </si>
  <si>
    <t xml:space="preserve">New York</t>
  </si>
  <si>
    <t xml:space="preserve">Srian J Lipke</t>
  </si>
  <si>
    <t xml:space="preserve">Chmn-Ceo</t>
  </si>
  <si>
    <t xml:space="preserve">Greer Steel Company (inc)</t>
  </si>
  <si>
    <t xml:space="preserve">RR 8</t>
  </si>
  <si>
    <t xml:space="preserve">Morgantown</t>
  </si>
  <si>
    <t xml:space="preserve">West Virginia</t>
  </si>
  <si>
    <t xml:space="preserve">Greer Industries, Inc</t>
  </si>
  <si>
    <t xml:space="preserve">John R Raese</t>
  </si>
  <si>
    <t xml:space="preserve">Chairman-Chief Executive Offic</t>
  </si>
  <si>
    <t xml:space="preserve">071429526</t>
  </si>
  <si>
    <t xml:space="preserve">Huntco Inc</t>
  </si>
  <si>
    <t xml:space="preserve">14323 S Outer 40</t>
  </si>
  <si>
    <t xml:space="preserve">Chesterfield</t>
  </si>
  <si>
    <t xml:space="preserve">Missouri</t>
  </si>
  <si>
    <t xml:space="preserve">S D Hunter</t>
  </si>
  <si>
    <t xml:space="preserve">Chb-Ceo</t>
  </si>
  <si>
    <t xml:space="preserve">Samuel-Whittar Holdings Inc</t>
  </si>
  <si>
    <t xml:space="preserve">20001 Sherwood St</t>
  </si>
  <si>
    <t xml:space="preserve">Detroit</t>
  </si>
  <si>
    <t xml:space="preserve">Michigan</t>
  </si>
  <si>
    <t xml:space="preserve">Samuel, Son &amp; Co., Limited</t>
  </si>
  <si>
    <t xml:space="preserve">Samuel Investments Inc</t>
  </si>
  <si>
    <t xml:space="preserve">Peter Stephens</t>
  </si>
  <si>
    <t xml:space="preserve">President</t>
  </si>
  <si>
    <t xml:space="preserve">056826910</t>
  </si>
  <si>
    <t xml:space="preserve">Steel Technologies Inc</t>
  </si>
  <si>
    <t xml:space="preserve">15415 Shelbyville Rd</t>
  </si>
  <si>
    <t xml:space="preserve">Louisville</t>
  </si>
  <si>
    <t xml:space="preserve">L CURT CHASE</t>
  </si>
  <si>
    <t xml:space="preserve">004312401</t>
  </si>
  <si>
    <t xml:space="preserve">Worthington Industries Inc</t>
  </si>
  <si>
    <t xml:space="preserve">1205 Dearborn Dr</t>
  </si>
  <si>
    <t xml:space="preserve">Columbus</t>
  </si>
  <si>
    <t xml:space="preserve">JILL BOOKHOUT</t>
  </si>
  <si>
    <t xml:space="preserve">PURCHASING AGENT</t>
  </si>
  <si>
    <t xml:space="preserve">Service centers and distributors</t>
  </si>
  <si>
    <t xml:space="preserve">2 Service Centers</t>
  </si>
  <si>
    <t xml:space="preserve">001687797</t>
  </si>
  <si>
    <t xml:space="preserve">Baldwin Steel Company Inc Del</t>
  </si>
  <si>
    <t xml:space="preserve">100 Metro Park S</t>
  </si>
  <si>
    <t xml:space="preserve">Laurence Harbor</t>
  </si>
  <si>
    <t xml:space="preserve">New Jersey</t>
  </si>
  <si>
    <t xml:space="preserve">Duferco Steel Inc</t>
  </si>
  <si>
    <t xml:space="preserve">Duferco U S Holding Corp (de Corp)</t>
  </si>
  <si>
    <t xml:space="preserve">Robert Welter</t>
  </si>
  <si>
    <t xml:space="preserve">Pres</t>
  </si>
  <si>
    <t xml:space="preserve">023971810</t>
  </si>
  <si>
    <t xml:space="preserve">Bing Group Llc, The</t>
  </si>
  <si>
    <t xml:space="preserve">11500 Oakland St</t>
  </si>
  <si>
    <t xml:space="preserve">David Bing</t>
  </si>
  <si>
    <t xml:space="preserve">Reg Agent</t>
  </si>
  <si>
    <t xml:space="preserve">006934004</t>
  </si>
  <si>
    <t xml:space="preserve">Castle, A M &amp; Co Inc</t>
  </si>
  <si>
    <t xml:space="preserve">CASTLE METALS</t>
  </si>
  <si>
    <t xml:space="preserve">3400 Wolf Rd</t>
  </si>
  <si>
    <t xml:space="preserve">Franklin Park</t>
  </si>
  <si>
    <t xml:space="preserve">E Thomas McKane</t>
  </si>
  <si>
    <t xml:space="preserve">006932735</t>
  </si>
  <si>
    <t xml:space="preserve">Edgcomb Metals Company Inc</t>
  </si>
  <si>
    <t xml:space="preserve">555 State Rd</t>
  </si>
  <si>
    <t xml:space="preserve">Bensalem</t>
  </si>
  <si>
    <t xml:space="preserve">Macsteel Service Centers Usa, Inc</t>
  </si>
  <si>
    <t xml:space="preserve">Michael Hoffman</t>
  </si>
  <si>
    <t xml:space="preserve">Ceo</t>
  </si>
  <si>
    <t xml:space="preserve">005103189</t>
  </si>
  <si>
    <t xml:space="preserve">Feralloy Corporation Del</t>
  </si>
  <si>
    <t xml:space="preserve">8755 W Higgins Rd Ste 970</t>
  </si>
  <si>
    <t xml:space="preserve">Preussag North America, Inc</t>
  </si>
  <si>
    <t xml:space="preserve">PREUSSAG AG</t>
  </si>
  <si>
    <t xml:space="preserve">Frank M Walker</t>
  </si>
  <si>
    <t xml:space="preserve">006958326</t>
  </si>
  <si>
    <t xml:space="preserve">Kenwal Steel Corp</t>
  </si>
  <si>
    <t xml:space="preserve">Kenwal Products Corporation</t>
  </si>
  <si>
    <t xml:space="preserve">8223 W Warren Ave</t>
  </si>
  <si>
    <t xml:space="preserve">Dearborn</t>
  </si>
  <si>
    <t xml:space="preserve">Kenneth Eisenberg</t>
  </si>
  <si>
    <t xml:space="preserve">Chb</t>
  </si>
  <si>
    <t xml:space="preserve">069842789</t>
  </si>
  <si>
    <t xml:space="preserve">Klockner Namasco Holding Corporation</t>
  </si>
  <si>
    <t xml:space="preserve">5775-C Glnrdge Dr Ste 110</t>
  </si>
  <si>
    <t xml:space="preserve">Atlanta</t>
  </si>
  <si>
    <t xml:space="preserve">Georgia</t>
  </si>
  <si>
    <t xml:space="preserve">Aviga AG</t>
  </si>
  <si>
    <t xml:space="preserve">VIAG AG</t>
  </si>
  <si>
    <t xml:space="preserve">Roland Strassburger</t>
  </si>
  <si>
    <t xml:space="preserve">092364702</t>
  </si>
  <si>
    <t xml:space="preserve">Kreher Steel Company, Llc</t>
  </si>
  <si>
    <t xml:space="preserve">1550 25th Ave</t>
  </si>
  <si>
    <t xml:space="preserve">Melrose Park</t>
  </si>
  <si>
    <t xml:space="preserve">Thomas W Kreher</t>
  </si>
  <si>
    <t xml:space="preserve">1000 Francisco St</t>
  </si>
  <si>
    <t xml:space="preserve">Torrance</t>
  </si>
  <si>
    <t xml:space="preserve">California</t>
  </si>
  <si>
    <t xml:space="preserve">RICHARD O TOOL</t>
  </si>
  <si>
    <t xml:space="preserve">094972056</t>
  </si>
  <si>
    <t xml:space="preserve">Majestic Steel Service Inc</t>
  </si>
  <si>
    <t xml:space="preserve">5300 Majestic Pkwy</t>
  </si>
  <si>
    <t xml:space="preserve">Dennis Leebow</t>
  </si>
  <si>
    <t xml:space="preserve">Metals USA Inc</t>
  </si>
  <si>
    <t xml:space="preserve">3 Riverway Ste 600</t>
  </si>
  <si>
    <t xml:space="preserve">Houston</t>
  </si>
  <si>
    <t xml:space="preserve">Texas</t>
  </si>
  <si>
    <t xml:space="preserve">DAVID MCLEROY</t>
  </si>
  <si>
    <t xml:space="preserve">017093972</t>
  </si>
  <si>
    <t xml:space="preserve">Mill Steel Co, The Inc</t>
  </si>
  <si>
    <t xml:space="preserve">5116 36th St SE</t>
  </si>
  <si>
    <t xml:space="preserve">Grand Rapids</t>
  </si>
  <si>
    <t xml:space="preserve">William Buck</t>
  </si>
  <si>
    <t xml:space="preserve">Pres-Coo</t>
  </si>
  <si>
    <t xml:space="preserve">058265513</t>
  </si>
  <si>
    <t xml:space="preserve">New Process Steel Llp</t>
  </si>
  <si>
    <t xml:space="preserve">New Process Steel Corporation</t>
  </si>
  <si>
    <t xml:space="preserve">5800 Westview Dr</t>
  </si>
  <si>
    <t xml:space="preserve">Fant, E R , Inc</t>
  </si>
  <si>
    <t xml:space="preserve">DAVID CONWAY</t>
  </si>
  <si>
    <t xml:space="preserve">008861627</t>
  </si>
  <si>
    <t xml:space="preserve">Olympic Steel Inc</t>
  </si>
  <si>
    <t xml:space="preserve">5096 Richmond Rd</t>
  </si>
  <si>
    <t xml:space="preserve">Sichael D Siegal</t>
  </si>
  <si>
    <t xml:space="preserve">003396959</t>
  </si>
  <si>
    <t xml:space="preserve">O'Neal Steel Inc</t>
  </si>
  <si>
    <t xml:space="preserve">744 41st St N</t>
  </si>
  <si>
    <t xml:space="preserve">Birmingham</t>
  </si>
  <si>
    <t xml:space="preserve">HOLMAN HEAD</t>
  </si>
  <si>
    <t xml:space="preserve">084913961</t>
  </si>
  <si>
    <t xml:space="preserve">Pacesetter Steel Service Inc</t>
  </si>
  <si>
    <t xml:space="preserve">The Steel Depot Division</t>
  </si>
  <si>
    <t xml:space="preserve">3300 Town Point Dr NW</t>
  </si>
  <si>
    <t xml:space="preserve">Kennesaw</t>
  </si>
  <si>
    <t xml:space="preserve">Steven B Leebow</t>
  </si>
  <si>
    <t xml:space="preserve">Chairman of The Board-Presiden</t>
  </si>
  <si>
    <t xml:space="preserve">074153743</t>
  </si>
  <si>
    <t xml:space="preserve">Paco Steele &amp; Engineering Corp</t>
  </si>
  <si>
    <t xml:space="preserve">19826 S Alameda St</t>
  </si>
  <si>
    <t xml:space="preserve">Compton</t>
  </si>
  <si>
    <t xml:space="preserve">NELSON PAIK</t>
  </si>
  <si>
    <t xml:space="preserve">006524540</t>
  </si>
  <si>
    <t xml:space="preserve">400 Northridge Rd Ste 850</t>
  </si>
  <si>
    <t xml:space="preserve">Salzgitter Huettenwerk GmbH</t>
  </si>
  <si>
    <t xml:space="preserve">Dr Michael Frenzel</t>
  </si>
  <si>
    <t xml:space="preserve">Chairman</t>
  </si>
  <si>
    <t xml:space="preserve">006908636</t>
  </si>
  <si>
    <t xml:space="preserve">Reliance Steel &amp; Aluminum Co Inc</t>
  </si>
  <si>
    <t xml:space="preserve">RELIANCE METALCENTERS DIVISION</t>
  </si>
  <si>
    <t xml:space="preserve">2550 E 25th St</t>
  </si>
  <si>
    <t xml:space="preserve">Los Angeles</t>
  </si>
  <si>
    <t xml:space="preserve">Soe D Crider</t>
  </si>
  <si>
    <t xml:space="preserve">Ryerson Tull Inc.</t>
  </si>
  <si>
    <t xml:space="preserve">2621 W 15th Pl</t>
  </si>
  <si>
    <t xml:space="preserve">Ryerson Tull Inc</t>
  </si>
  <si>
    <t xml:space="preserve">Seil S Novich</t>
  </si>
  <si>
    <t xml:space="preserve">007903073</t>
  </si>
  <si>
    <t xml:space="preserve">Southwestern Ohio Steel Inc</t>
  </si>
  <si>
    <t xml:space="preserve">SOS Leveling Co</t>
  </si>
  <si>
    <t xml:space="preserve">903 Belle Ave</t>
  </si>
  <si>
    <t xml:space="preserve">Hamilton</t>
  </si>
  <si>
    <t xml:space="preserve">Itochu International Inc</t>
  </si>
  <si>
    <t xml:space="preserve">Itochu Corporation</t>
  </si>
  <si>
    <t xml:space="preserve">DENNIS BREIT</t>
  </si>
  <si>
    <t xml:space="preserve">071500573</t>
  </si>
  <si>
    <t xml:space="preserve">Viking Materials, Inc</t>
  </si>
  <si>
    <t xml:space="preserve">3225 Como Ave SE</t>
  </si>
  <si>
    <t xml:space="preserve">Minneapolis</t>
  </si>
  <si>
    <t xml:space="preserve">Minnesota</t>
  </si>
  <si>
    <t xml:space="preserve">BILL STERNARD</t>
  </si>
  <si>
    <t xml:space="preserve">Count</t>
  </si>
  <si>
    <t xml:space="preserve">ANNUAL REVENUE USD</t>
  </si>
  <si>
    <t xml:space="preserve">PHYSICAL ADDRESS1</t>
  </si>
  <si>
    <t xml:space="preserve">PHYSICAL ADDRESS2</t>
  </si>
  <si>
    <t xml:space="preserve">City</t>
  </si>
  <si>
    <t xml:space="preserve">PHYSICAL_COUNTRY_NAME</t>
  </si>
  <si>
    <t xml:space="preserve">OUT_OF_BUSINESS</t>
  </si>
  <si>
    <t xml:space="preserve">PUBLICLY HELD</t>
  </si>
  <si>
    <t xml:space="preserve">DNB MARKETABLE</t>
  </si>
  <si>
    <t xml:space="preserve">3317</t>
  </si>
  <si>
    <t xml:space="preserve">Steel Pipe and Tubes</t>
  </si>
  <si>
    <t xml:space="preserve">122836013</t>
  </si>
  <si>
    <t xml:space="preserve">Allied Tube &amp; Conduit Corporation</t>
  </si>
  <si>
    <t xml:space="preserve">Tectron Tube Division</t>
  </si>
  <si>
    <t xml:space="preserve">650 Heritage Rd</t>
  </si>
  <si>
    <t xml:space="preserve">De Pere</t>
  </si>
  <si>
    <t xml:space="preserve">Wisconsin</t>
  </si>
  <si>
    <t xml:space="preserve">541152444</t>
  </si>
  <si>
    <t xml:space="preserve">057863847</t>
  </si>
  <si>
    <t xml:space="preserve">875632788</t>
  </si>
  <si>
    <t xml:space="preserve">Tyco International Ltd</t>
  </si>
  <si>
    <t xml:space="preserve">Bill Gray</t>
  </si>
  <si>
    <t xml:space="preserve">Branch Manager</t>
  </si>
  <si>
    <t xml:space="preserve">9203363318</t>
  </si>
  <si>
    <t xml:space="preserve">245066857</t>
  </si>
  <si>
    <t xml:space="preserve">Atlas Tube Inc.</t>
  </si>
  <si>
    <t xml:space="preserve">200 Clark St</t>
  </si>
  <si>
    <t xml:space="preserve">HARROW</t>
  </si>
  <si>
    <t xml:space="preserve">Ontario</t>
  </si>
  <si>
    <t xml:space="preserve">CANADA</t>
  </si>
  <si>
    <t xml:space="preserve">N0R 1G0</t>
  </si>
  <si>
    <t xml:space="preserve">Allen Zekelman</t>
  </si>
  <si>
    <t xml:space="preserve">5199776668</t>
  </si>
  <si>
    <t xml:space="preserve">064646763</t>
  </si>
  <si>
    <t xml:space="preserve">Bull Moose Tube Co Inc</t>
  </si>
  <si>
    <t xml:space="preserve">1819 Clarkson Rd Ste 100</t>
  </si>
  <si>
    <t xml:space="preserve">630175071</t>
  </si>
  <si>
    <t xml:space="preserve">217197292</t>
  </si>
  <si>
    <t xml:space="preserve">Caparo Industries PLC</t>
  </si>
  <si>
    <t xml:space="preserve">235259129</t>
  </si>
  <si>
    <t xml:space="preserve">CAPARO PLC</t>
  </si>
  <si>
    <t xml:space="preserve">John J Meyer</t>
  </si>
  <si>
    <t xml:space="preserve">6365372600</t>
  </si>
  <si>
    <t xml:space="preserve">091825104</t>
  </si>
  <si>
    <t xml:space="preserve">Century Tube Corporation</t>
  </si>
  <si>
    <t xml:space="preserve">4004 N US 421 N</t>
  </si>
  <si>
    <t xml:space="preserve">Madison</t>
  </si>
  <si>
    <t xml:space="preserve">47250</t>
  </si>
  <si>
    <t xml:space="preserve">093404143</t>
  </si>
  <si>
    <t xml:space="preserve">690581764</t>
  </si>
  <si>
    <t xml:space="preserve">Daiwa Steel Tube Industries Ltd.</t>
  </si>
  <si>
    <t xml:space="preserve">Mark A Acosta</t>
  </si>
  <si>
    <t xml:space="preserve">Manager</t>
  </si>
  <si>
    <t xml:space="preserve">8122659255</t>
  </si>
  <si>
    <t xml:space="preserve">188781181</t>
  </si>
  <si>
    <t xml:space="preserve">Copperweld Tubing Products Co (inc)</t>
  </si>
  <si>
    <t xml:space="preserve">132 W Main St</t>
  </si>
  <si>
    <t xml:space="preserve">Shelby</t>
  </si>
  <si>
    <t xml:space="preserve">448751471</t>
  </si>
  <si>
    <t xml:space="preserve">004323309</t>
  </si>
  <si>
    <t xml:space="preserve">LTV Copperweld</t>
  </si>
  <si>
    <t xml:space="preserve">John D Turner</t>
  </si>
  <si>
    <t xml:space="preserve">4193421200</t>
  </si>
  <si>
    <t xml:space="preserve">004029294</t>
  </si>
  <si>
    <t xml:space="preserve">Hanna Steel Corporation</t>
  </si>
  <si>
    <t xml:space="preserve">3812 Commerce Ave</t>
  </si>
  <si>
    <t xml:space="preserve">Fairfield</t>
  </si>
  <si>
    <t xml:space="preserve">350641440</t>
  </si>
  <si>
    <t xml:space="preserve">JONATHAN C PUTMAN</t>
  </si>
  <si>
    <t xml:space="preserve">2057801111</t>
  </si>
  <si>
    <t xml:space="preserve">147181630</t>
  </si>
  <si>
    <t xml:space="preserve">Hannibal Industries, Inc.</t>
  </si>
  <si>
    <t xml:space="preserve">Ramco Metal Forming</t>
  </si>
  <si>
    <t xml:space="preserve">3851 S Santa Fe Ave</t>
  </si>
  <si>
    <t xml:space="preserve">900581712</t>
  </si>
  <si>
    <t xml:space="preserve">147843429</t>
  </si>
  <si>
    <t xml:space="preserve">Mitsui Steel Development Co., Inc.</t>
  </si>
  <si>
    <t xml:space="preserve">690546403</t>
  </si>
  <si>
    <t xml:space="preserve">Mitsui &amp; Co. Ltd.</t>
  </si>
  <si>
    <t xml:space="preserve">Blanton Bartlett</t>
  </si>
  <si>
    <t xml:space="preserve">3235884261</t>
  </si>
  <si>
    <t xml:space="preserve">788630960</t>
  </si>
  <si>
    <t xml:space="preserve">Leavitt Tube Company, Inc.</t>
  </si>
  <si>
    <t xml:space="preserve">1717 W 115th St</t>
  </si>
  <si>
    <t xml:space="preserve">606434398</t>
  </si>
  <si>
    <t xml:space="preserve">618581664</t>
  </si>
  <si>
    <t xml:space="preserve">Chase Industries Inc</t>
  </si>
  <si>
    <t xml:space="preserve">ROGER BLEDSOE</t>
  </si>
  <si>
    <t xml:space="preserve">7732397700</t>
  </si>
  <si>
    <t xml:space="preserve">151112919</t>
  </si>
  <si>
    <t xml:space="preserve">Lone Star Steel Company Inc.</t>
  </si>
  <si>
    <t xml:space="preserve">15660 Dallas Pkwy</t>
  </si>
  <si>
    <t xml:space="preserve">Dallas</t>
  </si>
  <si>
    <t xml:space="preserve">752483348</t>
  </si>
  <si>
    <t xml:space="preserve">007505464</t>
  </si>
  <si>
    <t xml:space="preserve">Lone Star Technologies Inc</t>
  </si>
  <si>
    <t xml:space="preserve">W Byron Dunn</t>
  </si>
  <si>
    <t xml:space="preserve">9723863981</t>
  </si>
  <si>
    <t xml:space="preserve">086918398</t>
  </si>
  <si>
    <t xml:space="preserve">Maverick Tube Corporation</t>
  </si>
  <si>
    <t xml:space="preserve">16401 Swingley Ridge Rd</t>
  </si>
  <si>
    <t xml:space="preserve">630170740</t>
  </si>
  <si>
    <t xml:space="preserve">Sregg M Eisenberg</t>
  </si>
  <si>
    <t xml:space="preserve">6367331600</t>
  </si>
  <si>
    <t xml:space="preserve">003993060</t>
  </si>
  <si>
    <t xml:space="preserve">Northwest Pipe Company (inc)</t>
  </si>
  <si>
    <t xml:space="preserve">12005 N Burgard Way</t>
  </si>
  <si>
    <t xml:space="preserve">Portland</t>
  </si>
  <si>
    <t xml:space="preserve">Oregon</t>
  </si>
  <si>
    <t xml:space="preserve">972036432</t>
  </si>
  <si>
    <t xml:space="preserve">Silliam R Tagmyer</t>
  </si>
  <si>
    <t xml:space="preserve">5032851400</t>
  </si>
  <si>
    <t xml:space="preserve">780526604</t>
  </si>
  <si>
    <t xml:space="preserve">Stupp Bros., Inc</t>
  </si>
  <si>
    <t xml:space="preserve">Stupp Corporation Division</t>
  </si>
  <si>
    <t xml:space="preserve">12555 Ronaldson Rd</t>
  </si>
  <si>
    <t xml:space="preserve">Baton Rouge</t>
  </si>
  <si>
    <t xml:space="preserve">Louisiana</t>
  </si>
  <si>
    <t xml:space="preserve">708071503</t>
  </si>
  <si>
    <t xml:space="preserve">006299853</t>
  </si>
  <si>
    <t xml:space="preserve">Dan J O'Leary</t>
  </si>
  <si>
    <t xml:space="preserve">Coo, Pres</t>
  </si>
  <si>
    <t xml:space="preserve">2257758800</t>
  </si>
  <si>
    <t xml:space="preserve">838110120</t>
  </si>
  <si>
    <t xml:space="preserve">Tex-Tube Company</t>
  </si>
  <si>
    <t xml:space="preserve">1503 N Post Oak Rd</t>
  </si>
  <si>
    <t xml:space="preserve">770555409</t>
  </si>
  <si>
    <t xml:space="preserve">SUSAN COAKLEY</t>
  </si>
  <si>
    <t xml:space="preserve">7136864351</t>
  </si>
  <si>
    <t xml:space="preserve">COUNT</t>
  </si>
  <si>
    <t xml:space="preserve">Metal Cans</t>
  </si>
  <si>
    <t xml:space="preserve">3 End Users</t>
  </si>
  <si>
    <t xml:space="preserve">002173185</t>
  </si>
  <si>
    <t xml:space="preserve">Brockway Standard, Inc.</t>
  </si>
  <si>
    <t xml:space="preserve">8607 Roberts Dr Ste 250</t>
  </si>
  <si>
    <t xml:space="preserve">Bway Corporation</t>
  </si>
  <si>
    <t xml:space="preserve">Warren J Hayford</t>
  </si>
  <si>
    <t xml:space="preserve">Drums</t>
  </si>
  <si>
    <t xml:space="preserve">002179190</t>
  </si>
  <si>
    <t xml:space="preserve">Russell-Stanley Corporation</t>
  </si>
  <si>
    <t xml:space="preserve">685 Route 202/206</t>
  </si>
  <si>
    <t xml:space="preserve">Bridgewater</t>
  </si>
  <si>
    <t xml:space="preserve">Russell-Stanley Holdings Inc</t>
  </si>
  <si>
    <t xml:space="preserve">Daniel W Miller</t>
  </si>
  <si>
    <t xml:space="preserve">Van Leer Containers Inc</t>
  </si>
  <si>
    <t xml:space="preserve">4300 W 130th St</t>
  </si>
  <si>
    <t xml:space="preserve">Alsip</t>
  </si>
  <si>
    <t xml:space="preserve">Tony A Riley</t>
  </si>
  <si>
    <t xml:space="preserve">Hand tools</t>
  </si>
  <si>
    <t xml:space="preserve">001152461</t>
  </si>
  <si>
    <t xml:space="preserve">Stanley Works, The Inc (dba Stanley Access Technologies)</t>
  </si>
  <si>
    <t xml:space="preserve">Stanley Access Technologies</t>
  </si>
  <si>
    <t xml:space="preserve">1000 Stanley Dr</t>
  </si>
  <si>
    <t xml:space="preserve">New Britain</t>
  </si>
  <si>
    <t xml:space="preserve">Connecticut</t>
  </si>
  <si>
    <t xml:space="preserve">Stanley Works, The Inc</t>
  </si>
  <si>
    <t xml:space="preserve">Sohn M Trani</t>
  </si>
  <si>
    <t xml:space="preserve">006090294</t>
  </si>
  <si>
    <t xml:space="preserve">Snap-On Incorporated</t>
  </si>
  <si>
    <t xml:space="preserve">Snap-On Industrial</t>
  </si>
  <si>
    <t xml:space="preserve">2801 80th St</t>
  </si>
  <si>
    <t xml:space="preserve">Kenosha</t>
  </si>
  <si>
    <t xml:space="preserve">Sobert A Cornog</t>
  </si>
  <si>
    <t xml:space="preserve">Hardware (Fasteners)</t>
  </si>
  <si>
    <t xml:space="preserve">005354436</t>
  </si>
  <si>
    <t xml:space="preserve">Huck International, Inc.</t>
  </si>
  <si>
    <t xml:space="preserve">Huck Fasteners</t>
  </si>
  <si>
    <t xml:space="preserve">3724 E Columbia St</t>
  </si>
  <si>
    <t xml:space="preserve">Tucson</t>
  </si>
  <si>
    <t xml:space="preserve">Arizona</t>
  </si>
  <si>
    <t xml:space="preserve">Cordant Technologies Inc</t>
  </si>
  <si>
    <t xml:space="preserve">WILLIAM BYRD</t>
  </si>
  <si>
    <t xml:space="preserve">043518211</t>
  </si>
  <si>
    <t xml:space="preserve">Batesville Manufacturing, Inc</t>
  </si>
  <si>
    <t xml:space="preserve">1 Batesville Blvd</t>
  </si>
  <si>
    <t xml:space="preserve">Batesville</t>
  </si>
  <si>
    <t xml:space="preserve">Hillenbrand Industries Inc</t>
  </si>
  <si>
    <t xml:space="preserve">David J Hirt</t>
  </si>
  <si>
    <t xml:space="preserve">Plumbing Fixtures</t>
  </si>
  <si>
    <t xml:space="preserve">005320924</t>
  </si>
  <si>
    <t xml:space="preserve">Masco Corporation</t>
  </si>
  <si>
    <t xml:space="preserve">21001 Van Born Rd</t>
  </si>
  <si>
    <t xml:space="preserve">Taylor</t>
  </si>
  <si>
    <t xml:space="preserve">Sichard A Manoogian</t>
  </si>
  <si>
    <t xml:space="preserve">Eljer Industries Inc</t>
  </si>
  <si>
    <t xml:space="preserve">14801 Quorum Dr</t>
  </si>
  <si>
    <t xml:space="preserve">Zurn Industries, Inc</t>
  </si>
  <si>
    <t xml:space="preserve">U.S. Industries, Inc.</t>
  </si>
  <si>
    <t xml:space="preserve">Frank Sheeder</t>
  </si>
  <si>
    <t xml:space="preserve">Delta Faucet of Oklahoma, Inc</t>
  </si>
  <si>
    <t xml:space="preserve">W On Highway 62</t>
  </si>
  <si>
    <t xml:space="preserve">Chickasha</t>
  </si>
  <si>
    <t xml:space="preserve">Oklahoma</t>
  </si>
  <si>
    <t xml:space="preserve">Masco Corporation of Indiana Inc</t>
  </si>
  <si>
    <t xml:space="preserve">Raymond Kennedy</t>
  </si>
  <si>
    <t xml:space="preserve">Resident</t>
  </si>
  <si>
    <t xml:space="preserve">Fabricated structurals</t>
  </si>
  <si>
    <t xml:space="preserve">007267214</t>
  </si>
  <si>
    <t xml:space="preserve">Valmont Industries Inc</t>
  </si>
  <si>
    <t xml:space="preserve">Hwy 275 &amp; 64</t>
  </si>
  <si>
    <t xml:space="preserve">Valley</t>
  </si>
  <si>
    <t xml:space="preserve">Nebraska</t>
  </si>
  <si>
    <t xml:space="preserve">RICK J ROBINSON</t>
  </si>
  <si>
    <t xml:space="preserve">Metal doors</t>
  </si>
  <si>
    <t xml:space="preserve">007503592</t>
  </si>
  <si>
    <t xml:space="preserve">Overhead Door Corporation</t>
  </si>
  <si>
    <t xml:space="preserve">6750 LBJ Fwy</t>
  </si>
  <si>
    <t xml:space="preserve">Overhead Door Incorporated</t>
  </si>
  <si>
    <t xml:space="preserve">Sanwa Shutter Corp.</t>
  </si>
  <si>
    <t xml:space="preserve">Masat Izu</t>
  </si>
  <si>
    <t xml:space="preserve">Fabricated plate</t>
  </si>
  <si>
    <t xml:space="preserve">Chicago Bridge &amp; Iron Company N.V.</t>
  </si>
  <si>
    <t xml:space="preserve">1501 N Division St</t>
  </si>
  <si>
    <t xml:space="preserve">Plainfield</t>
  </si>
  <si>
    <t xml:space="preserve">CHICAGO BRIDGE &amp; IRON COMPANY NV</t>
  </si>
  <si>
    <t xml:space="preserve">Praxair Inc</t>
  </si>
  <si>
    <t xml:space="preserve">Gerald M Glenn</t>
  </si>
  <si>
    <t xml:space="preserve">004333860</t>
  </si>
  <si>
    <t xml:space="preserve">Pitt-Des Moines Inc</t>
  </si>
  <si>
    <t xml:space="preserve">1450 Lake Robbins Dr</t>
  </si>
  <si>
    <t xml:space="preserve">The Woodlands</t>
  </si>
  <si>
    <t xml:space="preserve">Eilliam W Mc Kee</t>
  </si>
  <si>
    <t xml:space="preserve">Pres &amp; Ceo</t>
  </si>
  <si>
    <t xml:space="preserve">sheet metal</t>
  </si>
  <si>
    <t xml:space="preserve">061568598</t>
  </si>
  <si>
    <t xml:space="preserve">Fabwel, Inc</t>
  </si>
  <si>
    <t xml:space="preserve">Fabwell Composites</t>
  </si>
  <si>
    <t xml:space="preserve">1838 Middlebury St</t>
  </si>
  <si>
    <t xml:space="preserve">Elkhart</t>
  </si>
  <si>
    <t xml:space="preserve">Owens Corning (inc)</t>
  </si>
  <si>
    <t xml:space="preserve">JOHN DRUMMOND</t>
  </si>
  <si>
    <t xml:space="preserve">PURCHASING DIRECTOR</t>
  </si>
  <si>
    <t xml:space="preserve">088434527</t>
  </si>
  <si>
    <t xml:space="preserve">Metal Sales Manufacturing Corporation</t>
  </si>
  <si>
    <t xml:space="preserve">7800 Highway 60</t>
  </si>
  <si>
    <t xml:space="preserve">Sellersburg</t>
  </si>
  <si>
    <t xml:space="preserve">Usa</t>
  </si>
  <si>
    <t xml:space="preserve">Interlock Industries Inc</t>
  </si>
  <si>
    <t xml:space="preserve">J L Mackin</t>
  </si>
  <si>
    <t xml:space="preserve">Chmn</t>
  </si>
  <si>
    <t xml:space="preserve">Fabral, Inc</t>
  </si>
  <si>
    <t xml:space="preserve">3449 Hempland Rd</t>
  </si>
  <si>
    <t xml:space="preserve">Lancaster</t>
  </si>
  <si>
    <t xml:space="preserve">Euramax International Plc</t>
  </si>
  <si>
    <t xml:space="preserve">Russell Henk</t>
  </si>
  <si>
    <t xml:space="preserve">004073250</t>
  </si>
  <si>
    <t xml:space="preserve">Southeastern Metals Manufacturing Co Inc</t>
  </si>
  <si>
    <t xml:space="preserve">Dot Metal Products</t>
  </si>
  <si>
    <t xml:space="preserve">11801 Industry Dr</t>
  </si>
  <si>
    <t xml:space="preserve">Jacksonville</t>
  </si>
  <si>
    <t xml:space="preserve">Florida</t>
  </si>
  <si>
    <t xml:space="preserve">Timothy Self</t>
  </si>
  <si>
    <t xml:space="preserve">V Pres-Cfo</t>
  </si>
  <si>
    <t xml:space="preserve">Prefab MTL buildings</t>
  </si>
  <si>
    <t xml:space="preserve">007122195</t>
  </si>
  <si>
    <t xml:space="preserve">Butler Manufacturing Company Inc</t>
  </si>
  <si>
    <t xml:space="preserve">31st Suthwest Trfy</t>
  </si>
  <si>
    <t xml:space="preserve">Kansas City</t>
  </si>
  <si>
    <t xml:space="preserve">Sohn J Holland</t>
  </si>
  <si>
    <t xml:space="preserve">Nci Building Systems, Inc</t>
  </si>
  <si>
    <t xml:space="preserve">Metallic Buildings</t>
  </si>
  <si>
    <t xml:space="preserve">10943 N Sam Houston Pkwy</t>
  </si>
  <si>
    <t xml:space="preserve">WILLIE BEKCER</t>
  </si>
  <si>
    <t xml:space="preserve">Vp Buildings, Inc</t>
  </si>
  <si>
    <t xml:space="preserve">Varco Pruden International</t>
  </si>
  <si>
    <t xml:space="preserve">3200 Players Club Cir</t>
  </si>
  <si>
    <t xml:space="preserve">Memphis</t>
  </si>
  <si>
    <t xml:space="preserve">Tennessee</t>
  </si>
  <si>
    <t xml:space="preserve">Ltv Corporation, The</t>
  </si>
  <si>
    <t xml:space="preserve">David M Gilcrest</t>
  </si>
  <si>
    <t xml:space="preserve">060713047</t>
  </si>
  <si>
    <t xml:space="preserve">Mbci Operating Lp</t>
  </si>
  <si>
    <t xml:space="preserve">Mbci</t>
  </si>
  <si>
    <t xml:space="preserve">14031 W Hardy Rd</t>
  </si>
  <si>
    <t xml:space="preserve">A R Ginn Jr</t>
  </si>
  <si>
    <t xml:space="preserve">Automotive stamping</t>
  </si>
  <si>
    <t xml:space="preserve">059441428</t>
  </si>
  <si>
    <t xml:space="preserve">Budd Company, The</t>
  </si>
  <si>
    <t xml:space="preserve">3155 W Big Beaver Rd</t>
  </si>
  <si>
    <t xml:space="preserve">Troy</t>
  </si>
  <si>
    <t xml:space="preserve">Thyssen Acquisition Corporation</t>
  </si>
  <si>
    <t xml:space="preserve">Thyssenkrupp USA Inc</t>
  </si>
  <si>
    <t xml:space="preserve">DAN KRAUSE</t>
  </si>
  <si>
    <t xml:space="preserve">Shiloh Industries Inc</t>
  </si>
  <si>
    <t xml:space="preserve">402 9th Ave</t>
  </si>
  <si>
    <t xml:space="preserve">Mansfield</t>
  </si>
  <si>
    <t xml:space="preserve">Sohn F Falcon</t>
  </si>
  <si>
    <t xml:space="preserve">Toledo Technologies Inc</t>
  </si>
  <si>
    <t xml:space="preserve">Toledo Stamping Div</t>
  </si>
  <si>
    <t xml:space="preserve">28271 Cedar Park Blvd</t>
  </si>
  <si>
    <t xml:space="preserve">Perrysburg</t>
  </si>
  <si>
    <t xml:space="preserve">New Hampshire Oak Inc</t>
  </si>
  <si>
    <t xml:space="preserve">General Chemical Group Inc, The</t>
  </si>
  <si>
    <t xml:space="preserve">DAVE PIACENTI</t>
  </si>
  <si>
    <t xml:space="preserve">Farm machinery &amp; equipment</t>
  </si>
  <si>
    <t xml:space="preserve">005267471</t>
  </si>
  <si>
    <t xml:space="preserve">Deere &amp; Company Inc</t>
  </si>
  <si>
    <t xml:space="preserve">John Deere Company</t>
  </si>
  <si>
    <t xml:space="preserve">1 John Deere Pl</t>
  </si>
  <si>
    <t xml:space="preserve">Moline</t>
  </si>
  <si>
    <t xml:space="preserve">Sans W Becherer</t>
  </si>
  <si>
    <t xml:space="preserve">Lawn and garden tractors</t>
  </si>
  <si>
    <t xml:space="preserve">006477400</t>
  </si>
  <si>
    <t xml:space="preserve">Toro Company, The (inc)</t>
  </si>
  <si>
    <t xml:space="preserve">8111 Lyndale Ave S</t>
  </si>
  <si>
    <t xml:space="preserve">Sendrick B Melrose</t>
  </si>
  <si>
    <t xml:space="preserve">Murray, Inc</t>
  </si>
  <si>
    <t xml:space="preserve">Murray Ohio Mfg</t>
  </si>
  <si>
    <t xml:space="preserve">219 Franklin Rd</t>
  </si>
  <si>
    <t xml:space="preserve">Brentwood</t>
  </si>
  <si>
    <t xml:space="preserve">Tomkins Corporation</t>
  </si>
  <si>
    <t xml:space="preserve">Tomkins Plc</t>
  </si>
  <si>
    <t xml:space="preserve">L E Shultz</t>
  </si>
  <si>
    <t xml:space="preserve">Snapper Inc</t>
  </si>
  <si>
    <t xml:space="preserve">Snapper Power Equipment Co</t>
  </si>
  <si>
    <t xml:space="preserve">535 Macon Rd</t>
  </si>
  <si>
    <t xml:space="preserve">McDonough</t>
  </si>
  <si>
    <t xml:space="preserve">Metromedia International Group Inc.</t>
  </si>
  <si>
    <t xml:space="preserve">Robin G Chamberlain</t>
  </si>
  <si>
    <t xml:space="preserve">Construction machinery</t>
  </si>
  <si>
    <t xml:space="preserve">005070479</t>
  </si>
  <si>
    <t xml:space="preserve">Caterpillar Inc</t>
  </si>
  <si>
    <t xml:space="preserve">100 Ne Adams St</t>
  </si>
  <si>
    <t xml:space="preserve">Peoria</t>
  </si>
  <si>
    <t xml:space="preserve">Slen A Barton</t>
  </si>
  <si>
    <t xml:space="preserve">Automative vending machines</t>
  </si>
  <si>
    <t xml:space="preserve">005285689</t>
  </si>
  <si>
    <t xml:space="preserve">Maytag Corporation</t>
  </si>
  <si>
    <t xml:space="preserve">Maytag Appliances</t>
  </si>
  <si>
    <t xml:space="preserve">403 W 4th St N</t>
  </si>
  <si>
    <t xml:space="preserve">Newton</t>
  </si>
  <si>
    <t xml:space="preserve">Iowa</t>
  </si>
  <si>
    <t xml:space="preserve">Lloyd D Ward</t>
  </si>
  <si>
    <t xml:space="preserve">A/C and heating equipment</t>
  </si>
  <si>
    <t xml:space="preserve">001317072</t>
  </si>
  <si>
    <t xml:space="preserve">Carrier Corporation</t>
  </si>
  <si>
    <t xml:space="preserve">United Technologies Carrier</t>
  </si>
  <si>
    <t xml:space="preserve">One Carrier Place</t>
  </si>
  <si>
    <t xml:space="preserve">Farmington</t>
  </si>
  <si>
    <t xml:space="preserve">United Technologies Corporation</t>
  </si>
  <si>
    <t xml:space="preserve">John R Lord</t>
  </si>
  <si>
    <t xml:space="preserve">070272299</t>
  </si>
  <si>
    <t xml:space="preserve">The Trane Company, Inc.</t>
  </si>
  <si>
    <t xml:space="preserve">3600 Pammel Creek Rd</t>
  </si>
  <si>
    <t xml:space="preserve">La Crosse</t>
  </si>
  <si>
    <t xml:space="preserve">American Standard Inc</t>
  </si>
  <si>
    <t xml:space="preserve">American Standard Companies Inc</t>
  </si>
  <si>
    <t xml:space="preserve">James H Schultz</t>
  </si>
  <si>
    <t xml:space="preserve">Exec V Pres</t>
  </si>
  <si>
    <t xml:space="preserve">York International Corporation</t>
  </si>
  <si>
    <t xml:space="preserve">631 S Richland Ave</t>
  </si>
  <si>
    <t xml:space="preserve">York</t>
  </si>
  <si>
    <t xml:space="preserve">Sichael R Young</t>
  </si>
  <si>
    <t xml:space="preserve">001344621</t>
  </si>
  <si>
    <t xml:space="preserve">Wabco</t>
  </si>
  <si>
    <t xml:space="preserve">1 Centennial Ave</t>
  </si>
  <si>
    <t xml:space="preserve">Piscataway</t>
  </si>
  <si>
    <t xml:space="preserve">Smmanuel A Kampouris</t>
  </si>
  <si>
    <t xml:space="preserve">Chmn-Pres-Ceo</t>
  </si>
  <si>
    <t xml:space="preserve">Lennox International Inc</t>
  </si>
  <si>
    <t xml:space="preserve">2100 Lake Park Blvd</t>
  </si>
  <si>
    <t xml:space="preserve">Richardson</t>
  </si>
  <si>
    <t xml:space="preserve">Sohn W Norris Jr</t>
  </si>
  <si>
    <t xml:space="preserve">Chb &amp; Ceo</t>
  </si>
  <si>
    <t xml:space="preserve">006967731</t>
  </si>
  <si>
    <t xml:space="preserve">Hussmann International, Inc</t>
  </si>
  <si>
    <t xml:space="preserve">12999 Saint Charles Rock</t>
  </si>
  <si>
    <t xml:space="preserve">Bridgeton</t>
  </si>
  <si>
    <t xml:space="preserve">S Larry Vowell</t>
  </si>
  <si>
    <t xml:space="preserve">Rheem Manufacturing Company Inc</t>
  </si>
  <si>
    <t xml:space="preserve">Rheem Wheatherking</t>
  </si>
  <si>
    <t xml:space="preserve">405 Lexington Ave FL 22</t>
  </si>
  <si>
    <t xml:space="preserve">Pace Group, Inc.</t>
  </si>
  <si>
    <t xml:space="preserve">Paloma Industries Ltd.</t>
  </si>
  <si>
    <t xml:space="preserve">Gary L Tapella</t>
  </si>
  <si>
    <t xml:space="preserve">001032002</t>
  </si>
  <si>
    <t xml:space="preserve">Standex International Corporation</t>
  </si>
  <si>
    <t xml:space="preserve">6 Manor Pkwy</t>
  </si>
  <si>
    <t xml:space="preserve">Salem</t>
  </si>
  <si>
    <t xml:space="preserve">New Hampshire</t>
  </si>
  <si>
    <t xml:space="preserve">Sdward J Trainor</t>
  </si>
  <si>
    <t xml:space="preserve">Tyler Refrigeration Corporation</t>
  </si>
  <si>
    <t xml:space="preserve">1329 Lake St</t>
  </si>
  <si>
    <t xml:space="preserve">Niles</t>
  </si>
  <si>
    <t xml:space="preserve">ED VERHAMME</t>
  </si>
  <si>
    <t xml:space="preserve">010803013</t>
  </si>
  <si>
    <t xml:space="preserve">Goodman Manufacturing Company, LP</t>
  </si>
  <si>
    <t xml:space="preserve">Janitrol Distributors</t>
  </si>
  <si>
    <t xml:space="preserve">1501 Seamist Dr</t>
  </si>
  <si>
    <t xml:space="preserve">John Goodman</t>
  </si>
  <si>
    <t xml:space="preserve">Pres of GP</t>
  </si>
  <si>
    <t xml:space="preserve">Transformers</t>
  </si>
  <si>
    <t xml:space="preserve">006117444</t>
  </si>
  <si>
    <t xml:space="preserve">Cooper Power Systems, Inc</t>
  </si>
  <si>
    <t xml:space="preserve">2300 Badger Dr</t>
  </si>
  <si>
    <t xml:space="preserve">Waukesha</t>
  </si>
  <si>
    <t xml:space="preserve">Cooper Pac Corporation</t>
  </si>
  <si>
    <t xml:space="preserve">Cooper Industries Inc</t>
  </si>
  <si>
    <t xml:space="preserve">William D Martino</t>
  </si>
  <si>
    <t xml:space="preserve">Household appliances</t>
  </si>
  <si>
    <t xml:space="preserve">004203642</t>
  </si>
  <si>
    <t xml:space="preserve">White Consolidated Industries Inc</t>
  </si>
  <si>
    <t xml:space="preserve">Frigidaire Home Products</t>
  </si>
  <si>
    <t xml:space="preserve">11770 Berea Rd</t>
  </si>
  <si>
    <t xml:space="preserve">ELECTROLUX, AB</t>
  </si>
  <si>
    <t xml:space="preserve">Michael Treschow</t>
  </si>
  <si>
    <t xml:space="preserve">004335147</t>
  </si>
  <si>
    <t xml:space="preserve">Sunbeam Corporation</t>
  </si>
  <si>
    <t xml:space="preserve">Sunbeam Outdoor Products</t>
  </si>
  <si>
    <t xml:space="preserve">2381 Nw Executive Center</t>
  </si>
  <si>
    <t xml:space="preserve">Boca Raton</t>
  </si>
  <si>
    <t xml:space="preserve">Jerry Levin</t>
  </si>
  <si>
    <t xml:space="preserve">Roper Corporation</t>
  </si>
  <si>
    <t xml:space="preserve">GE Appliance Div</t>
  </si>
  <si>
    <t xml:space="preserve">1507 Broomtown Rd</t>
  </si>
  <si>
    <t xml:space="preserve">La Fayette</t>
  </si>
  <si>
    <t xml:space="preserve">General Electric Company Inc</t>
  </si>
  <si>
    <t xml:space="preserve">Scott Ossewaarde</t>
  </si>
  <si>
    <t xml:space="preserve">Household refridgerators</t>
  </si>
  <si>
    <t xml:space="preserve">005277678</t>
  </si>
  <si>
    <t xml:space="preserve">Amana Company, L.P.</t>
  </si>
  <si>
    <t xml:space="preserve">Amana Home Appliances</t>
  </si>
  <si>
    <t xml:space="preserve">2800 220th Trl</t>
  </si>
  <si>
    <t xml:space="preserve">Amana</t>
  </si>
  <si>
    <t xml:space="preserve">Goodman H Co</t>
  </si>
  <si>
    <t xml:space="preserve">Partner</t>
  </si>
  <si>
    <t xml:space="preserve">006112254</t>
  </si>
  <si>
    <t xml:space="preserve">Sub Zero Freezer Company Inc</t>
  </si>
  <si>
    <t xml:space="preserve">4717 Hammersley Rd</t>
  </si>
  <si>
    <t xml:space="preserve">James Bakke</t>
  </si>
  <si>
    <t xml:space="preserve">Pres-Ceo ()</t>
  </si>
  <si>
    <t xml:space="preserve">Norcold Inc</t>
  </si>
  <si>
    <t xml:space="preserve">600 S Kuther Rd</t>
  </si>
  <si>
    <t xml:space="preserve">Sidney</t>
  </si>
  <si>
    <t xml:space="preserve">Thetford Corporation Del</t>
  </si>
  <si>
    <t xml:space="preserve">Dyson-Kissner-Moran Corp The</t>
  </si>
  <si>
    <t xml:space="preserve">Ronald Riethman</t>
  </si>
  <si>
    <t xml:space="preserve">Household laundry equipment</t>
  </si>
  <si>
    <t xml:space="preserve">001288075</t>
  </si>
  <si>
    <t xml:space="preserve">Whirlpool Corporation</t>
  </si>
  <si>
    <t xml:space="preserve">2000 N M 63</t>
  </si>
  <si>
    <t xml:space="preserve">Benton Harbor</t>
  </si>
  <si>
    <t xml:space="preserve">Savid R Whitwam</t>
  </si>
  <si>
    <t xml:space="preserve">Motor vehicles</t>
  </si>
  <si>
    <t xml:space="preserve">005356613</t>
  </si>
  <si>
    <t xml:space="preserve">General Motors Corporation</t>
  </si>
  <si>
    <t xml:space="preserve">100 Renaissance Ctr</t>
  </si>
  <si>
    <t xml:space="preserve">ROBERT E SOCIA</t>
  </si>
  <si>
    <t xml:space="preserve">001344928</t>
  </si>
  <si>
    <t xml:space="preserve">Daimlerchrysler Corporation</t>
  </si>
  <si>
    <t xml:space="preserve">1000 Chrysler Dr</t>
  </si>
  <si>
    <t xml:space="preserve">Auburn Hills</t>
  </si>
  <si>
    <t xml:space="preserve">DaimlerChrysler AG</t>
  </si>
  <si>
    <t xml:space="preserve">THOMAS W SIDLIK</t>
  </si>
  <si>
    <t xml:space="preserve">Toyota Motor Manufacturing North America</t>
  </si>
  <si>
    <t xml:space="preserve">25 Atlantic Ave</t>
  </si>
  <si>
    <t xml:space="preserve">Erlanger</t>
  </si>
  <si>
    <t xml:space="preserve">Toyota Motor North America Inc</t>
  </si>
  <si>
    <t xml:space="preserve">Toyota Motor Corp</t>
  </si>
  <si>
    <t xml:space="preserve">Teruyuki Minoura</t>
  </si>
  <si>
    <t xml:space="preserve">092162643</t>
  </si>
  <si>
    <t xml:space="preserve">Honda Of America Manufacturing Inc</t>
  </si>
  <si>
    <t xml:space="preserve">24000 Honda Pkwy</t>
  </si>
  <si>
    <t xml:space="preserve">Marysville</t>
  </si>
  <si>
    <t xml:space="preserve">American Honda Motor Co Inc</t>
  </si>
  <si>
    <t xml:space="preserve">Honda Motor Co. Ltd</t>
  </si>
  <si>
    <t xml:space="preserve">Koki Hirashima</t>
  </si>
  <si>
    <t xml:space="preserve">Navistar International Corporation</t>
  </si>
  <si>
    <t xml:space="preserve">455 N Cityfront Plaza Dr</t>
  </si>
  <si>
    <t xml:space="preserve">Sohn R Horne</t>
  </si>
  <si>
    <t xml:space="preserve">045256666</t>
  </si>
  <si>
    <t xml:space="preserve">Federal Signal Corporation</t>
  </si>
  <si>
    <t xml:space="preserve">1415 W 22nd St Ste 1100</t>
  </si>
  <si>
    <t xml:space="preserve">Oak Brook</t>
  </si>
  <si>
    <t xml:space="preserve">Soseph J Ross</t>
  </si>
  <si>
    <t xml:space="preserve">001344746</t>
  </si>
  <si>
    <t xml:space="preserve">Ford Motor Company </t>
  </si>
  <si>
    <t xml:space="preserve">VISTEON AUTOMOTIVE SYSTEMS</t>
  </si>
  <si>
    <t xml:space="preserve">1 American Rd</t>
  </si>
  <si>
    <t xml:space="preserve">Ford Motor Company Inc</t>
  </si>
  <si>
    <t xml:space="preserve">CARLOS E MAZZORIN</t>
  </si>
  <si>
    <t xml:space="preserve">Trucks/buses</t>
  </si>
  <si>
    <t xml:space="preserve">Blue Bird Corporation</t>
  </si>
  <si>
    <t xml:space="preserve">3920 Arkwright Rd Ste 275</t>
  </si>
  <si>
    <t xml:space="preserve">Macon</t>
  </si>
  <si>
    <t xml:space="preserve">Henlys Group Plc</t>
  </si>
  <si>
    <t xml:space="preserve">Richard Maddox</t>
  </si>
  <si>
    <t xml:space="preserve">Motor vehicle parts &amp; accessories</t>
  </si>
  <si>
    <t xml:space="preserve">043898092</t>
  </si>
  <si>
    <t xml:space="preserve">Delphi Automotive Systems Corporation</t>
  </si>
  <si>
    <t xml:space="preserve">5725 Delphi Dr</t>
  </si>
  <si>
    <t xml:space="preserve">J T Battenberg Iii</t>
  </si>
  <si>
    <t xml:space="preserve">004179453</t>
  </si>
  <si>
    <t xml:space="preserve">TRW Inc</t>
  </si>
  <si>
    <t xml:space="preserve">Transportation Electronics</t>
  </si>
  <si>
    <t xml:space="preserve">1900 Richmond Rd</t>
  </si>
  <si>
    <t xml:space="preserve">Soseph T Gorman</t>
  </si>
  <si>
    <t xml:space="preserve">005040555</t>
  </si>
  <si>
    <t xml:space="preserve">Dana Corporation</t>
  </si>
  <si>
    <t xml:space="preserve">4500 Dorr St</t>
  </si>
  <si>
    <t xml:space="preserve">Toledo</t>
  </si>
  <si>
    <t xml:space="preserve">Soseph M Magliochetti</t>
  </si>
  <si>
    <t xml:space="preserve">Pres-Chb-Ceo</t>
  </si>
  <si>
    <t xml:space="preserve">Magna International Inc</t>
  </si>
  <si>
    <t xml:space="preserve">Integram-Windsor Seating</t>
  </si>
  <si>
    <t xml:space="preserve">337 Magna Dr</t>
  </si>
  <si>
    <t xml:space="preserve">AURORA</t>
  </si>
  <si>
    <t xml:space="preserve">L4G 7K1</t>
  </si>
  <si>
    <t xml:space="preserve">Ronald Walker</t>
  </si>
  <si>
    <t xml:space="preserve">Tenneco Automotive Inc</t>
  </si>
  <si>
    <t xml:space="preserve">500 N Field Dr</t>
  </si>
  <si>
    <t xml:space="preserve">Lake Forest</t>
  </si>
  <si>
    <t xml:space="preserve">Mark Frissora</t>
  </si>
  <si>
    <t xml:space="preserve">006414361</t>
  </si>
  <si>
    <t xml:space="preserve">Arvin Industries, Inc.</t>
  </si>
  <si>
    <t xml:space="preserve">1 Noblitt Plz</t>
  </si>
  <si>
    <t xml:space="preserve">S William Hunt</t>
  </si>
  <si>
    <t xml:space="preserve">Pres-Ceo-Chb</t>
  </si>
  <si>
    <t xml:space="preserve">Mascotech Inc</t>
  </si>
  <si>
    <t xml:space="preserve">Forming Technology</t>
  </si>
  <si>
    <t xml:space="preserve">Srank M Hennessey</t>
  </si>
  <si>
    <t xml:space="preserve">V Chb-Ceo</t>
  </si>
  <si>
    <t xml:space="preserve">006545438</t>
  </si>
  <si>
    <t xml:space="preserve">Johnson Controls Interiors Llc</t>
  </si>
  <si>
    <t xml:space="preserve">1 Prince Ctr</t>
  </si>
  <si>
    <t xml:space="preserve">Holland</t>
  </si>
  <si>
    <t xml:space="preserve">Prince Holding Corp</t>
  </si>
  <si>
    <t xml:space="preserve">Johnson Controls, Inc</t>
  </si>
  <si>
    <t xml:space="preserve">James Keyes</t>
  </si>
  <si>
    <t xml:space="preserve">005211891</t>
  </si>
  <si>
    <t xml:space="preserve">Maremont Corporation</t>
  </si>
  <si>
    <t xml:space="preserve">Arvinmeritor, Inc</t>
  </si>
  <si>
    <t xml:space="preserve">Leon Viars</t>
  </si>
  <si>
    <t xml:space="preserve">Ceo Coo</t>
  </si>
  <si>
    <t xml:space="preserve">Benteler Automotive Corporation</t>
  </si>
  <si>
    <t xml:space="preserve">Benteler Industries Inc</t>
  </si>
  <si>
    <t xml:space="preserve">50 Monroe Ave NW Ste 500</t>
  </si>
  <si>
    <t xml:space="preserve">Benteler AG</t>
  </si>
  <si>
    <t xml:space="preserve">MICHAEL MORIN</t>
  </si>
  <si>
    <t xml:space="preserve">Truck trailers</t>
  </si>
  <si>
    <t xml:space="preserve">008090375</t>
  </si>
  <si>
    <t xml:space="preserve">Lufkin Industries Inc</t>
  </si>
  <si>
    <t xml:space="preserve">601 S Raguet St</t>
  </si>
  <si>
    <t xml:space="preserve">Lufkin</t>
  </si>
  <si>
    <t xml:space="preserve">Souglas V Smith</t>
  </si>
  <si>
    <t xml:space="preserve">Ship building</t>
  </si>
  <si>
    <t xml:space="preserve">001307495</t>
  </si>
  <si>
    <t xml:space="preserve">Newport News Shipbuilding and Dry Dock Company (inc)</t>
  </si>
  <si>
    <t xml:space="preserve">4101 Washington Ave</t>
  </si>
  <si>
    <t xml:space="preserve">Newport News</t>
  </si>
  <si>
    <t xml:space="preserve">Virginia</t>
  </si>
  <si>
    <t xml:space="preserve">Newport News Shipbuilding Inc</t>
  </si>
  <si>
    <t xml:space="preserve">William P Fricks</t>
  </si>
  <si>
    <t xml:space="preserve">Avondale Industries Inc</t>
  </si>
  <si>
    <t xml:space="preserve">Shipyard Division</t>
  </si>
  <si>
    <t xml:space="preserve">5100 River Rd</t>
  </si>
  <si>
    <t xml:space="preserve">Westwego</t>
  </si>
  <si>
    <t xml:space="preserve">Litton Industries, Inc</t>
  </si>
  <si>
    <t xml:space="preserve">Slbert L Bossier Jr</t>
  </si>
  <si>
    <t xml:space="preserve">Railroad equipment</t>
  </si>
  <si>
    <t xml:space="preserve">007324254</t>
  </si>
  <si>
    <t xml:space="preserve">Trinity Industries Inc</t>
  </si>
  <si>
    <t xml:space="preserve">Allegheny Axle Company</t>
  </si>
  <si>
    <t xml:space="preserve">2525 N Stemmons Fwy</t>
  </si>
  <si>
    <t xml:space="preserve">Simothy R Wallace</t>
  </si>
  <si>
    <t xml:space="preserve">Pres &amp; Coo</t>
  </si>
  <si>
    <t xml:space="preserve">005161112</t>
  </si>
  <si>
    <t xml:space="preserve">Union Tank Car Company</t>
  </si>
  <si>
    <t xml:space="preserve">225 W Washington St</t>
  </si>
  <si>
    <t xml:space="preserve">Marmon Industrial Corporation</t>
  </si>
  <si>
    <t xml:space="preserve">Marmon Holdings, Inc Del</t>
  </si>
  <si>
    <t xml:space="preserve">Jay A Pritzker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</si>
</sst>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\$#,##0_);&quot;($&quot;#,##0\)"/>
    <numFmt numFmtId="167" formatCode="_(\$* #,##0.00_);_(\$* \(#,##0.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color rgb="FFFF000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IC 3317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4.99"/>
    <col collapsed="false" customWidth="true" hidden="false" outlineLevel="0" max="2" min="2" style="0" width="12.7"/>
    <col collapsed="false" customWidth="true" hidden="false" outlineLevel="0" max="3" min="3" style="0" width="11.28"/>
    <col collapsed="false" customWidth="true" hidden="true" outlineLevel="0" max="4" min="4" style="1" width="8.28"/>
    <col collapsed="false" customWidth="true" hidden="true" outlineLevel="0" max="5" min="5" style="2" width="15.13"/>
    <col collapsed="false" customWidth="true" hidden="false" outlineLevel="0" max="6" min="6" style="0" width="41.28"/>
    <col collapsed="false" customWidth="true" hidden="false" outlineLevel="0" max="7" min="7" style="0" width="7.42"/>
    <col collapsed="false" customWidth="true" hidden="false" outlineLevel="0" max="8" min="8" style="0" width="21.99"/>
    <col collapsed="false" customWidth="true" hidden="false" outlineLevel="0" max="9" min="9" style="3" width="18.56"/>
    <col collapsed="false" customWidth="true" hidden="false" outlineLevel="0" max="10" min="10" style="0" width="28.7"/>
    <col collapsed="false" customWidth="true" hidden="true" outlineLevel="0" max="11" min="11" style="0" width="23.99"/>
    <col collapsed="false" customWidth="true" hidden="false" outlineLevel="0" max="12" min="12" style="0" width="16.42"/>
    <col collapsed="false" customWidth="true" hidden="false" outlineLevel="0" max="13" min="13" style="0" width="11.99"/>
    <col collapsed="false" customWidth="true" hidden="false" outlineLevel="0" max="14" min="14" style="1" width="13.14"/>
    <col collapsed="false" customWidth="true" hidden="true" outlineLevel="0" max="15" min="15" style="0" width="18.14"/>
    <col collapsed="false" customWidth="true" hidden="true" outlineLevel="0" max="16" min="16" style="0" width="14.56"/>
    <col collapsed="false" customWidth="true" hidden="false" outlineLevel="0" max="17" min="17" style="0" width="33.85"/>
    <col collapsed="false" customWidth="true" hidden="true" outlineLevel="0" max="18" min="18" style="1" width="10.13"/>
    <col collapsed="false" customWidth="true" hidden="false" outlineLevel="0" max="19" min="19" style="1" width="14.7"/>
    <col collapsed="false" customWidth="true" hidden="true" outlineLevel="0" max="20" min="20" style="0" width="17.99"/>
    <col collapsed="false" customWidth="true" hidden="false" outlineLevel="0" max="21" min="21" style="0" width="39.13"/>
    <col collapsed="false" customWidth="true" hidden="false" outlineLevel="0" max="22" min="22" style="4" width="25.56"/>
    <col collapsed="false" customWidth="true" hidden="false" outlineLevel="0" max="23" min="23" style="4" width="23.99"/>
    <col collapsed="false" customWidth="true" hidden="false" outlineLevel="0" max="24" min="24" style="5" width="13.7"/>
    <col collapsed="false" customWidth="true" hidden="false" outlineLevel="0" max="25" min="25" style="1" width="19.14"/>
    <col collapsed="false" customWidth="true" hidden="false" outlineLevel="0" max="26" min="26" style="1" width="9.7"/>
    <col collapsed="false" customWidth="true" hidden="false" outlineLevel="0" max="27" min="27" style="1" width="15.28"/>
    <col collapsed="false" customWidth="true" hidden="false" outlineLevel="0" max="28" min="28" style="1" width="9.14"/>
  </cols>
  <sheetData>
    <row r="1" customFormat="false" ht="27.75" hidden="false" customHeight="true" outlineLevel="0" collapsed="false">
      <c r="A1" s="6" t="s">
        <v>0</v>
      </c>
      <c r="B1" s="7" t="s">
        <v>1</v>
      </c>
      <c r="C1" s="7" t="s">
        <v>2</v>
      </c>
      <c r="D1" s="6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9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6" t="s">
        <v>13</v>
      </c>
      <c r="O1" s="6" t="s">
        <v>14</v>
      </c>
      <c r="P1" s="7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10" t="s">
        <v>21</v>
      </c>
      <c r="W1" s="10" t="s">
        <v>22</v>
      </c>
      <c r="X1" s="11" t="s">
        <v>23</v>
      </c>
      <c r="Y1" s="6" t="s">
        <v>24</v>
      </c>
      <c r="Z1" s="6" t="s">
        <v>25</v>
      </c>
      <c r="AA1" s="6" t="s">
        <v>26</v>
      </c>
      <c r="AB1" s="6" t="s">
        <v>27</v>
      </c>
    </row>
    <row r="2" customFormat="false" ht="12.75" hidden="false" customHeight="false" outlineLevel="0" collapsed="false">
      <c r="A2" s="1" t="n">
        <v>3312</v>
      </c>
      <c r="B2" s="0" t="s">
        <v>28</v>
      </c>
      <c r="C2" s="0" t="s">
        <v>29</v>
      </c>
      <c r="D2" s="1" t="n">
        <v>1</v>
      </c>
      <c r="E2" s="2" t="n">
        <v>606072130</v>
      </c>
      <c r="F2" s="0" t="s">
        <v>30</v>
      </c>
      <c r="G2" s="0" t="s">
        <v>31</v>
      </c>
      <c r="I2" s="3" t="n">
        <v>2393600000</v>
      </c>
      <c r="J2" s="0" t="s">
        <v>32</v>
      </c>
      <c r="L2" s="0" t="s">
        <v>33</v>
      </c>
      <c r="M2" s="0" t="s">
        <v>34</v>
      </c>
      <c r="N2" s="1" t="s">
        <v>35</v>
      </c>
      <c r="O2" s="0" t="n">
        <v>450445812</v>
      </c>
      <c r="P2" s="0" t="n">
        <v>831100995</v>
      </c>
      <c r="Q2" s="0" t="s">
        <v>36</v>
      </c>
      <c r="R2" s="1" t="n">
        <v>2</v>
      </c>
      <c r="S2" s="1" t="s">
        <v>37</v>
      </c>
      <c r="T2" s="0" t="n">
        <v>831100995</v>
      </c>
      <c r="U2" s="0" t="s">
        <v>36</v>
      </c>
      <c r="V2" s="4" t="s">
        <v>38</v>
      </c>
      <c r="W2" s="4" t="s">
        <v>39</v>
      </c>
      <c r="X2" s="5" t="n">
        <v>9374255000</v>
      </c>
      <c r="Y2" s="1" t="s">
        <v>40</v>
      </c>
      <c r="Z2" s="1" t="s">
        <v>41</v>
      </c>
      <c r="AA2" s="1" t="s">
        <v>41</v>
      </c>
      <c r="AB2" s="1" t="s">
        <v>41</v>
      </c>
    </row>
    <row r="3" customFormat="false" ht="12.75" hidden="false" customHeight="false" outlineLevel="0" collapsed="false">
      <c r="A3" s="1" t="n">
        <v>3312</v>
      </c>
      <c r="B3" s="0" t="s">
        <v>28</v>
      </c>
      <c r="C3" s="0" t="s">
        <v>29</v>
      </c>
      <c r="D3" s="1" t="n">
        <v>1</v>
      </c>
      <c r="E3" s="2" t="s">
        <v>42</v>
      </c>
      <c r="F3" s="0" t="s">
        <v>43</v>
      </c>
      <c r="G3" s="0" t="s">
        <v>31</v>
      </c>
      <c r="H3" s="0" t="s">
        <v>44</v>
      </c>
      <c r="I3" s="3" t="n">
        <v>3914800000</v>
      </c>
      <c r="J3" s="0" t="s">
        <v>45</v>
      </c>
      <c r="L3" s="0" t="s">
        <v>46</v>
      </c>
      <c r="M3" s="0" t="s">
        <v>47</v>
      </c>
      <c r="N3" s="1" t="s">
        <v>35</v>
      </c>
      <c r="O3" s="0" t="n">
        <v>180167600</v>
      </c>
      <c r="P3" s="0" t="n">
        <v>1339092</v>
      </c>
      <c r="Q3" s="0" t="s">
        <v>43</v>
      </c>
      <c r="R3" s="1" t="n">
        <v>1</v>
      </c>
      <c r="S3" s="1" t="s">
        <v>37</v>
      </c>
      <c r="T3" s="0" t="n">
        <v>1339092</v>
      </c>
      <c r="U3" s="0" t="s">
        <v>43</v>
      </c>
      <c r="V3" s="4" t="s">
        <v>48</v>
      </c>
      <c r="W3" s="4" t="s">
        <v>49</v>
      </c>
      <c r="X3" s="5" t="n">
        <v>6106942424</v>
      </c>
      <c r="Y3" s="1" t="s">
        <v>40</v>
      </c>
      <c r="Z3" s="1" t="s">
        <v>41</v>
      </c>
      <c r="AA3" s="1" t="s">
        <v>41</v>
      </c>
      <c r="AB3" s="1" t="s">
        <v>41</v>
      </c>
    </row>
    <row r="4" customFormat="false" ht="12.75" hidden="false" customHeight="false" outlineLevel="0" collapsed="false">
      <c r="A4" s="1" t="n">
        <v>3312</v>
      </c>
      <c r="B4" s="0" t="s">
        <v>28</v>
      </c>
      <c r="C4" s="0" t="s">
        <v>29</v>
      </c>
      <c r="D4" s="1" t="n">
        <v>1</v>
      </c>
      <c r="E4" s="2" t="n">
        <v>808368989</v>
      </c>
      <c r="F4" s="0" t="s">
        <v>50</v>
      </c>
      <c r="G4" s="0" t="s">
        <v>31</v>
      </c>
      <c r="I4" s="3" t="n">
        <v>60200000</v>
      </c>
      <c r="J4" s="0" t="s">
        <v>51</v>
      </c>
      <c r="L4" s="0" t="s">
        <v>52</v>
      </c>
      <c r="M4" s="0" t="s">
        <v>53</v>
      </c>
      <c r="N4" s="1" t="s">
        <v>35</v>
      </c>
      <c r="O4" s="0" t="n">
        <v>41045</v>
      </c>
      <c r="P4" s="0" t="n">
        <v>208524892</v>
      </c>
      <c r="Q4" s="0" t="s">
        <v>54</v>
      </c>
      <c r="R4" s="1" t="n">
        <v>2</v>
      </c>
      <c r="S4" s="1" t="s">
        <v>55</v>
      </c>
      <c r="T4" s="0" t="n">
        <v>208524892</v>
      </c>
      <c r="U4" s="0" t="s">
        <v>54</v>
      </c>
      <c r="V4" s="4" t="s">
        <v>56</v>
      </c>
      <c r="W4" s="4" t="s">
        <v>57</v>
      </c>
      <c r="X4" s="5" t="n">
        <v>8595673100</v>
      </c>
      <c r="Y4" s="1" t="s">
        <v>40</v>
      </c>
      <c r="Z4" s="1" t="s">
        <v>40</v>
      </c>
      <c r="AA4" s="1" t="s">
        <v>41</v>
      </c>
    </row>
    <row r="5" customFormat="false" ht="12.75" hidden="false" customHeight="false" outlineLevel="0" collapsed="false">
      <c r="A5" s="1" t="n">
        <v>3312</v>
      </c>
      <c r="B5" s="0" t="s">
        <v>28</v>
      </c>
      <c r="C5" s="0" t="s">
        <v>29</v>
      </c>
      <c r="D5" s="1" t="n">
        <v>1</v>
      </c>
      <c r="E5" s="2" t="s">
        <v>58</v>
      </c>
      <c r="F5" s="0" t="s">
        <v>59</v>
      </c>
      <c r="G5" s="0" t="s">
        <v>31</v>
      </c>
      <c r="I5" s="3" t="n">
        <v>2392500000</v>
      </c>
      <c r="J5" s="0" t="s">
        <v>60</v>
      </c>
      <c r="L5" s="0" t="s">
        <v>61</v>
      </c>
      <c r="M5" s="0" t="s">
        <v>62</v>
      </c>
      <c r="N5" s="1" t="s">
        <v>35</v>
      </c>
      <c r="O5" s="0" t="n">
        <v>60603</v>
      </c>
      <c r="P5" s="0" t="n">
        <v>147645928</v>
      </c>
      <c r="Q5" s="0" t="s">
        <v>63</v>
      </c>
      <c r="R5" s="1" t="n">
        <v>3</v>
      </c>
      <c r="S5" s="1" t="s">
        <v>37</v>
      </c>
      <c r="T5" s="0" t="n">
        <v>387283971</v>
      </c>
      <c r="U5" s="0" t="s">
        <v>64</v>
      </c>
      <c r="V5" s="4" t="s">
        <v>65</v>
      </c>
      <c r="W5" s="4" t="s">
        <v>39</v>
      </c>
      <c r="X5" s="5" t="n">
        <v>2193991200</v>
      </c>
      <c r="Y5" s="1" t="s">
        <v>40</v>
      </c>
      <c r="Z5" s="1" t="s">
        <v>40</v>
      </c>
      <c r="AA5" s="1" t="s">
        <v>41</v>
      </c>
      <c r="AB5" s="1" t="s">
        <v>41</v>
      </c>
    </row>
    <row r="6" customFormat="false" ht="12.75" hidden="false" customHeight="false" outlineLevel="0" collapsed="false">
      <c r="A6" s="1" t="n">
        <v>3312</v>
      </c>
      <c r="B6" s="0" t="s">
        <v>28</v>
      </c>
      <c r="C6" s="0" t="s">
        <v>29</v>
      </c>
      <c r="D6" s="1" t="n">
        <v>1</v>
      </c>
      <c r="E6" s="2" t="s">
        <v>66</v>
      </c>
      <c r="F6" s="0" t="s">
        <v>67</v>
      </c>
      <c r="G6" s="0" t="s">
        <v>31</v>
      </c>
      <c r="I6" s="3" t="n">
        <v>4273000000</v>
      </c>
      <c r="J6" s="0" t="s">
        <v>68</v>
      </c>
      <c r="L6" s="0" t="s">
        <v>69</v>
      </c>
      <c r="M6" s="0" t="s">
        <v>34</v>
      </c>
      <c r="N6" s="1" t="s">
        <v>35</v>
      </c>
      <c r="O6" s="0" t="n">
        <v>441142308</v>
      </c>
      <c r="P6" s="0" t="n">
        <v>7318322</v>
      </c>
      <c r="Q6" s="0" t="s">
        <v>67</v>
      </c>
      <c r="R6" s="1" t="n">
        <v>1</v>
      </c>
      <c r="S6" s="1" t="s">
        <v>37</v>
      </c>
      <c r="T6" s="0" t="n">
        <v>7318322</v>
      </c>
      <c r="U6" s="0" t="s">
        <v>67</v>
      </c>
      <c r="V6" s="4" t="s">
        <v>70</v>
      </c>
      <c r="W6" s="4" t="s">
        <v>71</v>
      </c>
      <c r="X6" s="5" t="n">
        <v>2166225000</v>
      </c>
      <c r="Y6" s="1" t="s">
        <v>40</v>
      </c>
      <c r="Z6" s="1" t="s">
        <v>41</v>
      </c>
      <c r="AA6" s="1" t="s">
        <v>41</v>
      </c>
      <c r="AB6" s="1" t="s">
        <v>41</v>
      </c>
    </row>
    <row r="7" customFormat="false" ht="12.75" hidden="false" customHeight="false" outlineLevel="0" collapsed="false">
      <c r="A7" s="1" t="n">
        <v>3312</v>
      </c>
      <c r="B7" s="0" t="s">
        <v>28</v>
      </c>
      <c r="C7" s="0" t="s">
        <v>29</v>
      </c>
      <c r="D7" s="1" t="n">
        <v>1</v>
      </c>
      <c r="E7" s="2" t="s">
        <v>72</v>
      </c>
      <c r="F7" s="0" t="s">
        <v>73</v>
      </c>
      <c r="G7" s="0" t="s">
        <v>31</v>
      </c>
      <c r="H7" s="0" t="s">
        <v>74</v>
      </c>
      <c r="I7" s="3" t="n">
        <v>2849600000</v>
      </c>
      <c r="J7" s="0" t="s">
        <v>75</v>
      </c>
      <c r="L7" s="0" t="s">
        <v>76</v>
      </c>
      <c r="M7" s="0" t="s">
        <v>77</v>
      </c>
      <c r="N7" s="1" t="s">
        <v>35</v>
      </c>
      <c r="O7" s="0" t="n">
        <v>465453422</v>
      </c>
      <c r="P7" s="0" t="n">
        <v>606074441</v>
      </c>
      <c r="Q7" s="0" t="s">
        <v>78</v>
      </c>
      <c r="R7" s="1" t="n">
        <v>3</v>
      </c>
      <c r="S7" s="1" t="s">
        <v>37</v>
      </c>
      <c r="T7" s="0" t="n">
        <v>690543459</v>
      </c>
      <c r="U7" s="0" t="s">
        <v>79</v>
      </c>
      <c r="V7" s="4" t="s">
        <v>80</v>
      </c>
      <c r="W7" s="4" t="s">
        <v>81</v>
      </c>
      <c r="X7" s="5" t="n">
        <v>2192737000</v>
      </c>
      <c r="Y7" s="1" t="s">
        <v>40</v>
      </c>
      <c r="Z7" s="1" t="s">
        <v>40</v>
      </c>
      <c r="AA7" s="1" t="s">
        <v>41</v>
      </c>
      <c r="AB7" s="1" t="s">
        <v>41</v>
      </c>
    </row>
    <row r="8" customFormat="false" ht="12.75" hidden="false" customHeight="false" outlineLevel="0" collapsed="false">
      <c r="A8" s="1" t="n">
        <v>3312</v>
      </c>
      <c r="B8" s="0" t="s">
        <v>28</v>
      </c>
      <c r="C8" s="0" t="s">
        <v>29</v>
      </c>
      <c r="D8" s="1" t="n">
        <v>1</v>
      </c>
      <c r="E8" s="2" t="s">
        <v>82</v>
      </c>
      <c r="F8" s="0" t="s">
        <v>83</v>
      </c>
      <c r="G8" s="0" t="s">
        <v>31</v>
      </c>
      <c r="H8" s="0" t="s">
        <v>84</v>
      </c>
      <c r="I8" s="3" t="n">
        <v>4009346082</v>
      </c>
      <c r="J8" s="0" t="s">
        <v>85</v>
      </c>
      <c r="L8" s="0" t="s">
        <v>86</v>
      </c>
      <c r="M8" s="0" t="s">
        <v>87</v>
      </c>
      <c r="N8" s="1" t="s">
        <v>35</v>
      </c>
      <c r="O8" s="0" t="n">
        <v>282113484</v>
      </c>
      <c r="P8" s="0" t="n">
        <v>3446796</v>
      </c>
      <c r="Q8" s="0" t="s">
        <v>83</v>
      </c>
      <c r="R8" s="1" t="n">
        <v>1</v>
      </c>
      <c r="S8" s="1" t="s">
        <v>37</v>
      </c>
      <c r="T8" s="0" t="n">
        <v>3446796</v>
      </c>
      <c r="U8" s="0" t="s">
        <v>83</v>
      </c>
      <c r="V8" s="4" t="s">
        <v>88</v>
      </c>
      <c r="W8" s="4" t="s">
        <v>89</v>
      </c>
      <c r="X8" s="5" t="n">
        <v>7043667000</v>
      </c>
      <c r="Y8" s="1" t="s">
        <v>40</v>
      </c>
      <c r="Z8" s="1" t="s">
        <v>41</v>
      </c>
      <c r="AA8" s="1" t="s">
        <v>41</v>
      </c>
      <c r="AB8" s="1" t="s">
        <v>41</v>
      </c>
    </row>
    <row r="9" customFormat="false" ht="12.75" hidden="false" customHeight="false" outlineLevel="0" collapsed="false">
      <c r="A9" s="1" t="n">
        <v>3312</v>
      </c>
      <c r="B9" s="0" t="s">
        <v>28</v>
      </c>
      <c r="C9" s="0" t="s">
        <v>29</v>
      </c>
      <c r="D9" s="1" t="n">
        <v>1</v>
      </c>
      <c r="E9" s="2" t="n">
        <v>808202725</v>
      </c>
      <c r="F9" s="0" t="s">
        <v>90</v>
      </c>
      <c r="G9" s="0" t="s">
        <v>31</v>
      </c>
      <c r="I9" s="3" t="n">
        <v>618821000</v>
      </c>
      <c r="J9" s="0" t="s">
        <v>91</v>
      </c>
      <c r="L9" s="0" t="s">
        <v>92</v>
      </c>
      <c r="M9" s="0" t="s">
        <v>77</v>
      </c>
      <c r="N9" s="1" t="s">
        <v>35</v>
      </c>
      <c r="O9" s="0" t="n">
        <v>468047930</v>
      </c>
      <c r="P9" s="0" t="n">
        <v>808202725</v>
      </c>
      <c r="Q9" s="0" t="s">
        <v>90</v>
      </c>
      <c r="R9" s="1" t="n">
        <v>1</v>
      </c>
      <c r="S9" s="1" t="s">
        <v>37</v>
      </c>
      <c r="T9" s="0" t="n">
        <v>808202725</v>
      </c>
      <c r="U9" s="0" t="s">
        <v>90</v>
      </c>
      <c r="V9" s="4" t="s">
        <v>93</v>
      </c>
      <c r="W9" s="4" t="s">
        <v>94</v>
      </c>
      <c r="X9" s="5" t="n">
        <v>2194593553</v>
      </c>
      <c r="Y9" s="1" t="s">
        <v>40</v>
      </c>
      <c r="Z9" s="1" t="s">
        <v>41</v>
      </c>
      <c r="AA9" s="1" t="s">
        <v>41</v>
      </c>
    </row>
    <row r="10" customFormat="false" ht="12.75" hidden="false" customHeight="false" outlineLevel="0" collapsed="false">
      <c r="A10" s="1" t="n">
        <v>3312</v>
      </c>
      <c r="B10" s="0" t="s">
        <v>28</v>
      </c>
      <c r="C10" s="0" t="s">
        <v>29</v>
      </c>
      <c r="D10" s="1" t="n">
        <v>1</v>
      </c>
      <c r="E10" s="2" t="n">
        <v>927208751</v>
      </c>
      <c r="F10" s="0" t="s">
        <v>95</v>
      </c>
      <c r="G10" s="0" t="s">
        <v>31</v>
      </c>
      <c r="I10" s="3" t="n">
        <v>258264000</v>
      </c>
      <c r="J10" s="0" t="s">
        <v>96</v>
      </c>
      <c r="L10" s="0" t="s">
        <v>97</v>
      </c>
      <c r="M10" s="0" t="s">
        <v>98</v>
      </c>
      <c r="N10" s="1" t="s">
        <v>35</v>
      </c>
      <c r="O10" s="0" t="n">
        <v>356011609</v>
      </c>
      <c r="P10" s="0" t="n">
        <v>960545903</v>
      </c>
      <c r="Q10" s="0" t="s">
        <v>99</v>
      </c>
      <c r="R10" s="1" t="n">
        <v>3</v>
      </c>
      <c r="S10" s="1" t="s">
        <v>55</v>
      </c>
      <c r="T10" s="0" t="n">
        <v>7318322</v>
      </c>
      <c r="U10" s="0" t="s">
        <v>67</v>
      </c>
      <c r="V10" s="4" t="s">
        <v>100</v>
      </c>
      <c r="W10" s="4" t="s">
        <v>39</v>
      </c>
      <c r="X10" s="5" t="n">
        <v>2565809500</v>
      </c>
      <c r="Y10" s="1" t="s">
        <v>40</v>
      </c>
      <c r="Z10" s="1" t="s">
        <v>41</v>
      </c>
      <c r="AA10" s="1" t="s">
        <v>41</v>
      </c>
    </row>
    <row r="11" customFormat="false" ht="12.75" hidden="false" customHeight="false" outlineLevel="0" collapsed="false">
      <c r="F11" s="12" t="s">
        <v>101</v>
      </c>
      <c r="G11" s="13" t="n">
        <f aca="false">COUNTA(G2:G10)</f>
        <v>9</v>
      </c>
    </row>
    <row r="42" customFormat="false" ht="12.75" hidden="false" customHeight="false" outlineLevel="0" collapsed="false">
      <c r="F42" s="14"/>
      <c r="G42" s="14"/>
      <c r="V42" s="14"/>
      <c r="W42" s="14"/>
      <c r="X42" s="15"/>
      <c r="Y42" s="15"/>
      <c r="Z42" s="15"/>
      <c r="AA42" s="15"/>
      <c r="AB42" s="15"/>
    </row>
  </sheetData>
  <printOptions headings="false" gridLines="false" gridLinesSet="true" horizontalCentered="false" verticalCentered="false"/>
  <pageMargins left="0.309722222222222" right="0.329861111111111" top="0.419444444444445" bottom="0.480555555555556" header="0.259722222222222" footer="0.340277777777778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&amp;LSorted by SIC, Revenue&amp;C&amp;"Arial,Bold"&amp;9&amp;F&amp;A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31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F13" activeCellId="0" sqref="F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0" width="18.14"/>
    <col collapsed="false" customWidth="true" hidden="true" outlineLevel="0" max="3" min="3" style="0" width="11.28"/>
    <col collapsed="false" customWidth="true" hidden="true" outlineLevel="0" max="4" min="4" style="1" width="8.28"/>
    <col collapsed="false" customWidth="true" hidden="true" outlineLevel="0" max="5" min="5" style="2" width="15.13"/>
    <col collapsed="false" customWidth="true" hidden="false" outlineLevel="0" max="6" min="6" style="0" width="41.28"/>
    <col collapsed="false" customWidth="true" hidden="false" outlineLevel="0" max="7" min="7" style="0" width="7.28"/>
    <col collapsed="false" customWidth="true" hidden="false" outlineLevel="0" max="8" min="8" style="0" width="21.99"/>
    <col collapsed="false" customWidth="true" hidden="false" outlineLevel="0" max="9" min="9" style="3" width="18.56"/>
    <col collapsed="false" customWidth="true" hidden="false" outlineLevel="0" max="10" min="10" style="0" width="28.7"/>
    <col collapsed="false" customWidth="true" hidden="true" outlineLevel="0" max="11" min="11" style="0" width="23.99"/>
    <col collapsed="false" customWidth="true" hidden="false" outlineLevel="0" max="12" min="12" style="0" width="16.42"/>
    <col collapsed="false" customWidth="true" hidden="false" outlineLevel="0" max="13" min="13" style="0" width="11.99"/>
    <col collapsed="false" customWidth="true" hidden="false" outlineLevel="0" max="14" min="14" style="1" width="13.14"/>
    <col collapsed="false" customWidth="true" hidden="true" outlineLevel="0" max="15" min="15" style="0" width="18.14"/>
    <col collapsed="false" customWidth="true" hidden="true" outlineLevel="0" max="16" min="16" style="0" width="14.56"/>
    <col collapsed="false" customWidth="true" hidden="false" outlineLevel="0" max="17" min="17" style="0" width="33.85"/>
    <col collapsed="false" customWidth="true" hidden="true" outlineLevel="0" max="18" min="18" style="1" width="10.13"/>
    <col collapsed="false" customWidth="true" hidden="false" outlineLevel="0" max="19" min="19" style="1" width="14.7"/>
    <col collapsed="false" customWidth="true" hidden="true" outlineLevel="0" max="20" min="20" style="0" width="17.99"/>
    <col collapsed="false" customWidth="true" hidden="false" outlineLevel="0" max="21" min="21" style="0" width="39.13"/>
    <col collapsed="false" customWidth="true" hidden="false" outlineLevel="0" max="22" min="22" style="4" width="25.56"/>
    <col collapsed="false" customWidth="true" hidden="false" outlineLevel="0" max="23" min="23" style="4" width="23.99"/>
    <col collapsed="false" customWidth="true" hidden="false" outlineLevel="0" max="24" min="24" style="5" width="13.7"/>
    <col collapsed="false" customWidth="true" hidden="false" outlineLevel="0" max="25" min="25" style="1" width="19.14"/>
    <col collapsed="false" customWidth="true" hidden="false" outlineLevel="0" max="26" min="26" style="1" width="9.7"/>
    <col collapsed="false" customWidth="true" hidden="false" outlineLevel="0" max="27" min="27" style="1" width="15.28"/>
    <col collapsed="false" customWidth="true" hidden="false" outlineLevel="0" max="28" min="28" style="1" width="9.14"/>
  </cols>
  <sheetData>
    <row r="1" customFormat="false" ht="27.75" hidden="false" customHeight="true" outlineLevel="0" collapsed="false">
      <c r="A1" s="6" t="s">
        <v>0</v>
      </c>
      <c r="B1" s="7" t="s">
        <v>1</v>
      </c>
      <c r="C1" s="7" t="s">
        <v>2</v>
      </c>
      <c r="D1" s="6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9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6" t="s">
        <v>13</v>
      </c>
      <c r="O1" s="6" t="s">
        <v>14</v>
      </c>
      <c r="P1" s="7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10" t="s">
        <v>21</v>
      </c>
      <c r="W1" s="10" t="s">
        <v>22</v>
      </c>
      <c r="X1" s="11" t="s">
        <v>23</v>
      </c>
      <c r="Y1" s="6" t="s">
        <v>24</v>
      </c>
      <c r="Z1" s="6" t="s">
        <v>25</v>
      </c>
      <c r="AA1" s="6" t="s">
        <v>26</v>
      </c>
      <c r="AB1" s="6" t="s">
        <v>27</v>
      </c>
    </row>
    <row r="2" customFormat="false" ht="12.75" hidden="false" customHeight="false" outlineLevel="0" collapsed="false">
      <c r="A2" s="1" t="n">
        <v>3316</v>
      </c>
      <c r="B2" s="0" t="s">
        <v>102</v>
      </c>
      <c r="C2" s="0" t="s">
        <v>103</v>
      </c>
      <c r="D2" s="1" t="n">
        <v>1</v>
      </c>
      <c r="E2" s="2" t="s">
        <v>104</v>
      </c>
      <c r="F2" s="0" t="s">
        <v>105</v>
      </c>
      <c r="G2" s="0" t="s">
        <v>31</v>
      </c>
      <c r="I2" s="3" t="n">
        <v>248536000</v>
      </c>
      <c r="J2" s="0" t="s">
        <v>106</v>
      </c>
      <c r="L2" s="0" t="s">
        <v>107</v>
      </c>
      <c r="M2" s="0" t="s">
        <v>34</v>
      </c>
      <c r="N2" s="1" t="s">
        <v>35</v>
      </c>
      <c r="O2" s="0" t="n">
        <v>445143620</v>
      </c>
      <c r="P2" s="0" t="n">
        <v>837035385</v>
      </c>
      <c r="Q2" s="0" t="s">
        <v>108</v>
      </c>
      <c r="R2" s="1" t="n">
        <v>3</v>
      </c>
      <c r="S2" s="1" t="s">
        <v>37</v>
      </c>
      <c r="T2" s="0" t="n">
        <v>118796283</v>
      </c>
      <c r="U2" s="0" t="s">
        <v>109</v>
      </c>
      <c r="V2" s="4" t="s">
        <v>110</v>
      </c>
      <c r="W2" s="4" t="s">
        <v>94</v>
      </c>
      <c r="X2" s="5" t="n">
        <v>3307581194</v>
      </c>
      <c r="Y2" s="1" t="s">
        <v>40</v>
      </c>
      <c r="Z2" s="1" t="s">
        <v>40</v>
      </c>
      <c r="AA2" s="1" t="s">
        <v>41</v>
      </c>
      <c r="AB2" s="1" t="s">
        <v>41</v>
      </c>
    </row>
    <row r="3" customFormat="false" ht="12.75" hidden="false" customHeight="false" outlineLevel="0" collapsed="false">
      <c r="A3" s="1" t="n">
        <v>3316</v>
      </c>
      <c r="B3" s="0" t="s">
        <v>102</v>
      </c>
      <c r="C3" s="0" t="s">
        <v>103</v>
      </c>
      <c r="D3" s="1" t="n">
        <v>1</v>
      </c>
      <c r="E3" s="2" t="s">
        <v>111</v>
      </c>
      <c r="F3" s="0" t="s">
        <v>112</v>
      </c>
      <c r="G3" s="0" t="s">
        <v>31</v>
      </c>
      <c r="H3" s="0" t="s">
        <v>113</v>
      </c>
      <c r="I3" s="3" t="n">
        <v>621918000</v>
      </c>
      <c r="J3" s="0" t="s">
        <v>114</v>
      </c>
      <c r="L3" s="0" t="s">
        <v>115</v>
      </c>
      <c r="M3" s="0" t="s">
        <v>116</v>
      </c>
      <c r="N3" s="1" t="s">
        <v>35</v>
      </c>
      <c r="O3" s="0" t="n">
        <v>142191485</v>
      </c>
      <c r="P3" s="0" t="n">
        <v>59961847</v>
      </c>
      <c r="Q3" s="0" t="s">
        <v>112</v>
      </c>
      <c r="R3" s="1" t="n">
        <v>1</v>
      </c>
      <c r="S3" s="1" t="s">
        <v>37</v>
      </c>
      <c r="T3" s="0" t="n">
        <v>59961847</v>
      </c>
      <c r="U3" s="0" t="s">
        <v>112</v>
      </c>
      <c r="V3" s="4" t="s">
        <v>117</v>
      </c>
      <c r="W3" s="4" t="s">
        <v>118</v>
      </c>
      <c r="X3" s="5" t="n">
        <v>7168266500</v>
      </c>
      <c r="Y3" s="1" t="s">
        <v>40</v>
      </c>
      <c r="Z3" s="1" t="s">
        <v>41</v>
      </c>
      <c r="AA3" s="1" t="s">
        <v>41</v>
      </c>
    </row>
    <row r="4" customFormat="false" ht="12.75" hidden="false" customHeight="false" outlineLevel="0" collapsed="false">
      <c r="A4" s="1" t="n">
        <v>3316</v>
      </c>
      <c r="B4" s="0" t="s">
        <v>102</v>
      </c>
      <c r="C4" s="0" t="s">
        <v>103</v>
      </c>
      <c r="D4" s="1" t="n">
        <v>1</v>
      </c>
      <c r="E4" s="2" t="n">
        <v>786893990</v>
      </c>
      <c r="F4" s="0" t="s">
        <v>119</v>
      </c>
      <c r="G4" s="0" t="s">
        <v>31</v>
      </c>
      <c r="I4" s="3" t="n">
        <v>52500000</v>
      </c>
      <c r="J4" s="0" t="s">
        <v>120</v>
      </c>
      <c r="L4" s="0" t="s">
        <v>121</v>
      </c>
      <c r="M4" s="0" t="s">
        <v>122</v>
      </c>
      <c r="N4" s="1" t="s">
        <v>35</v>
      </c>
      <c r="O4" s="0" t="n">
        <v>265059868</v>
      </c>
      <c r="P4" s="0" t="n">
        <v>4461927</v>
      </c>
      <c r="Q4" s="0" t="s">
        <v>123</v>
      </c>
      <c r="R4" s="1" t="n">
        <v>2</v>
      </c>
      <c r="S4" s="1" t="s">
        <v>55</v>
      </c>
      <c r="T4" s="0" t="n">
        <v>4461927</v>
      </c>
      <c r="U4" s="0" t="s">
        <v>123</v>
      </c>
      <c r="V4" s="4" t="s">
        <v>124</v>
      </c>
      <c r="W4" s="4" t="s">
        <v>125</v>
      </c>
      <c r="X4" s="5" t="n">
        <v>3045943396</v>
      </c>
      <c r="Y4" s="1" t="s">
        <v>40</v>
      </c>
      <c r="Z4" s="1" t="s">
        <v>40</v>
      </c>
      <c r="AA4" s="1" t="s">
        <v>41</v>
      </c>
    </row>
    <row r="5" customFormat="false" ht="12.75" hidden="false" customHeight="false" outlineLevel="0" collapsed="false">
      <c r="A5" s="1" t="n">
        <v>3316</v>
      </c>
      <c r="B5" s="0" t="s">
        <v>102</v>
      </c>
      <c r="C5" s="0" t="s">
        <v>103</v>
      </c>
      <c r="D5" s="1" t="n">
        <v>1</v>
      </c>
      <c r="E5" s="2" t="s">
        <v>126</v>
      </c>
      <c r="F5" s="0" t="s">
        <v>127</v>
      </c>
      <c r="G5" s="0" t="s">
        <v>31</v>
      </c>
      <c r="I5" s="3" t="n">
        <v>349947000</v>
      </c>
      <c r="J5" s="0" t="s">
        <v>128</v>
      </c>
      <c r="L5" s="0" t="s">
        <v>129</v>
      </c>
      <c r="M5" s="0" t="s">
        <v>130</v>
      </c>
      <c r="N5" s="1" t="s">
        <v>35</v>
      </c>
      <c r="O5" s="0" t="n">
        <v>630175739</v>
      </c>
      <c r="P5" s="0" t="n">
        <v>71429526</v>
      </c>
      <c r="Q5" s="0" t="s">
        <v>127</v>
      </c>
      <c r="R5" s="1" t="n">
        <v>1</v>
      </c>
      <c r="S5" s="1" t="s">
        <v>37</v>
      </c>
      <c r="T5" s="0" t="n">
        <v>71429526</v>
      </c>
      <c r="U5" s="0" t="s">
        <v>127</v>
      </c>
      <c r="V5" s="4" t="s">
        <v>131</v>
      </c>
      <c r="W5" s="4" t="s">
        <v>132</v>
      </c>
      <c r="X5" s="5" t="n">
        <v>3148780155</v>
      </c>
      <c r="Y5" s="1" t="s">
        <v>40</v>
      </c>
      <c r="Z5" s="1" t="s">
        <v>41</v>
      </c>
      <c r="AA5" s="1" t="s">
        <v>41</v>
      </c>
    </row>
    <row r="6" customFormat="false" ht="12.75" hidden="false" customHeight="false" outlineLevel="0" collapsed="false">
      <c r="A6" s="1" t="n">
        <v>3316</v>
      </c>
      <c r="B6" s="0" t="s">
        <v>102</v>
      </c>
      <c r="C6" s="0" t="s">
        <v>103</v>
      </c>
      <c r="D6" s="1" t="n">
        <v>1</v>
      </c>
      <c r="E6" s="2" t="n">
        <v>798020897</v>
      </c>
      <c r="F6" s="0" t="s">
        <v>133</v>
      </c>
      <c r="G6" s="0" t="s">
        <v>31</v>
      </c>
      <c r="I6" s="3" t="n">
        <v>63800000</v>
      </c>
      <c r="J6" s="0" t="s">
        <v>134</v>
      </c>
      <c r="L6" s="0" t="s">
        <v>135</v>
      </c>
      <c r="M6" s="0" t="s">
        <v>136</v>
      </c>
      <c r="N6" s="1" t="s">
        <v>35</v>
      </c>
      <c r="O6" s="0" t="n">
        <v>482342924</v>
      </c>
      <c r="P6" s="0" t="n">
        <v>200427748</v>
      </c>
      <c r="Q6" s="0" t="s">
        <v>137</v>
      </c>
      <c r="R6" s="1" t="n">
        <v>3</v>
      </c>
      <c r="S6" s="1" t="s">
        <v>37</v>
      </c>
      <c r="T6" s="0" t="n">
        <v>255395386</v>
      </c>
      <c r="U6" s="0" t="s">
        <v>138</v>
      </c>
      <c r="V6" s="4" t="s">
        <v>139</v>
      </c>
      <c r="W6" s="4" t="s">
        <v>140</v>
      </c>
      <c r="X6" s="5" t="n">
        <v>3138935000</v>
      </c>
      <c r="Y6" s="1" t="s">
        <v>40</v>
      </c>
      <c r="Z6" s="1" t="s">
        <v>40</v>
      </c>
      <c r="AA6" s="1" t="s">
        <v>41</v>
      </c>
    </row>
    <row r="7" customFormat="false" ht="12.75" hidden="false" customHeight="false" outlineLevel="0" collapsed="false">
      <c r="A7" s="1" t="n">
        <v>3316</v>
      </c>
      <c r="B7" s="0" t="s">
        <v>102</v>
      </c>
      <c r="C7" s="0" t="s">
        <v>103</v>
      </c>
      <c r="D7" s="1" t="n">
        <v>1</v>
      </c>
      <c r="E7" s="2" t="s">
        <v>141</v>
      </c>
      <c r="F7" s="0" t="s">
        <v>142</v>
      </c>
      <c r="G7" s="0" t="s">
        <v>31</v>
      </c>
      <c r="I7" s="3" t="n">
        <v>411389000</v>
      </c>
      <c r="J7" s="0" t="s">
        <v>143</v>
      </c>
      <c r="L7" s="0" t="s">
        <v>144</v>
      </c>
      <c r="M7" s="0" t="s">
        <v>53</v>
      </c>
      <c r="N7" s="1" t="s">
        <v>35</v>
      </c>
      <c r="O7" s="0" t="n">
        <v>402454137</v>
      </c>
      <c r="P7" s="0" t="n">
        <v>56826910</v>
      </c>
      <c r="Q7" s="0" t="s">
        <v>142</v>
      </c>
      <c r="R7" s="1" t="n">
        <v>1</v>
      </c>
      <c r="S7" s="1" t="s">
        <v>37</v>
      </c>
      <c r="T7" s="0" t="n">
        <v>56826910</v>
      </c>
      <c r="U7" s="0" t="s">
        <v>142</v>
      </c>
      <c r="V7" s="4" t="s">
        <v>145</v>
      </c>
      <c r="W7" s="4" t="s">
        <v>39</v>
      </c>
      <c r="X7" s="5" t="n">
        <v>5022452110</v>
      </c>
      <c r="Y7" s="1" t="s">
        <v>40</v>
      </c>
      <c r="Z7" s="1" t="s">
        <v>41</v>
      </c>
      <c r="AA7" s="1" t="s">
        <v>41</v>
      </c>
    </row>
    <row r="8" customFormat="false" ht="12.75" hidden="false" customHeight="false" outlineLevel="0" collapsed="false">
      <c r="A8" s="1" t="n">
        <v>3316</v>
      </c>
      <c r="B8" s="0" t="s">
        <v>102</v>
      </c>
      <c r="C8" s="0" t="s">
        <v>103</v>
      </c>
      <c r="D8" s="1" t="n">
        <v>1</v>
      </c>
      <c r="E8" s="2" t="s">
        <v>146</v>
      </c>
      <c r="F8" s="0" t="s">
        <v>147</v>
      </c>
      <c r="G8" s="0" t="s">
        <v>31</v>
      </c>
      <c r="I8" s="3" t="n">
        <v>1763072000</v>
      </c>
      <c r="J8" s="0" t="s">
        <v>148</v>
      </c>
      <c r="L8" s="0" t="s">
        <v>149</v>
      </c>
      <c r="M8" s="0" t="s">
        <v>34</v>
      </c>
      <c r="N8" s="1" t="s">
        <v>35</v>
      </c>
      <c r="O8" s="0" t="n">
        <v>430854769</v>
      </c>
      <c r="P8" s="0" t="n">
        <v>4312401</v>
      </c>
      <c r="Q8" s="0" t="s">
        <v>147</v>
      </c>
      <c r="R8" s="1" t="n">
        <v>1</v>
      </c>
      <c r="S8" s="1" t="s">
        <v>37</v>
      </c>
      <c r="T8" s="0" t="n">
        <v>4312401</v>
      </c>
      <c r="U8" s="0" t="s">
        <v>147</v>
      </c>
      <c r="V8" s="4" t="s">
        <v>150</v>
      </c>
      <c r="W8" s="4" t="s">
        <v>151</v>
      </c>
      <c r="X8" s="5" t="n">
        <v>6144383210</v>
      </c>
      <c r="Y8" s="1" t="s">
        <v>40</v>
      </c>
      <c r="Z8" s="1" t="s">
        <v>41</v>
      </c>
      <c r="AA8" s="1" t="s">
        <v>41</v>
      </c>
      <c r="AB8" s="1" t="s">
        <v>41</v>
      </c>
    </row>
    <row r="9" customFormat="false" ht="12.75" hidden="false" customHeight="false" outlineLevel="0" collapsed="false">
      <c r="A9" s="1" t="n">
        <v>5051</v>
      </c>
      <c r="B9" s="0" t="s">
        <v>152</v>
      </c>
      <c r="C9" s="0" t="s">
        <v>153</v>
      </c>
      <c r="D9" s="1" t="n">
        <v>4</v>
      </c>
      <c r="E9" s="2" t="s">
        <v>154</v>
      </c>
      <c r="F9" s="0" t="s">
        <v>155</v>
      </c>
      <c r="G9" s="0" t="s">
        <v>31</v>
      </c>
      <c r="I9" s="3" t="n">
        <v>165000000</v>
      </c>
      <c r="J9" s="0" t="s">
        <v>156</v>
      </c>
      <c r="L9" s="0" t="s">
        <v>157</v>
      </c>
      <c r="M9" s="0" t="s">
        <v>158</v>
      </c>
      <c r="N9" s="1" t="s">
        <v>35</v>
      </c>
      <c r="O9" s="0" t="n">
        <v>88792068</v>
      </c>
      <c r="P9" s="0" t="n">
        <v>601212665</v>
      </c>
      <c r="Q9" s="0" t="s">
        <v>159</v>
      </c>
      <c r="R9" s="1" t="n">
        <v>3</v>
      </c>
      <c r="S9" s="1" t="s">
        <v>37</v>
      </c>
      <c r="T9" s="0" t="n">
        <v>199757980</v>
      </c>
      <c r="U9" s="0" t="s">
        <v>160</v>
      </c>
      <c r="V9" s="4" t="s">
        <v>161</v>
      </c>
      <c r="W9" s="4" t="s">
        <v>162</v>
      </c>
      <c r="X9" s="5" t="n">
        <v>7325663130</v>
      </c>
      <c r="Y9" s="1" t="s">
        <v>40</v>
      </c>
      <c r="Z9" s="1" t="s">
        <v>40</v>
      </c>
      <c r="AA9" s="1" t="s">
        <v>41</v>
      </c>
    </row>
    <row r="10" customFormat="false" ht="12.75" hidden="false" customHeight="false" outlineLevel="0" collapsed="false">
      <c r="A10" s="1" t="n">
        <v>5051</v>
      </c>
      <c r="B10" s="0" t="s">
        <v>152</v>
      </c>
      <c r="C10" s="0" t="s">
        <v>153</v>
      </c>
      <c r="D10" s="1" t="n">
        <v>4</v>
      </c>
      <c r="E10" s="2" t="s">
        <v>163</v>
      </c>
      <c r="F10" s="0" t="s">
        <v>164</v>
      </c>
      <c r="G10" s="0" t="s">
        <v>31</v>
      </c>
      <c r="I10" s="3" t="n">
        <v>314500000</v>
      </c>
      <c r="J10" s="0" t="s">
        <v>165</v>
      </c>
      <c r="L10" s="0" t="s">
        <v>135</v>
      </c>
      <c r="M10" s="0" t="s">
        <v>136</v>
      </c>
      <c r="N10" s="1" t="s">
        <v>35</v>
      </c>
      <c r="O10" s="0" t="n">
        <v>482111073</v>
      </c>
      <c r="P10" s="0" t="n">
        <v>23971810</v>
      </c>
      <c r="Q10" s="0" t="s">
        <v>164</v>
      </c>
      <c r="R10" s="1" t="n">
        <v>1</v>
      </c>
      <c r="S10" s="1" t="s">
        <v>37</v>
      </c>
      <c r="T10" s="0" t="n">
        <v>23971810</v>
      </c>
      <c r="U10" s="0" t="s">
        <v>164</v>
      </c>
      <c r="V10" s="4" t="s">
        <v>166</v>
      </c>
      <c r="W10" s="4" t="s">
        <v>167</v>
      </c>
      <c r="X10" s="5" t="n">
        <v>3138673700</v>
      </c>
      <c r="Y10" s="1" t="s">
        <v>40</v>
      </c>
      <c r="Z10" s="1" t="s">
        <v>40</v>
      </c>
      <c r="AA10" s="1" t="s">
        <v>41</v>
      </c>
    </row>
    <row r="11" customFormat="false" ht="12.75" hidden="false" customHeight="false" outlineLevel="0" collapsed="false">
      <c r="A11" s="1" t="n">
        <v>5051</v>
      </c>
      <c r="B11" s="0" t="s">
        <v>152</v>
      </c>
      <c r="C11" s="0" t="s">
        <v>153</v>
      </c>
      <c r="D11" s="1" t="n">
        <v>4</v>
      </c>
      <c r="E11" s="2" t="s">
        <v>168</v>
      </c>
      <c r="F11" s="0" t="s">
        <v>169</v>
      </c>
      <c r="G11" s="0" t="s">
        <v>31</v>
      </c>
      <c r="H11" s="0" t="s">
        <v>170</v>
      </c>
      <c r="I11" s="3" t="n">
        <v>707465000</v>
      </c>
      <c r="J11" s="0" t="s">
        <v>171</v>
      </c>
      <c r="L11" s="0" t="s">
        <v>172</v>
      </c>
      <c r="M11" s="0" t="s">
        <v>62</v>
      </c>
      <c r="N11" s="1" t="s">
        <v>35</v>
      </c>
      <c r="O11" s="0" t="n">
        <v>601311319</v>
      </c>
      <c r="P11" s="0" t="n">
        <v>6934004</v>
      </c>
      <c r="Q11" s="0" t="s">
        <v>169</v>
      </c>
      <c r="R11" s="1" t="n">
        <v>1</v>
      </c>
      <c r="S11" s="1" t="s">
        <v>37</v>
      </c>
      <c r="T11" s="0" t="n">
        <v>6934004</v>
      </c>
      <c r="U11" s="0" t="s">
        <v>169</v>
      </c>
      <c r="V11" s="4" t="s">
        <v>173</v>
      </c>
      <c r="W11" s="4" t="s">
        <v>94</v>
      </c>
      <c r="X11" s="5" t="n">
        <v>8474557111</v>
      </c>
      <c r="Y11" s="1" t="s">
        <v>40</v>
      </c>
      <c r="Z11" s="1" t="s">
        <v>41</v>
      </c>
      <c r="AA11" s="1" t="s">
        <v>41</v>
      </c>
    </row>
    <row r="12" customFormat="false" ht="12.75" hidden="false" customHeight="false" outlineLevel="0" collapsed="false">
      <c r="A12" s="1" t="n">
        <v>5051</v>
      </c>
      <c r="B12" s="0" t="s">
        <v>152</v>
      </c>
      <c r="C12" s="0" t="s">
        <v>153</v>
      </c>
      <c r="D12" s="1" t="n">
        <v>4</v>
      </c>
      <c r="E12" s="2" t="s">
        <v>174</v>
      </c>
      <c r="F12" s="0" t="s">
        <v>175</v>
      </c>
      <c r="G12" s="0" t="s">
        <v>31</v>
      </c>
      <c r="I12" s="3" t="n">
        <v>750000000</v>
      </c>
      <c r="J12" s="0" t="s">
        <v>176</v>
      </c>
      <c r="L12" s="0" t="s">
        <v>177</v>
      </c>
      <c r="M12" s="0" t="s">
        <v>47</v>
      </c>
      <c r="N12" s="1" t="s">
        <v>35</v>
      </c>
      <c r="O12" s="0" t="n">
        <v>190207704</v>
      </c>
      <c r="P12" s="0" t="n">
        <v>174406934</v>
      </c>
      <c r="Q12" s="0" t="s">
        <v>178</v>
      </c>
      <c r="R12" s="1" t="n">
        <v>2</v>
      </c>
      <c r="S12" s="1" t="s">
        <v>37</v>
      </c>
      <c r="T12" s="0" t="n">
        <v>174406934</v>
      </c>
      <c r="U12" s="0" t="s">
        <v>178</v>
      </c>
      <c r="V12" s="4" t="s">
        <v>179</v>
      </c>
      <c r="W12" s="4" t="s">
        <v>180</v>
      </c>
      <c r="X12" s="5" t="n">
        <v>2152453300</v>
      </c>
      <c r="Y12" s="1" t="s">
        <v>40</v>
      </c>
      <c r="Z12" s="1" t="s">
        <v>40</v>
      </c>
      <c r="AA12" s="1" t="s">
        <v>41</v>
      </c>
    </row>
    <row r="13" customFormat="false" ht="12.75" hidden="false" customHeight="false" outlineLevel="0" collapsed="false">
      <c r="A13" s="1" t="n">
        <v>5051</v>
      </c>
      <c r="B13" s="0" t="s">
        <v>152</v>
      </c>
      <c r="C13" s="0" t="s">
        <v>153</v>
      </c>
      <c r="D13" s="1" t="n">
        <v>4</v>
      </c>
      <c r="E13" s="2" t="s">
        <v>181</v>
      </c>
      <c r="F13" s="0" t="s">
        <v>182</v>
      </c>
      <c r="G13" s="0" t="s">
        <v>31</v>
      </c>
      <c r="I13" s="3" t="n">
        <v>221300000</v>
      </c>
      <c r="J13" s="0" t="s">
        <v>183</v>
      </c>
      <c r="L13" s="0" t="s">
        <v>61</v>
      </c>
      <c r="M13" s="0" t="s">
        <v>62</v>
      </c>
      <c r="N13" s="1" t="s">
        <v>35</v>
      </c>
      <c r="O13" s="0" t="n">
        <v>606312708</v>
      </c>
      <c r="P13" s="0" t="n">
        <v>6524540</v>
      </c>
      <c r="Q13" s="0" t="s">
        <v>184</v>
      </c>
      <c r="R13" s="1" t="n">
        <v>4</v>
      </c>
      <c r="S13" s="1" t="s">
        <v>37</v>
      </c>
      <c r="T13" s="0" t="n">
        <v>315015628</v>
      </c>
      <c r="U13" s="0" t="s">
        <v>185</v>
      </c>
      <c r="V13" s="4" t="s">
        <v>186</v>
      </c>
      <c r="W13" s="4" t="s">
        <v>94</v>
      </c>
      <c r="X13" s="5" t="n">
        <v>7733801500</v>
      </c>
      <c r="Y13" s="1" t="s">
        <v>40</v>
      </c>
      <c r="Z13" s="1" t="s">
        <v>40</v>
      </c>
      <c r="AA13" s="1" t="s">
        <v>41</v>
      </c>
    </row>
    <row r="14" customFormat="false" ht="12.75" hidden="false" customHeight="false" outlineLevel="0" collapsed="false">
      <c r="A14" s="1" t="n">
        <v>5051</v>
      </c>
      <c r="B14" s="0" t="s">
        <v>152</v>
      </c>
      <c r="C14" s="0" t="s">
        <v>153</v>
      </c>
      <c r="D14" s="1" t="n">
        <v>4</v>
      </c>
      <c r="E14" s="2" t="s">
        <v>187</v>
      </c>
      <c r="F14" s="0" t="s">
        <v>188</v>
      </c>
      <c r="G14" s="0" t="s">
        <v>31</v>
      </c>
      <c r="H14" s="0" t="s">
        <v>189</v>
      </c>
      <c r="I14" s="3" t="n">
        <v>230000000</v>
      </c>
      <c r="J14" s="0" t="s">
        <v>190</v>
      </c>
      <c r="L14" s="0" t="s">
        <v>191</v>
      </c>
      <c r="M14" s="0" t="s">
        <v>136</v>
      </c>
      <c r="N14" s="1" t="s">
        <v>35</v>
      </c>
      <c r="O14" s="0" t="n">
        <v>481261615</v>
      </c>
      <c r="P14" s="0" t="n">
        <v>6958326</v>
      </c>
      <c r="Q14" s="0" t="s">
        <v>188</v>
      </c>
      <c r="R14" s="1" t="n">
        <v>1</v>
      </c>
      <c r="S14" s="1" t="s">
        <v>37</v>
      </c>
      <c r="T14" s="0" t="n">
        <v>6958326</v>
      </c>
      <c r="U14" s="0" t="s">
        <v>188</v>
      </c>
      <c r="V14" s="4" t="s">
        <v>192</v>
      </c>
      <c r="W14" s="4" t="s">
        <v>193</v>
      </c>
      <c r="X14" s="5" t="n">
        <v>3139334362</v>
      </c>
      <c r="Y14" s="1" t="s">
        <v>40</v>
      </c>
      <c r="Z14" s="1" t="s">
        <v>40</v>
      </c>
      <c r="AA14" s="1" t="s">
        <v>41</v>
      </c>
    </row>
    <row r="15" customFormat="false" ht="12.75" hidden="false" customHeight="false" outlineLevel="0" collapsed="false">
      <c r="A15" s="1" t="n">
        <v>5051</v>
      </c>
      <c r="B15" s="0" t="s">
        <v>152</v>
      </c>
      <c r="C15" s="0" t="s">
        <v>153</v>
      </c>
      <c r="D15" s="1" t="n">
        <v>4</v>
      </c>
      <c r="E15" s="2" t="s">
        <v>194</v>
      </c>
      <c r="F15" s="0" t="s">
        <v>195</v>
      </c>
      <c r="G15" s="0" t="s">
        <v>31</v>
      </c>
      <c r="I15" s="3" t="n">
        <v>757179000</v>
      </c>
      <c r="J15" s="0" t="s">
        <v>196</v>
      </c>
      <c r="L15" s="0" t="s">
        <v>197</v>
      </c>
      <c r="M15" s="0" t="s">
        <v>198</v>
      </c>
      <c r="N15" s="1" t="s">
        <v>35</v>
      </c>
      <c r="O15" s="0" t="n">
        <v>30328</v>
      </c>
      <c r="P15" s="0" t="n">
        <v>341487320</v>
      </c>
      <c r="Q15" s="0" t="s">
        <v>199</v>
      </c>
      <c r="R15" s="1" t="n">
        <v>4</v>
      </c>
      <c r="S15" s="1" t="s">
        <v>37</v>
      </c>
      <c r="T15" s="0" t="n">
        <v>316940824</v>
      </c>
      <c r="U15" s="0" t="s">
        <v>200</v>
      </c>
      <c r="V15" s="4" t="s">
        <v>201</v>
      </c>
      <c r="W15" s="4" t="s">
        <v>180</v>
      </c>
      <c r="X15" s="5" t="n">
        <v>4042678800</v>
      </c>
      <c r="Y15" s="1" t="s">
        <v>40</v>
      </c>
      <c r="Z15" s="1" t="s">
        <v>40</v>
      </c>
      <c r="AA15" s="1" t="s">
        <v>41</v>
      </c>
    </row>
    <row r="16" customFormat="false" ht="12.75" hidden="false" customHeight="false" outlineLevel="0" collapsed="false">
      <c r="A16" s="1" t="n">
        <v>5051</v>
      </c>
      <c r="B16" s="0" t="s">
        <v>152</v>
      </c>
      <c r="C16" s="0" t="s">
        <v>153</v>
      </c>
      <c r="D16" s="1" t="n">
        <v>4</v>
      </c>
      <c r="E16" s="2" t="s">
        <v>202</v>
      </c>
      <c r="F16" s="0" t="s">
        <v>203</v>
      </c>
      <c r="G16" s="0" t="s">
        <v>31</v>
      </c>
      <c r="I16" s="3" t="n">
        <v>142282596</v>
      </c>
      <c r="J16" s="0" t="s">
        <v>204</v>
      </c>
      <c r="L16" s="0" t="s">
        <v>205</v>
      </c>
      <c r="M16" s="0" t="s">
        <v>62</v>
      </c>
      <c r="N16" s="1" t="s">
        <v>35</v>
      </c>
      <c r="O16" s="0" t="n">
        <v>601601801</v>
      </c>
      <c r="P16" s="0" t="n">
        <v>92364702</v>
      </c>
      <c r="Q16" s="0" t="s">
        <v>203</v>
      </c>
      <c r="R16" s="1" t="n">
        <v>1</v>
      </c>
      <c r="S16" s="1" t="s">
        <v>37</v>
      </c>
      <c r="T16" s="0" t="n">
        <v>92364702</v>
      </c>
      <c r="U16" s="0" t="s">
        <v>203</v>
      </c>
      <c r="V16" s="4" t="s">
        <v>206</v>
      </c>
      <c r="W16" s="4" t="s">
        <v>162</v>
      </c>
      <c r="X16" s="5" t="n">
        <v>7083458180</v>
      </c>
      <c r="Y16" s="1" t="s">
        <v>40</v>
      </c>
      <c r="Z16" s="1" t="s">
        <v>40</v>
      </c>
      <c r="AA16" s="1" t="s">
        <v>41</v>
      </c>
    </row>
    <row r="17" customFormat="false" ht="12.75" hidden="false" customHeight="false" outlineLevel="0" collapsed="false">
      <c r="A17" s="1" t="n">
        <v>5051</v>
      </c>
      <c r="B17" s="0" t="s">
        <v>152</v>
      </c>
      <c r="C17" s="0" t="s">
        <v>153</v>
      </c>
      <c r="D17" s="1" t="n">
        <v>4</v>
      </c>
      <c r="E17" s="2" t="n">
        <v>174406934</v>
      </c>
      <c r="F17" s="0" t="s">
        <v>178</v>
      </c>
      <c r="G17" s="0" t="s">
        <v>31</v>
      </c>
      <c r="I17" s="3" t="n">
        <v>1200000000</v>
      </c>
      <c r="J17" s="0" t="s">
        <v>207</v>
      </c>
      <c r="L17" s="0" t="s">
        <v>208</v>
      </c>
      <c r="M17" s="0" t="s">
        <v>209</v>
      </c>
      <c r="N17" s="1" t="s">
        <v>35</v>
      </c>
      <c r="O17" s="0" t="n">
        <v>905021216</v>
      </c>
      <c r="P17" s="0" t="n">
        <v>174406934</v>
      </c>
      <c r="Q17" s="0" t="s">
        <v>178</v>
      </c>
      <c r="R17" s="1" t="n">
        <v>1</v>
      </c>
      <c r="S17" s="1" t="s">
        <v>37</v>
      </c>
      <c r="T17" s="0" t="n">
        <v>174406934</v>
      </c>
      <c r="U17" s="0" t="s">
        <v>178</v>
      </c>
      <c r="V17" s="4" t="s">
        <v>210</v>
      </c>
      <c r="W17" s="4" t="s">
        <v>39</v>
      </c>
      <c r="X17" s="5" t="n">
        <v>3105389900</v>
      </c>
      <c r="Y17" s="1" t="s">
        <v>40</v>
      </c>
      <c r="Z17" s="1" t="s">
        <v>40</v>
      </c>
      <c r="AA17" s="1" t="s">
        <v>41</v>
      </c>
    </row>
    <row r="18" customFormat="false" ht="12.75" hidden="false" customHeight="false" outlineLevel="0" collapsed="false">
      <c r="A18" s="1" t="n">
        <v>5051</v>
      </c>
      <c r="B18" s="0" t="s">
        <v>152</v>
      </c>
      <c r="C18" s="0" t="s">
        <v>153</v>
      </c>
      <c r="D18" s="1" t="n">
        <v>4</v>
      </c>
      <c r="E18" s="2" t="s">
        <v>211</v>
      </c>
      <c r="F18" s="0" t="s">
        <v>212</v>
      </c>
      <c r="G18" s="0" t="s">
        <v>31</v>
      </c>
      <c r="I18" s="3" t="n">
        <v>225000000</v>
      </c>
      <c r="J18" s="0" t="s">
        <v>213</v>
      </c>
      <c r="L18" s="0" t="s">
        <v>69</v>
      </c>
      <c r="M18" s="0" t="s">
        <v>34</v>
      </c>
      <c r="N18" s="1" t="s">
        <v>35</v>
      </c>
      <c r="O18" s="0" t="n">
        <v>441461744</v>
      </c>
      <c r="P18" s="0" t="n">
        <v>94972056</v>
      </c>
      <c r="Q18" s="0" t="s">
        <v>212</v>
      </c>
      <c r="R18" s="1" t="n">
        <v>1</v>
      </c>
      <c r="S18" s="1" t="s">
        <v>37</v>
      </c>
      <c r="T18" s="0" t="n">
        <v>94972056</v>
      </c>
      <c r="U18" s="0" t="s">
        <v>212</v>
      </c>
      <c r="V18" s="4" t="s">
        <v>214</v>
      </c>
      <c r="W18" s="4" t="s">
        <v>89</v>
      </c>
      <c r="X18" s="5" t="n">
        <v>4407862666</v>
      </c>
      <c r="Y18" s="1" t="s">
        <v>40</v>
      </c>
      <c r="Z18" s="1" t="s">
        <v>40</v>
      </c>
      <c r="AA18" s="1" t="s">
        <v>41</v>
      </c>
    </row>
    <row r="19" customFormat="false" ht="12.75" hidden="false" customHeight="false" outlineLevel="0" collapsed="false">
      <c r="A19" s="1" t="n">
        <v>5051</v>
      </c>
      <c r="B19" s="0" t="s">
        <v>152</v>
      </c>
      <c r="C19" s="0" t="s">
        <v>153</v>
      </c>
      <c r="D19" s="1" t="n">
        <v>4</v>
      </c>
      <c r="E19" s="2" t="n">
        <v>157808379</v>
      </c>
      <c r="F19" s="0" t="s">
        <v>215</v>
      </c>
      <c r="G19" s="0" t="s">
        <v>31</v>
      </c>
      <c r="I19" s="3" t="n">
        <v>1745400000</v>
      </c>
      <c r="J19" s="0" t="s">
        <v>216</v>
      </c>
      <c r="L19" s="0" t="s">
        <v>217</v>
      </c>
      <c r="M19" s="0" t="s">
        <v>218</v>
      </c>
      <c r="N19" s="1" t="s">
        <v>35</v>
      </c>
      <c r="O19" s="0" t="n">
        <v>770561948</v>
      </c>
      <c r="P19" s="0" t="n">
        <v>157808379</v>
      </c>
      <c r="Q19" s="0" t="s">
        <v>215</v>
      </c>
      <c r="R19" s="1" t="n">
        <v>1</v>
      </c>
      <c r="S19" s="1" t="s">
        <v>37</v>
      </c>
      <c r="T19" s="0" t="n">
        <v>157808379</v>
      </c>
      <c r="U19" s="0" t="s">
        <v>215</v>
      </c>
      <c r="V19" s="4" t="s">
        <v>219</v>
      </c>
      <c r="W19" s="4" t="s">
        <v>39</v>
      </c>
      <c r="X19" s="5" t="n">
        <v>7139650990</v>
      </c>
      <c r="Y19" s="1" t="s">
        <v>40</v>
      </c>
      <c r="Z19" s="1" t="s">
        <v>41</v>
      </c>
      <c r="AA19" s="1" t="s">
        <v>41</v>
      </c>
    </row>
    <row r="20" customFormat="false" ht="12.75" hidden="false" customHeight="false" outlineLevel="0" collapsed="false">
      <c r="A20" s="1" t="n">
        <v>5051</v>
      </c>
      <c r="B20" s="0" t="s">
        <v>152</v>
      </c>
      <c r="C20" s="0" t="s">
        <v>153</v>
      </c>
      <c r="D20" s="1" t="n">
        <v>4</v>
      </c>
      <c r="E20" s="2" t="s">
        <v>220</v>
      </c>
      <c r="F20" s="0" t="s">
        <v>221</v>
      </c>
      <c r="G20" s="0" t="s">
        <v>31</v>
      </c>
      <c r="I20" s="3" t="n">
        <v>150000000</v>
      </c>
      <c r="J20" s="0" t="s">
        <v>222</v>
      </c>
      <c r="L20" s="0" t="s">
        <v>223</v>
      </c>
      <c r="M20" s="0" t="s">
        <v>136</v>
      </c>
      <c r="N20" s="1" t="s">
        <v>35</v>
      </c>
      <c r="O20" s="0" t="n">
        <v>495122010</v>
      </c>
      <c r="P20" s="0" t="n">
        <v>17093972</v>
      </c>
      <c r="Q20" s="0" t="s">
        <v>221</v>
      </c>
      <c r="R20" s="1" t="n">
        <v>1</v>
      </c>
      <c r="S20" s="1" t="s">
        <v>37</v>
      </c>
      <c r="T20" s="0" t="n">
        <v>17093972</v>
      </c>
      <c r="U20" s="0" t="s">
        <v>221</v>
      </c>
      <c r="V20" s="4" t="s">
        <v>224</v>
      </c>
      <c r="W20" s="4" t="s">
        <v>225</v>
      </c>
      <c r="X20" s="5" t="n">
        <v>6169496700</v>
      </c>
      <c r="Y20" s="1" t="s">
        <v>40</v>
      </c>
      <c r="Z20" s="1" t="s">
        <v>40</v>
      </c>
      <c r="AA20" s="1" t="s">
        <v>41</v>
      </c>
    </row>
    <row r="21" customFormat="false" ht="12.75" hidden="false" customHeight="false" outlineLevel="0" collapsed="false">
      <c r="A21" s="1" t="n">
        <v>5051</v>
      </c>
      <c r="B21" s="0" t="s">
        <v>152</v>
      </c>
      <c r="C21" s="0" t="s">
        <v>153</v>
      </c>
      <c r="D21" s="1" t="n">
        <v>4</v>
      </c>
      <c r="E21" s="2" t="s">
        <v>226</v>
      </c>
      <c r="F21" s="0" t="s">
        <v>227</v>
      </c>
      <c r="G21" s="0" t="s">
        <v>31</v>
      </c>
      <c r="H21" s="0" t="s">
        <v>228</v>
      </c>
      <c r="I21" s="3" t="n">
        <v>340000000</v>
      </c>
      <c r="J21" s="0" t="s">
        <v>229</v>
      </c>
      <c r="L21" s="0" t="s">
        <v>217</v>
      </c>
      <c r="M21" s="0" t="s">
        <v>218</v>
      </c>
      <c r="N21" s="1" t="s">
        <v>35</v>
      </c>
      <c r="O21" s="0" t="n">
        <v>770555416</v>
      </c>
      <c r="P21" s="0" t="n">
        <v>68031376</v>
      </c>
      <c r="Q21" s="0" t="s">
        <v>230</v>
      </c>
      <c r="R21" s="1" t="n">
        <v>2</v>
      </c>
      <c r="S21" s="1" t="s">
        <v>37</v>
      </c>
      <c r="T21" s="0" t="n">
        <v>68031376</v>
      </c>
      <c r="U21" s="0" t="s">
        <v>230</v>
      </c>
      <c r="V21" s="4" t="s">
        <v>231</v>
      </c>
      <c r="W21" s="4" t="s">
        <v>39</v>
      </c>
      <c r="X21" s="5" t="n">
        <v>7136869631</v>
      </c>
      <c r="Y21" s="1" t="s">
        <v>40</v>
      </c>
      <c r="Z21" s="1" t="s">
        <v>40</v>
      </c>
      <c r="AA21" s="1" t="s">
        <v>41</v>
      </c>
    </row>
    <row r="22" customFormat="false" ht="12.75" hidden="false" customHeight="false" outlineLevel="0" collapsed="false">
      <c r="A22" s="1" t="n">
        <v>5051</v>
      </c>
      <c r="B22" s="0" t="s">
        <v>152</v>
      </c>
      <c r="C22" s="0" t="s">
        <v>153</v>
      </c>
      <c r="D22" s="1" t="n">
        <v>4</v>
      </c>
      <c r="E22" s="2" t="s">
        <v>232</v>
      </c>
      <c r="F22" s="0" t="s">
        <v>233</v>
      </c>
      <c r="G22" s="0" t="s">
        <v>31</v>
      </c>
      <c r="I22" s="3" t="n">
        <v>524794000</v>
      </c>
      <c r="J22" s="0" t="s">
        <v>234</v>
      </c>
      <c r="L22" s="0" t="s">
        <v>69</v>
      </c>
      <c r="M22" s="0" t="s">
        <v>34</v>
      </c>
      <c r="N22" s="1" t="s">
        <v>35</v>
      </c>
      <c r="O22" s="0" t="n">
        <v>441461329</v>
      </c>
      <c r="P22" s="0" t="n">
        <v>8861627</v>
      </c>
      <c r="Q22" s="0" t="s">
        <v>233</v>
      </c>
      <c r="R22" s="1" t="n">
        <v>1</v>
      </c>
      <c r="S22" s="1" t="s">
        <v>37</v>
      </c>
      <c r="T22" s="0" t="n">
        <v>8861627</v>
      </c>
      <c r="U22" s="0" t="s">
        <v>233</v>
      </c>
      <c r="V22" s="4" t="s">
        <v>235</v>
      </c>
      <c r="W22" s="4" t="s">
        <v>71</v>
      </c>
      <c r="X22" s="5" t="n">
        <v>2162923800</v>
      </c>
      <c r="Y22" s="1" t="s">
        <v>40</v>
      </c>
      <c r="Z22" s="1" t="s">
        <v>41</v>
      </c>
      <c r="AA22" s="1" t="s">
        <v>41</v>
      </c>
    </row>
    <row r="23" customFormat="false" ht="12.75" hidden="false" customHeight="false" outlineLevel="0" collapsed="false">
      <c r="A23" s="1" t="n">
        <v>5051</v>
      </c>
      <c r="B23" s="0" t="s">
        <v>152</v>
      </c>
      <c r="C23" s="0" t="s">
        <v>153</v>
      </c>
      <c r="D23" s="1" t="n">
        <v>4</v>
      </c>
      <c r="E23" s="2" t="s">
        <v>236</v>
      </c>
      <c r="F23" s="0" t="s">
        <v>237</v>
      </c>
      <c r="G23" s="0" t="s">
        <v>31</v>
      </c>
      <c r="I23" s="3" t="n">
        <v>750000000</v>
      </c>
      <c r="J23" s="0" t="s">
        <v>238</v>
      </c>
      <c r="L23" s="0" t="s">
        <v>239</v>
      </c>
      <c r="M23" s="0" t="s">
        <v>98</v>
      </c>
      <c r="N23" s="1" t="s">
        <v>35</v>
      </c>
      <c r="O23" s="0" t="n">
        <v>352221124</v>
      </c>
      <c r="P23" s="0" t="n">
        <v>3396959</v>
      </c>
      <c r="Q23" s="0" t="s">
        <v>237</v>
      </c>
      <c r="R23" s="1" t="n">
        <v>1</v>
      </c>
      <c r="S23" s="1" t="s">
        <v>37</v>
      </c>
      <c r="T23" s="0" t="n">
        <v>3396959</v>
      </c>
      <c r="U23" s="0" t="s">
        <v>237</v>
      </c>
      <c r="V23" s="4" t="s">
        <v>240</v>
      </c>
      <c r="W23" s="4" t="s">
        <v>39</v>
      </c>
      <c r="X23" s="5" t="n">
        <v>2055998000</v>
      </c>
      <c r="Y23" s="1" t="s">
        <v>40</v>
      </c>
      <c r="Z23" s="1" t="s">
        <v>40</v>
      </c>
      <c r="AA23" s="1" t="s">
        <v>41</v>
      </c>
    </row>
    <row r="24" customFormat="false" ht="12.75" hidden="false" customHeight="false" outlineLevel="0" collapsed="false">
      <c r="A24" s="1" t="n">
        <v>5051</v>
      </c>
      <c r="B24" s="0" t="s">
        <v>152</v>
      </c>
      <c r="C24" s="0" t="s">
        <v>153</v>
      </c>
      <c r="D24" s="1" t="n">
        <v>4</v>
      </c>
      <c r="E24" s="2" t="s">
        <v>241</v>
      </c>
      <c r="F24" s="0" t="s">
        <v>242</v>
      </c>
      <c r="G24" s="0" t="s">
        <v>31</v>
      </c>
      <c r="H24" s="0" t="s">
        <v>243</v>
      </c>
      <c r="I24" s="3" t="n">
        <v>175000000</v>
      </c>
      <c r="J24" s="0" t="s">
        <v>244</v>
      </c>
      <c r="L24" s="0" t="s">
        <v>245</v>
      </c>
      <c r="M24" s="0" t="s">
        <v>198</v>
      </c>
      <c r="N24" s="1" t="s">
        <v>35</v>
      </c>
      <c r="O24" s="0" t="n">
        <v>301447022</v>
      </c>
      <c r="P24" s="0" t="n">
        <v>84913961</v>
      </c>
      <c r="Q24" s="0" t="s">
        <v>242</v>
      </c>
      <c r="R24" s="1" t="n">
        <v>1</v>
      </c>
      <c r="S24" s="1" t="s">
        <v>37</v>
      </c>
      <c r="T24" s="0" t="n">
        <v>84913961</v>
      </c>
      <c r="U24" s="0" t="s">
        <v>242</v>
      </c>
      <c r="V24" s="4" t="s">
        <v>246</v>
      </c>
      <c r="W24" s="4" t="s">
        <v>247</v>
      </c>
      <c r="X24" s="5" t="n">
        <v>7709198000</v>
      </c>
      <c r="Y24" s="1" t="s">
        <v>40</v>
      </c>
      <c r="Z24" s="1" t="s">
        <v>40</v>
      </c>
      <c r="AA24" s="1" t="s">
        <v>41</v>
      </c>
    </row>
    <row r="25" customFormat="false" ht="12.75" hidden="false" customHeight="false" outlineLevel="0" collapsed="false">
      <c r="A25" s="1" t="n">
        <v>5051</v>
      </c>
      <c r="B25" s="0" t="s">
        <v>152</v>
      </c>
      <c r="C25" s="0" t="s">
        <v>153</v>
      </c>
      <c r="D25" s="1" t="n">
        <v>4</v>
      </c>
      <c r="E25" s="2" t="s">
        <v>248</v>
      </c>
      <c r="F25" s="0" t="s">
        <v>249</v>
      </c>
      <c r="G25" s="0" t="s">
        <v>31</v>
      </c>
      <c r="I25" s="3" t="n">
        <v>100000000</v>
      </c>
      <c r="J25" s="0" t="s">
        <v>250</v>
      </c>
      <c r="L25" s="0" t="s">
        <v>251</v>
      </c>
      <c r="M25" s="0" t="s">
        <v>209</v>
      </c>
      <c r="N25" s="1" t="s">
        <v>35</v>
      </c>
      <c r="O25" s="0" t="n">
        <v>902216211</v>
      </c>
      <c r="P25" s="0" t="n">
        <v>74153743</v>
      </c>
      <c r="Q25" s="0" t="s">
        <v>249</v>
      </c>
      <c r="R25" s="1" t="n">
        <v>1</v>
      </c>
      <c r="S25" s="1" t="s">
        <v>37</v>
      </c>
      <c r="T25" s="0" t="n">
        <v>74153743</v>
      </c>
      <c r="U25" s="0" t="s">
        <v>249</v>
      </c>
      <c r="V25" s="4" t="s">
        <v>252</v>
      </c>
      <c r="W25" s="4" t="s">
        <v>39</v>
      </c>
      <c r="X25" s="5" t="n">
        <v>3105376375</v>
      </c>
      <c r="Y25" s="1" t="s">
        <v>40</v>
      </c>
      <c r="Z25" s="1" t="s">
        <v>40</v>
      </c>
      <c r="AA25" s="1" t="s">
        <v>41</v>
      </c>
    </row>
    <row r="26" customFormat="false" ht="12.75" hidden="false" customHeight="false" outlineLevel="0" collapsed="false">
      <c r="A26" s="1" t="n">
        <v>5051</v>
      </c>
      <c r="B26" s="0" t="s">
        <v>152</v>
      </c>
      <c r="C26" s="0" t="s">
        <v>153</v>
      </c>
      <c r="D26" s="1" t="n">
        <v>4</v>
      </c>
      <c r="E26" s="2" t="s">
        <v>253</v>
      </c>
      <c r="F26" s="0" t="s">
        <v>184</v>
      </c>
      <c r="G26" s="0" t="s">
        <v>31</v>
      </c>
      <c r="I26" s="3" t="n">
        <v>437400000</v>
      </c>
      <c r="J26" s="0" t="s">
        <v>254</v>
      </c>
      <c r="L26" s="0" t="s">
        <v>197</v>
      </c>
      <c r="M26" s="0" t="s">
        <v>198</v>
      </c>
      <c r="N26" s="1" t="s">
        <v>35</v>
      </c>
      <c r="O26" s="0" t="n">
        <v>303503363</v>
      </c>
      <c r="P26" s="0" t="n">
        <v>315876300</v>
      </c>
      <c r="Q26" s="0" t="s">
        <v>255</v>
      </c>
      <c r="R26" s="1" t="n">
        <v>3</v>
      </c>
      <c r="S26" s="1" t="s">
        <v>37</v>
      </c>
      <c r="T26" s="0" t="n">
        <v>315015628</v>
      </c>
      <c r="U26" s="0" t="s">
        <v>185</v>
      </c>
      <c r="V26" s="4" t="s">
        <v>256</v>
      </c>
      <c r="W26" s="4" t="s">
        <v>257</v>
      </c>
      <c r="X26" s="5" t="n">
        <v>6783522440</v>
      </c>
      <c r="Y26" s="1" t="s">
        <v>40</v>
      </c>
      <c r="Z26" s="1" t="s">
        <v>40</v>
      </c>
      <c r="AA26" s="1" t="s">
        <v>41</v>
      </c>
    </row>
    <row r="27" customFormat="false" ht="12.75" hidden="false" customHeight="false" outlineLevel="0" collapsed="false">
      <c r="A27" s="1" t="n">
        <v>5051</v>
      </c>
      <c r="B27" s="0" t="s">
        <v>152</v>
      </c>
      <c r="C27" s="0" t="s">
        <v>153</v>
      </c>
      <c r="D27" s="1" t="n">
        <v>4</v>
      </c>
      <c r="E27" s="2" t="s">
        <v>258</v>
      </c>
      <c r="F27" s="0" t="s">
        <v>259</v>
      </c>
      <c r="G27" s="0" t="s">
        <v>31</v>
      </c>
      <c r="H27" s="0" t="s">
        <v>260</v>
      </c>
      <c r="I27" s="3" t="n">
        <v>1517430000</v>
      </c>
      <c r="J27" s="0" t="s">
        <v>261</v>
      </c>
      <c r="L27" s="0" t="s">
        <v>262</v>
      </c>
      <c r="M27" s="0" t="s">
        <v>209</v>
      </c>
      <c r="N27" s="1" t="s">
        <v>35</v>
      </c>
      <c r="O27" s="0" t="n">
        <v>900581211</v>
      </c>
      <c r="P27" s="0" t="n">
        <v>6908636</v>
      </c>
      <c r="Q27" s="0" t="s">
        <v>259</v>
      </c>
      <c r="R27" s="1" t="n">
        <v>1</v>
      </c>
      <c r="S27" s="1" t="s">
        <v>37</v>
      </c>
      <c r="T27" s="0" t="n">
        <v>6908636</v>
      </c>
      <c r="U27" s="0" t="s">
        <v>259</v>
      </c>
      <c r="V27" s="4" t="s">
        <v>263</v>
      </c>
      <c r="W27" s="4" t="s">
        <v>132</v>
      </c>
      <c r="X27" s="5" t="n">
        <v>3235822272</v>
      </c>
      <c r="Y27" s="1" t="s">
        <v>40</v>
      </c>
      <c r="Z27" s="1" t="s">
        <v>41</v>
      </c>
      <c r="AA27" s="1" t="s">
        <v>41</v>
      </c>
    </row>
    <row r="28" customFormat="false" ht="12.75" hidden="false" customHeight="false" outlineLevel="0" collapsed="false">
      <c r="A28" s="1" t="n">
        <v>5051</v>
      </c>
      <c r="B28" s="0" t="s">
        <v>152</v>
      </c>
      <c r="C28" s="0" t="s">
        <v>153</v>
      </c>
      <c r="D28" s="1" t="n">
        <v>4</v>
      </c>
      <c r="E28" s="2" t="n">
        <v>151760600</v>
      </c>
      <c r="F28" s="0" t="s">
        <v>264</v>
      </c>
      <c r="G28" s="0" t="s">
        <v>31</v>
      </c>
      <c r="I28" s="3" t="n">
        <v>2763500000</v>
      </c>
      <c r="J28" s="0" t="s">
        <v>265</v>
      </c>
      <c r="L28" s="0" t="s">
        <v>61</v>
      </c>
      <c r="M28" s="0" t="s">
        <v>62</v>
      </c>
      <c r="N28" s="1" t="s">
        <v>35</v>
      </c>
      <c r="O28" s="0" t="n">
        <v>606081712</v>
      </c>
      <c r="P28" s="0" t="n">
        <v>151760600</v>
      </c>
      <c r="Q28" s="0" t="s">
        <v>266</v>
      </c>
      <c r="R28" s="1" t="n">
        <v>1</v>
      </c>
      <c r="S28" s="1" t="s">
        <v>37</v>
      </c>
      <c r="T28" s="0" t="n">
        <v>151760600</v>
      </c>
      <c r="U28" s="0" t="s">
        <v>266</v>
      </c>
      <c r="V28" s="4" t="s">
        <v>267</v>
      </c>
      <c r="W28" s="4" t="s">
        <v>89</v>
      </c>
      <c r="X28" s="5" t="n">
        <v>7737622121</v>
      </c>
      <c r="Y28" s="1" t="s">
        <v>40</v>
      </c>
      <c r="Z28" s="1" t="s">
        <v>41</v>
      </c>
      <c r="AA28" s="1" t="s">
        <v>41</v>
      </c>
      <c r="AB28" s="1" t="s">
        <v>41</v>
      </c>
    </row>
    <row r="29" customFormat="false" ht="12.75" hidden="false" customHeight="false" outlineLevel="0" collapsed="false">
      <c r="A29" s="1" t="n">
        <v>5051</v>
      </c>
      <c r="B29" s="0" t="s">
        <v>152</v>
      </c>
      <c r="C29" s="0" t="s">
        <v>153</v>
      </c>
      <c r="D29" s="1" t="n">
        <v>4</v>
      </c>
      <c r="E29" s="2" t="s">
        <v>268</v>
      </c>
      <c r="F29" s="0" t="s">
        <v>269</v>
      </c>
      <c r="G29" s="0" t="s">
        <v>31</v>
      </c>
      <c r="H29" s="0" t="s">
        <v>270</v>
      </c>
      <c r="I29" s="3" t="n">
        <v>300000000</v>
      </c>
      <c r="J29" s="0" t="s">
        <v>271</v>
      </c>
      <c r="L29" s="0" t="s">
        <v>272</v>
      </c>
      <c r="M29" s="0" t="s">
        <v>34</v>
      </c>
      <c r="N29" s="1" t="s">
        <v>35</v>
      </c>
      <c r="O29" s="0" t="n">
        <v>450151605</v>
      </c>
      <c r="P29" s="0" t="n">
        <v>6985956</v>
      </c>
      <c r="Q29" s="0" t="s">
        <v>273</v>
      </c>
      <c r="R29" s="1" t="n">
        <v>3</v>
      </c>
      <c r="S29" s="1" t="s">
        <v>37</v>
      </c>
      <c r="T29" s="0" t="n">
        <v>690535638</v>
      </c>
      <c r="U29" s="0" t="s">
        <v>274</v>
      </c>
      <c r="V29" s="4" t="s">
        <v>275</v>
      </c>
      <c r="W29" s="4" t="s">
        <v>39</v>
      </c>
      <c r="X29" s="5" t="n">
        <v>5138962700</v>
      </c>
      <c r="Y29" s="1" t="s">
        <v>40</v>
      </c>
      <c r="Z29" s="1" t="s">
        <v>40</v>
      </c>
      <c r="AA29" s="1" t="s">
        <v>41</v>
      </c>
    </row>
    <row r="30" customFormat="false" ht="12.75" hidden="false" customHeight="false" outlineLevel="0" collapsed="false">
      <c r="A30" s="1" t="n">
        <v>5051</v>
      </c>
      <c r="B30" s="0" t="s">
        <v>152</v>
      </c>
      <c r="C30" s="0" t="s">
        <v>153</v>
      </c>
      <c r="D30" s="1" t="n">
        <v>4</v>
      </c>
      <c r="E30" s="2" t="s">
        <v>276</v>
      </c>
      <c r="F30" s="0" t="s">
        <v>277</v>
      </c>
      <c r="G30" s="0" t="s">
        <v>31</v>
      </c>
      <c r="I30" s="3" t="n">
        <v>68333758</v>
      </c>
      <c r="J30" s="0" t="s">
        <v>278</v>
      </c>
      <c r="L30" s="0" t="s">
        <v>279</v>
      </c>
      <c r="M30" s="0" t="s">
        <v>280</v>
      </c>
      <c r="N30" s="1" t="s">
        <v>35</v>
      </c>
      <c r="O30" s="0" t="n">
        <v>554142807</v>
      </c>
      <c r="S30" s="1" t="s">
        <v>55</v>
      </c>
      <c r="V30" s="4" t="s">
        <v>281</v>
      </c>
      <c r="W30" s="4" t="s">
        <v>39</v>
      </c>
      <c r="X30" s="5" t="n">
        <v>6126238060</v>
      </c>
      <c r="Y30" s="1" t="s">
        <v>40</v>
      </c>
      <c r="Z30" s="1" t="s">
        <v>40</v>
      </c>
      <c r="AA30" s="1" t="s">
        <v>41</v>
      </c>
    </row>
    <row r="31" customFormat="false" ht="12.75" hidden="false" customHeight="false" outlineLevel="0" collapsed="false">
      <c r="F31" s="12" t="s">
        <v>282</v>
      </c>
      <c r="G31" s="13" t="n">
        <f aca="false">COUNTA(G2:G30)</f>
        <v>29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&amp;LSorted by SIC, Revenue&amp;C&amp;"Arial,Bold"&amp;F&amp;A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G16" activeCellId="0" sqref="G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2.7"/>
    <col collapsed="false" customWidth="true" hidden="false" outlineLevel="0" max="2" min="2" style="0" width="19.7"/>
    <col collapsed="false" customWidth="true" hidden="true" outlineLevel="0" max="3" min="3" style="0" width="14.85"/>
    <col collapsed="false" customWidth="true" hidden="true" outlineLevel="0" max="4" min="4" style="1" width="8.28"/>
    <col collapsed="false" customWidth="true" hidden="true" outlineLevel="0" max="5" min="5" style="0" width="41.28"/>
    <col collapsed="false" customWidth="true" hidden="false" outlineLevel="0" max="6" min="6" style="0" width="38.41"/>
    <col collapsed="false" customWidth="true" hidden="false" outlineLevel="0" max="7" min="7" style="0" width="7.42"/>
    <col collapsed="false" customWidth="true" hidden="false" outlineLevel="0" max="8" min="8" style="3" width="18.56"/>
    <col collapsed="false" customWidth="true" hidden="false" outlineLevel="0" max="9" min="9" style="16" width="20.28"/>
    <col collapsed="false" customWidth="true" hidden="false" outlineLevel="0" max="10" min="10" style="0" width="25.56"/>
    <col collapsed="false" customWidth="true" hidden="false" outlineLevel="0" max="12" min="11" style="0" width="20.28"/>
    <col collapsed="false" customWidth="true" hidden="false" outlineLevel="0" max="13" min="13" style="1" width="13.14"/>
    <col collapsed="false" customWidth="true" hidden="true" outlineLevel="0" max="14" min="14" style="0" width="18.14"/>
    <col collapsed="false" customWidth="true" hidden="true" outlineLevel="0" max="15" min="15" style="0" width="14.56"/>
    <col collapsed="false" customWidth="true" hidden="true" outlineLevel="0" max="16" min="16" style="0" width="33.85"/>
    <col collapsed="false" customWidth="true" hidden="true" outlineLevel="0" max="17" min="17" style="1" width="10.13"/>
    <col collapsed="false" customWidth="true" hidden="true" outlineLevel="0" max="18" min="18" style="1" width="14.7"/>
    <col collapsed="false" customWidth="true" hidden="true" outlineLevel="0" max="19" min="19" style="0" width="17.99"/>
    <col collapsed="false" customWidth="true" hidden="true" outlineLevel="0" max="20" min="20" style="0" width="39.13"/>
    <col collapsed="false" customWidth="true" hidden="false" outlineLevel="0" max="21" min="21" style="4" width="25.56"/>
    <col collapsed="false" customWidth="true" hidden="false" outlineLevel="0" max="22" min="22" style="4" width="23.99"/>
    <col collapsed="false" customWidth="true" hidden="false" outlineLevel="0" max="23" min="23" style="5" width="15.99"/>
    <col collapsed="false" customWidth="true" hidden="false" outlineLevel="0" max="24" min="24" style="1" width="19.14"/>
    <col collapsed="false" customWidth="true" hidden="false" outlineLevel="0" max="25" min="25" style="1" width="9.7"/>
    <col collapsed="false" customWidth="true" hidden="false" outlineLevel="0" max="26" min="26" style="1" width="11.42"/>
    <col collapsed="false" customWidth="true" hidden="false" outlineLevel="0" max="27" min="27" style="1" width="12.14"/>
    <col collapsed="false" customWidth="true" hidden="false" outlineLevel="0" max="28" min="28" style="2" width="7.14"/>
  </cols>
  <sheetData>
    <row r="1" customFormat="false" ht="27.75" hidden="false" customHeight="true" outlineLevel="0" collapsed="false">
      <c r="A1" s="6" t="s">
        <v>0</v>
      </c>
      <c r="B1" s="7" t="s">
        <v>1</v>
      </c>
      <c r="C1" s="7" t="s">
        <v>2</v>
      </c>
      <c r="D1" s="6" t="s">
        <v>3</v>
      </c>
      <c r="E1" s="7" t="s">
        <v>4</v>
      </c>
      <c r="F1" s="7" t="s">
        <v>5</v>
      </c>
      <c r="G1" s="7" t="s">
        <v>6</v>
      </c>
      <c r="H1" s="9" t="s">
        <v>7</v>
      </c>
      <c r="I1" s="17" t="s">
        <v>283</v>
      </c>
      <c r="J1" s="7" t="s">
        <v>284</v>
      </c>
      <c r="K1" s="7" t="s">
        <v>285</v>
      </c>
      <c r="L1" s="7" t="s">
        <v>286</v>
      </c>
      <c r="M1" s="6" t="s">
        <v>12</v>
      </c>
      <c r="N1" s="6" t="s">
        <v>287</v>
      </c>
      <c r="O1" s="7" t="s">
        <v>14</v>
      </c>
      <c r="P1" s="7" t="s">
        <v>15</v>
      </c>
      <c r="Q1" s="6" t="s">
        <v>16</v>
      </c>
      <c r="R1" s="6" t="s">
        <v>17</v>
      </c>
      <c r="S1" s="6" t="s">
        <v>18</v>
      </c>
      <c r="T1" s="7" t="s">
        <v>19</v>
      </c>
      <c r="U1" s="10" t="s">
        <v>20</v>
      </c>
      <c r="V1" s="10" t="s">
        <v>21</v>
      </c>
      <c r="W1" s="11" t="s">
        <v>22</v>
      </c>
      <c r="X1" s="6" t="s">
        <v>23</v>
      </c>
      <c r="Y1" s="6" t="s">
        <v>288</v>
      </c>
      <c r="Z1" s="6" t="s">
        <v>289</v>
      </c>
      <c r="AA1" s="6" t="s">
        <v>290</v>
      </c>
      <c r="AB1" s="8" t="s">
        <v>27</v>
      </c>
    </row>
    <row r="2" customFormat="false" ht="12.75" hidden="false" customHeight="false" outlineLevel="0" collapsed="false">
      <c r="A2" s="1" t="s">
        <v>291</v>
      </c>
      <c r="B2" s="0" t="s">
        <v>292</v>
      </c>
      <c r="C2" s="0" t="s">
        <v>103</v>
      </c>
      <c r="D2" s="1" t="n">
        <v>1</v>
      </c>
      <c r="E2" s="0" t="s">
        <v>293</v>
      </c>
      <c r="F2" s="0" t="s">
        <v>294</v>
      </c>
      <c r="G2" s="0" t="s">
        <v>31</v>
      </c>
      <c r="H2" s="3" t="s">
        <v>295</v>
      </c>
      <c r="I2" s="16" t="n">
        <v>0</v>
      </c>
      <c r="J2" s="0" t="s">
        <v>296</v>
      </c>
      <c r="L2" s="0" t="s">
        <v>297</v>
      </c>
      <c r="M2" s="1" t="s">
        <v>298</v>
      </c>
      <c r="N2" s="0" t="s">
        <v>35</v>
      </c>
      <c r="O2" s="0" t="s">
        <v>299</v>
      </c>
      <c r="P2" s="0" t="s">
        <v>300</v>
      </c>
      <c r="Q2" s="1" t="s">
        <v>294</v>
      </c>
      <c r="R2" s="1" t="n">
        <v>3</v>
      </c>
      <c r="S2" s="0" t="n">
        <v>2</v>
      </c>
      <c r="T2" s="0" t="s">
        <v>301</v>
      </c>
      <c r="U2" s="4" t="s">
        <v>302</v>
      </c>
      <c r="V2" s="4" t="s">
        <v>303</v>
      </c>
      <c r="W2" s="5" t="s">
        <v>304</v>
      </c>
      <c r="X2" s="1" t="s">
        <v>305</v>
      </c>
      <c r="Y2" s="1" t="s">
        <v>40</v>
      </c>
      <c r="Z2" s="1" t="s">
        <v>40</v>
      </c>
      <c r="AA2" s="1" t="s">
        <v>41</v>
      </c>
    </row>
    <row r="3" customFormat="false" ht="12.75" hidden="false" customHeight="false" outlineLevel="0" collapsed="false">
      <c r="A3" s="1" t="s">
        <v>291</v>
      </c>
      <c r="B3" s="0" t="s">
        <v>292</v>
      </c>
      <c r="C3" s="0" t="s">
        <v>103</v>
      </c>
      <c r="D3" s="1" t="n">
        <v>1</v>
      </c>
      <c r="E3" s="0" t="s">
        <v>306</v>
      </c>
      <c r="F3" s="0" t="s">
        <v>307</v>
      </c>
      <c r="G3" s="0" t="s">
        <v>31</v>
      </c>
      <c r="I3" s="16" t="n">
        <v>33965000</v>
      </c>
      <c r="J3" s="0" t="s">
        <v>308</v>
      </c>
      <c r="L3" s="0" t="s">
        <v>309</v>
      </c>
      <c r="M3" s="1" t="s">
        <v>310</v>
      </c>
      <c r="N3" s="0" t="s">
        <v>311</v>
      </c>
      <c r="O3" s="0" t="s">
        <v>312</v>
      </c>
      <c r="S3" s="0" t="n">
        <v>0</v>
      </c>
      <c r="V3" s="4" t="s">
        <v>313</v>
      </c>
      <c r="W3" s="5" t="s">
        <v>140</v>
      </c>
      <c r="X3" s="1" t="s">
        <v>314</v>
      </c>
      <c r="Y3" s="1" t="s">
        <v>40</v>
      </c>
      <c r="AA3" s="1" t="s">
        <v>41</v>
      </c>
    </row>
    <row r="4" customFormat="false" ht="12.75" hidden="false" customHeight="false" outlineLevel="0" collapsed="false">
      <c r="A4" s="1" t="s">
        <v>291</v>
      </c>
      <c r="B4" s="0" t="s">
        <v>292</v>
      </c>
      <c r="C4" s="0" t="s">
        <v>103</v>
      </c>
      <c r="D4" s="1" t="n">
        <v>1</v>
      </c>
      <c r="E4" s="0" t="s">
        <v>315</v>
      </c>
      <c r="F4" s="0" t="s">
        <v>316</v>
      </c>
      <c r="G4" s="0" t="s">
        <v>31</v>
      </c>
      <c r="I4" s="16" t="n">
        <v>200000000</v>
      </c>
      <c r="J4" s="0" t="s">
        <v>317</v>
      </c>
      <c r="L4" s="0" t="s">
        <v>129</v>
      </c>
      <c r="M4" s="1" t="s">
        <v>130</v>
      </c>
      <c r="N4" s="0" t="s">
        <v>35</v>
      </c>
      <c r="O4" s="0" t="s">
        <v>318</v>
      </c>
      <c r="P4" s="0" t="s">
        <v>319</v>
      </c>
      <c r="Q4" s="1" t="s">
        <v>320</v>
      </c>
      <c r="R4" s="1" t="n">
        <v>3</v>
      </c>
      <c r="S4" s="0" t="n">
        <v>1</v>
      </c>
      <c r="T4" s="0" t="s">
        <v>321</v>
      </c>
      <c r="U4" s="4" t="s">
        <v>322</v>
      </c>
      <c r="V4" s="4" t="s">
        <v>323</v>
      </c>
      <c r="W4" s="5" t="s">
        <v>140</v>
      </c>
      <c r="X4" s="1" t="s">
        <v>324</v>
      </c>
      <c r="Y4" s="1" t="s">
        <v>40</v>
      </c>
      <c r="Z4" s="1" t="s">
        <v>40</v>
      </c>
      <c r="AA4" s="1" t="s">
        <v>41</v>
      </c>
    </row>
    <row r="5" customFormat="false" ht="12.75" hidden="false" customHeight="false" outlineLevel="0" collapsed="false">
      <c r="A5" s="1" t="s">
        <v>291</v>
      </c>
      <c r="B5" s="0" t="s">
        <v>292</v>
      </c>
      <c r="C5" s="0" t="s">
        <v>103</v>
      </c>
      <c r="D5" s="1" t="n">
        <v>1</v>
      </c>
      <c r="E5" s="0" t="s">
        <v>325</v>
      </c>
      <c r="F5" s="0" t="s">
        <v>326</v>
      </c>
      <c r="G5" s="0" t="s">
        <v>31</v>
      </c>
      <c r="I5" s="16" t="n">
        <v>0</v>
      </c>
      <c r="J5" s="0" t="s">
        <v>327</v>
      </c>
      <c r="L5" s="0" t="s">
        <v>328</v>
      </c>
      <c r="M5" s="1" t="s">
        <v>77</v>
      </c>
      <c r="N5" s="0" t="s">
        <v>35</v>
      </c>
      <c r="O5" s="0" t="s">
        <v>329</v>
      </c>
      <c r="P5" s="0" t="s">
        <v>330</v>
      </c>
      <c r="Q5" s="1" t="s">
        <v>326</v>
      </c>
      <c r="R5" s="1" t="n">
        <v>2</v>
      </c>
      <c r="S5" s="0" t="n">
        <v>2</v>
      </c>
      <c r="T5" s="0" t="s">
        <v>331</v>
      </c>
      <c r="U5" s="4" t="s">
        <v>332</v>
      </c>
      <c r="V5" s="4" t="s">
        <v>333</v>
      </c>
      <c r="W5" s="5" t="s">
        <v>334</v>
      </c>
      <c r="X5" s="1" t="s">
        <v>335</v>
      </c>
      <c r="Y5" s="1" t="s">
        <v>40</v>
      </c>
      <c r="Z5" s="1" t="s">
        <v>40</v>
      </c>
      <c r="AA5" s="1" t="s">
        <v>41</v>
      </c>
    </row>
    <row r="6" customFormat="false" ht="12.75" hidden="false" customHeight="false" outlineLevel="0" collapsed="false">
      <c r="A6" s="1" t="s">
        <v>291</v>
      </c>
      <c r="B6" s="0" t="s">
        <v>292</v>
      </c>
      <c r="C6" s="0" t="s">
        <v>103</v>
      </c>
      <c r="D6" s="1" t="n">
        <v>1</v>
      </c>
      <c r="E6" s="0" t="s">
        <v>336</v>
      </c>
      <c r="F6" s="0" t="s">
        <v>337</v>
      </c>
      <c r="G6" s="0" t="s">
        <v>31</v>
      </c>
      <c r="I6" s="16" t="n">
        <v>325000000</v>
      </c>
      <c r="J6" s="0" t="s">
        <v>338</v>
      </c>
      <c r="L6" s="0" t="s">
        <v>339</v>
      </c>
      <c r="M6" s="1" t="s">
        <v>34</v>
      </c>
      <c r="N6" s="0" t="s">
        <v>35</v>
      </c>
      <c r="O6" s="0" t="s">
        <v>340</v>
      </c>
      <c r="P6" s="0" t="s">
        <v>341</v>
      </c>
      <c r="Q6" s="1" t="s">
        <v>342</v>
      </c>
      <c r="R6" s="1" t="n">
        <v>3</v>
      </c>
      <c r="S6" s="0" t="n">
        <v>1</v>
      </c>
      <c r="T6" s="0" t="s">
        <v>66</v>
      </c>
      <c r="U6" s="4" t="s">
        <v>67</v>
      </c>
      <c r="V6" s="4" t="s">
        <v>343</v>
      </c>
      <c r="W6" s="5" t="s">
        <v>94</v>
      </c>
      <c r="X6" s="1" t="s">
        <v>344</v>
      </c>
      <c r="Y6" s="1" t="s">
        <v>40</v>
      </c>
      <c r="Z6" s="1" t="s">
        <v>41</v>
      </c>
      <c r="AA6" s="1" t="s">
        <v>41</v>
      </c>
    </row>
    <row r="7" customFormat="false" ht="12.75" hidden="false" customHeight="false" outlineLevel="0" collapsed="false">
      <c r="A7" s="1" t="s">
        <v>291</v>
      </c>
      <c r="B7" s="0" t="s">
        <v>292</v>
      </c>
      <c r="C7" s="0" t="s">
        <v>103</v>
      </c>
      <c r="D7" s="1" t="n">
        <v>1</v>
      </c>
      <c r="E7" s="0" t="s">
        <v>345</v>
      </c>
      <c r="F7" s="0" t="s">
        <v>346</v>
      </c>
      <c r="G7" s="0" t="s">
        <v>31</v>
      </c>
      <c r="I7" s="16" t="n">
        <v>200000000</v>
      </c>
      <c r="J7" s="0" t="s">
        <v>347</v>
      </c>
      <c r="L7" s="0" t="s">
        <v>348</v>
      </c>
      <c r="M7" s="1" t="s">
        <v>98</v>
      </c>
      <c r="N7" s="0" t="s">
        <v>35</v>
      </c>
      <c r="O7" s="0" t="s">
        <v>349</v>
      </c>
      <c r="P7" s="0" t="s">
        <v>345</v>
      </c>
      <c r="Q7" s="1" t="s">
        <v>346</v>
      </c>
      <c r="R7" s="1" t="n">
        <v>1</v>
      </c>
      <c r="S7" s="0" t="n">
        <v>1</v>
      </c>
      <c r="T7" s="0" t="s">
        <v>345</v>
      </c>
      <c r="U7" s="4" t="s">
        <v>346</v>
      </c>
      <c r="V7" s="4" t="s">
        <v>350</v>
      </c>
      <c r="W7" s="5" t="s">
        <v>39</v>
      </c>
      <c r="X7" s="1" t="s">
        <v>351</v>
      </c>
      <c r="Y7" s="1" t="s">
        <v>40</v>
      </c>
      <c r="Z7" s="1" t="s">
        <v>40</v>
      </c>
      <c r="AA7" s="1" t="s">
        <v>41</v>
      </c>
    </row>
    <row r="8" customFormat="false" ht="12.75" hidden="false" customHeight="false" outlineLevel="0" collapsed="false">
      <c r="A8" s="1" t="s">
        <v>291</v>
      </c>
      <c r="B8" s="0" t="s">
        <v>292</v>
      </c>
      <c r="C8" s="0" t="s">
        <v>103</v>
      </c>
      <c r="D8" s="1" t="n">
        <v>1</v>
      </c>
      <c r="E8" s="0" t="s">
        <v>352</v>
      </c>
      <c r="F8" s="0" t="s">
        <v>353</v>
      </c>
      <c r="G8" s="0" t="s">
        <v>31</v>
      </c>
      <c r="H8" s="3" t="s">
        <v>354</v>
      </c>
      <c r="I8" s="16" t="n">
        <v>24400000</v>
      </c>
      <c r="J8" s="0" t="s">
        <v>355</v>
      </c>
      <c r="L8" s="0" t="s">
        <v>262</v>
      </c>
      <c r="M8" s="1" t="s">
        <v>209</v>
      </c>
      <c r="N8" s="0" t="s">
        <v>35</v>
      </c>
      <c r="O8" s="0" t="s">
        <v>356</v>
      </c>
      <c r="P8" s="0" t="s">
        <v>357</v>
      </c>
      <c r="Q8" s="1" t="s">
        <v>358</v>
      </c>
      <c r="R8" s="1" t="n">
        <v>4</v>
      </c>
      <c r="S8" s="0" t="n">
        <v>1</v>
      </c>
      <c r="T8" s="0" t="s">
        <v>359</v>
      </c>
      <c r="U8" s="4" t="s">
        <v>360</v>
      </c>
      <c r="V8" s="4" t="s">
        <v>361</v>
      </c>
      <c r="W8" s="5" t="s">
        <v>140</v>
      </c>
      <c r="X8" s="1" t="s">
        <v>362</v>
      </c>
      <c r="Y8" s="1" t="s">
        <v>40</v>
      </c>
      <c r="Z8" s="1" t="s">
        <v>40</v>
      </c>
      <c r="AA8" s="1" t="s">
        <v>41</v>
      </c>
    </row>
    <row r="9" customFormat="false" ht="12.75" hidden="false" customHeight="false" outlineLevel="0" collapsed="false">
      <c r="A9" s="1" t="s">
        <v>291</v>
      </c>
      <c r="B9" s="0" t="s">
        <v>292</v>
      </c>
      <c r="C9" s="0" t="s">
        <v>103</v>
      </c>
      <c r="D9" s="1" t="n">
        <v>1</v>
      </c>
      <c r="E9" s="12" t="s">
        <v>363</v>
      </c>
      <c r="F9" s="13" t="s">
        <v>364</v>
      </c>
      <c r="G9" s="0" t="s">
        <v>31</v>
      </c>
      <c r="I9" s="16" t="n">
        <v>60600000</v>
      </c>
      <c r="J9" s="0" t="s">
        <v>365</v>
      </c>
      <c r="L9" s="0" t="s">
        <v>61</v>
      </c>
      <c r="M9" s="1" t="s">
        <v>62</v>
      </c>
      <c r="N9" s="0" t="s">
        <v>35</v>
      </c>
      <c r="O9" s="0" t="s">
        <v>366</v>
      </c>
      <c r="P9" s="0" t="s">
        <v>367</v>
      </c>
      <c r="Q9" s="1" t="s">
        <v>368</v>
      </c>
      <c r="R9" s="1" t="n">
        <v>2</v>
      </c>
      <c r="S9" s="0" t="n">
        <v>1</v>
      </c>
      <c r="T9" s="0" t="s">
        <v>367</v>
      </c>
      <c r="U9" s="4" t="s">
        <v>368</v>
      </c>
      <c r="V9" s="4" t="s">
        <v>369</v>
      </c>
      <c r="W9" s="5" t="s">
        <v>39</v>
      </c>
      <c r="X9" s="1" t="s">
        <v>370</v>
      </c>
      <c r="Y9" s="1" t="s">
        <v>40</v>
      </c>
      <c r="Z9" s="1" t="s">
        <v>41</v>
      </c>
      <c r="AA9" s="1" t="s">
        <v>41</v>
      </c>
    </row>
    <row r="10" customFormat="false" ht="12.75" hidden="false" customHeight="false" outlineLevel="0" collapsed="false">
      <c r="A10" s="1" t="s">
        <v>291</v>
      </c>
      <c r="B10" s="0" t="s">
        <v>292</v>
      </c>
      <c r="C10" s="0" t="s">
        <v>103</v>
      </c>
      <c r="D10" s="1" t="n">
        <v>1</v>
      </c>
      <c r="E10" s="0" t="s">
        <v>371</v>
      </c>
      <c r="F10" s="0" t="s">
        <v>372</v>
      </c>
      <c r="G10" s="0" t="s">
        <v>31</v>
      </c>
      <c r="I10" s="16" t="n">
        <v>432400000</v>
      </c>
      <c r="J10" s="0" t="s">
        <v>373</v>
      </c>
      <c r="L10" s="0" t="s">
        <v>374</v>
      </c>
      <c r="M10" s="1" t="s">
        <v>218</v>
      </c>
      <c r="N10" s="0" t="s">
        <v>35</v>
      </c>
      <c r="O10" s="0" t="s">
        <v>375</v>
      </c>
      <c r="P10" s="0" t="s">
        <v>376</v>
      </c>
      <c r="Q10" s="1" t="s">
        <v>377</v>
      </c>
      <c r="R10" s="1" t="n">
        <v>2</v>
      </c>
      <c r="S10" s="0" t="n">
        <v>1</v>
      </c>
      <c r="T10" s="0" t="s">
        <v>376</v>
      </c>
      <c r="U10" s="4" t="s">
        <v>377</v>
      </c>
      <c r="V10" s="4" t="s">
        <v>378</v>
      </c>
      <c r="W10" s="5" t="s">
        <v>94</v>
      </c>
      <c r="X10" s="1" t="s">
        <v>379</v>
      </c>
      <c r="Y10" s="1" t="s">
        <v>40</v>
      </c>
      <c r="Z10" s="1" t="s">
        <v>41</v>
      </c>
      <c r="AA10" s="1" t="s">
        <v>41</v>
      </c>
      <c r="AB10" s="2" t="s">
        <v>41</v>
      </c>
    </row>
    <row r="11" customFormat="false" ht="12.75" hidden="false" customHeight="false" outlineLevel="0" collapsed="false">
      <c r="A11" s="1" t="s">
        <v>291</v>
      </c>
      <c r="B11" s="0" t="s">
        <v>292</v>
      </c>
      <c r="C11" s="0" t="s">
        <v>103</v>
      </c>
      <c r="D11" s="1" t="n">
        <v>1</v>
      </c>
      <c r="E11" s="0" t="s">
        <v>380</v>
      </c>
      <c r="F11" s="0" t="s">
        <v>381</v>
      </c>
      <c r="G11" s="0" t="s">
        <v>31</v>
      </c>
      <c r="I11" s="16" t="n">
        <v>172417000</v>
      </c>
      <c r="J11" s="0" t="s">
        <v>382</v>
      </c>
      <c r="L11" s="0" t="s">
        <v>129</v>
      </c>
      <c r="M11" s="1" t="s">
        <v>130</v>
      </c>
      <c r="N11" s="0" t="s">
        <v>35</v>
      </c>
      <c r="O11" s="0" t="s">
        <v>383</v>
      </c>
      <c r="P11" s="0" t="s">
        <v>380</v>
      </c>
      <c r="Q11" s="1" t="s">
        <v>381</v>
      </c>
      <c r="R11" s="1" t="n">
        <v>1</v>
      </c>
      <c r="S11" s="0" t="n">
        <v>1</v>
      </c>
      <c r="T11" s="0" t="s">
        <v>380</v>
      </c>
      <c r="U11" s="4" t="s">
        <v>381</v>
      </c>
      <c r="V11" s="4" t="s">
        <v>384</v>
      </c>
      <c r="W11" s="5" t="s">
        <v>71</v>
      </c>
      <c r="X11" s="1" t="s">
        <v>385</v>
      </c>
      <c r="Y11" s="1" t="s">
        <v>40</v>
      </c>
      <c r="Z11" s="1" t="s">
        <v>41</v>
      </c>
      <c r="AA11" s="1" t="s">
        <v>41</v>
      </c>
    </row>
    <row r="12" customFormat="false" ht="12.75" hidden="false" customHeight="false" outlineLevel="0" collapsed="false">
      <c r="A12" s="1" t="s">
        <v>291</v>
      </c>
      <c r="B12" s="0" t="s">
        <v>292</v>
      </c>
      <c r="C12" s="0" t="s">
        <v>103</v>
      </c>
      <c r="D12" s="1" t="n">
        <v>1</v>
      </c>
      <c r="E12" s="0" t="s">
        <v>386</v>
      </c>
      <c r="F12" s="0" t="s">
        <v>387</v>
      </c>
      <c r="G12" s="0" t="s">
        <v>31</v>
      </c>
      <c r="I12" s="16" t="n">
        <v>240307000</v>
      </c>
      <c r="J12" s="0" t="s">
        <v>388</v>
      </c>
      <c r="L12" s="0" t="s">
        <v>389</v>
      </c>
      <c r="M12" s="1" t="s">
        <v>390</v>
      </c>
      <c r="N12" s="0" t="s">
        <v>35</v>
      </c>
      <c r="O12" s="0" t="s">
        <v>391</v>
      </c>
      <c r="P12" s="0" t="s">
        <v>386</v>
      </c>
      <c r="Q12" s="1" t="s">
        <v>387</v>
      </c>
      <c r="R12" s="1" t="n">
        <v>1</v>
      </c>
      <c r="S12" s="0" t="n">
        <v>1</v>
      </c>
      <c r="T12" s="0" t="s">
        <v>386</v>
      </c>
      <c r="U12" s="4" t="s">
        <v>387</v>
      </c>
      <c r="V12" s="4" t="s">
        <v>392</v>
      </c>
      <c r="W12" s="5" t="s">
        <v>132</v>
      </c>
      <c r="X12" s="1" t="s">
        <v>393</v>
      </c>
      <c r="Y12" s="1" t="s">
        <v>40</v>
      </c>
      <c r="Z12" s="1" t="s">
        <v>41</v>
      </c>
      <c r="AA12" s="1" t="s">
        <v>41</v>
      </c>
    </row>
    <row r="13" customFormat="false" ht="12.75" hidden="false" customHeight="false" outlineLevel="0" collapsed="false">
      <c r="A13" s="1" t="s">
        <v>291</v>
      </c>
      <c r="B13" s="0" t="s">
        <v>292</v>
      </c>
      <c r="C13" s="0" t="s">
        <v>103</v>
      </c>
      <c r="D13" s="1" t="n">
        <v>1</v>
      </c>
      <c r="E13" s="0" t="s">
        <v>394</v>
      </c>
      <c r="F13" s="0" t="s">
        <v>395</v>
      </c>
      <c r="G13" s="0" t="s">
        <v>31</v>
      </c>
      <c r="H13" s="3" t="s">
        <v>396</v>
      </c>
      <c r="I13" s="16" t="n">
        <v>0</v>
      </c>
      <c r="J13" s="0" t="s">
        <v>397</v>
      </c>
      <c r="L13" s="0" t="s">
        <v>398</v>
      </c>
      <c r="M13" s="1" t="s">
        <v>399</v>
      </c>
      <c r="N13" s="0" t="s">
        <v>35</v>
      </c>
      <c r="O13" s="0" t="s">
        <v>400</v>
      </c>
      <c r="P13" s="0" t="s">
        <v>401</v>
      </c>
      <c r="Q13" s="1" t="s">
        <v>395</v>
      </c>
      <c r="R13" s="1" t="n">
        <v>1</v>
      </c>
      <c r="S13" s="0" t="n">
        <v>2</v>
      </c>
      <c r="T13" s="0" t="s">
        <v>401</v>
      </c>
      <c r="U13" s="4" t="s">
        <v>395</v>
      </c>
      <c r="V13" s="4" t="s">
        <v>402</v>
      </c>
      <c r="W13" s="5" t="s">
        <v>403</v>
      </c>
      <c r="X13" s="1" t="s">
        <v>404</v>
      </c>
      <c r="Y13" s="1" t="s">
        <v>40</v>
      </c>
      <c r="Z13" s="1" t="s">
        <v>40</v>
      </c>
      <c r="AA13" s="1" t="s">
        <v>41</v>
      </c>
    </row>
    <row r="14" customFormat="false" ht="12.75" hidden="false" customHeight="false" outlineLevel="0" collapsed="false">
      <c r="A14" s="1" t="s">
        <v>291</v>
      </c>
      <c r="B14" s="0" t="s">
        <v>292</v>
      </c>
      <c r="C14" s="0" t="s">
        <v>103</v>
      </c>
      <c r="D14" s="1" t="n">
        <v>1</v>
      </c>
      <c r="E14" s="0" t="s">
        <v>405</v>
      </c>
      <c r="F14" s="0" t="s">
        <v>406</v>
      </c>
      <c r="G14" s="0" t="s">
        <v>31</v>
      </c>
      <c r="I14" s="16" t="n">
        <v>50000000</v>
      </c>
      <c r="J14" s="0" t="s">
        <v>407</v>
      </c>
      <c r="L14" s="0" t="s">
        <v>217</v>
      </c>
      <c r="M14" s="1" t="s">
        <v>218</v>
      </c>
      <c r="N14" s="0" t="s">
        <v>35</v>
      </c>
      <c r="O14" s="0" t="s">
        <v>408</v>
      </c>
      <c r="S14" s="0" t="n">
        <v>0</v>
      </c>
      <c r="V14" s="4" t="s">
        <v>409</v>
      </c>
      <c r="W14" s="5" t="s">
        <v>39</v>
      </c>
      <c r="X14" s="1" t="s">
        <v>410</v>
      </c>
      <c r="Y14" s="1" t="s">
        <v>40</v>
      </c>
      <c r="Z14" s="1" t="s">
        <v>40</v>
      </c>
      <c r="AA14" s="1" t="s">
        <v>41</v>
      </c>
    </row>
    <row r="15" customFormat="false" ht="12.75" hidden="false" customHeight="false" outlineLevel="0" collapsed="false">
      <c r="F15" s="12" t="s">
        <v>411</v>
      </c>
      <c r="G15" s="13" t="n">
        <f aca="false">COUNTA(G2:G14)</f>
        <v>13</v>
      </c>
    </row>
    <row r="17" customFormat="false" ht="12.75" hidden="false" customHeight="false" outlineLevel="0" collapsed="false">
      <c r="F17" s="18"/>
    </row>
    <row r="18" customFormat="false" ht="12.75" hidden="false" customHeight="false" outlineLevel="0" collapsed="false">
      <c r="F18" s="18"/>
    </row>
  </sheetData>
  <printOptions headings="false" gridLines="false" gridLinesSet="true" horizontalCentered="false" verticalCentered="false"/>
  <pageMargins left="0.2" right="0.229861111111111" top="0.390277777777778" bottom="0.469444444444444" header="0.220138888888889" footer="0.309722222222222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&amp;LSorted by SIC, Revenue&amp;C&amp;"Arial,Bold"&amp;F&amp;A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74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74" activeCellId="0" sqref="G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28"/>
    <col collapsed="false" customWidth="true" hidden="false" outlineLevel="0" max="2" min="2" style="0" width="19.85"/>
    <col collapsed="false" customWidth="true" hidden="true" outlineLevel="0" max="3" min="3" style="0" width="11.28"/>
    <col collapsed="false" customWidth="true" hidden="true" outlineLevel="0" max="4" min="4" style="1" width="8.28"/>
    <col collapsed="false" customWidth="true" hidden="true" outlineLevel="0" max="5" min="5" style="2" width="15.13"/>
    <col collapsed="false" customWidth="true" hidden="false" outlineLevel="0" max="6" min="6" style="0" width="41.28"/>
    <col collapsed="false" customWidth="true" hidden="false" outlineLevel="0" max="7" min="7" style="0" width="7.28"/>
    <col collapsed="false" customWidth="true" hidden="false" outlineLevel="0" max="8" min="8" style="0" width="21.99"/>
    <col collapsed="false" customWidth="true" hidden="false" outlineLevel="0" max="9" min="9" style="3" width="18.56"/>
    <col collapsed="false" customWidth="true" hidden="false" outlineLevel="0" max="10" min="10" style="0" width="28.7"/>
    <col collapsed="false" customWidth="true" hidden="true" outlineLevel="0" max="11" min="11" style="0" width="23.99"/>
    <col collapsed="false" customWidth="true" hidden="false" outlineLevel="0" max="12" min="12" style="0" width="16.42"/>
    <col collapsed="false" customWidth="true" hidden="false" outlineLevel="0" max="13" min="13" style="0" width="11.99"/>
    <col collapsed="false" customWidth="true" hidden="false" outlineLevel="0" max="14" min="14" style="1" width="13.14"/>
    <col collapsed="false" customWidth="true" hidden="true" outlineLevel="0" max="15" min="15" style="0" width="18.14"/>
    <col collapsed="false" customWidth="true" hidden="true" outlineLevel="0" max="16" min="16" style="0" width="14.56"/>
    <col collapsed="false" customWidth="true" hidden="false" outlineLevel="0" max="17" min="17" style="0" width="33.85"/>
    <col collapsed="false" customWidth="true" hidden="true" outlineLevel="0" max="18" min="18" style="1" width="10.13"/>
    <col collapsed="false" customWidth="true" hidden="false" outlineLevel="0" max="19" min="19" style="1" width="14.7"/>
    <col collapsed="false" customWidth="true" hidden="true" outlineLevel="0" max="20" min="20" style="0" width="17.99"/>
    <col collapsed="false" customWidth="true" hidden="false" outlineLevel="0" max="21" min="21" style="0" width="39.13"/>
    <col collapsed="false" customWidth="true" hidden="false" outlineLevel="0" max="22" min="22" style="4" width="25.56"/>
    <col collapsed="false" customWidth="true" hidden="false" outlineLevel="0" max="23" min="23" style="4" width="23.99"/>
    <col collapsed="false" customWidth="true" hidden="false" outlineLevel="0" max="24" min="24" style="5" width="13.7"/>
    <col collapsed="false" customWidth="true" hidden="false" outlineLevel="0" max="25" min="25" style="1" width="19.14"/>
    <col collapsed="false" customWidth="true" hidden="false" outlineLevel="0" max="26" min="26" style="1" width="9.7"/>
    <col collapsed="false" customWidth="true" hidden="false" outlineLevel="0" max="27" min="27" style="1" width="15.28"/>
    <col collapsed="false" customWidth="true" hidden="false" outlineLevel="0" max="28" min="28" style="1" width="9.14"/>
  </cols>
  <sheetData>
    <row r="1" customFormat="false" ht="27.75" hidden="false" customHeight="true" outlineLevel="0" collapsed="false">
      <c r="A1" s="6" t="s">
        <v>0</v>
      </c>
      <c r="B1" s="7" t="s">
        <v>1</v>
      </c>
      <c r="C1" s="7" t="s">
        <v>2</v>
      </c>
      <c r="D1" s="6" t="s">
        <v>3</v>
      </c>
      <c r="E1" s="8" t="s">
        <v>4</v>
      </c>
      <c r="F1" s="7" t="s">
        <v>5</v>
      </c>
      <c r="G1" s="7" t="s">
        <v>6</v>
      </c>
      <c r="H1" s="7" t="s">
        <v>7</v>
      </c>
      <c r="I1" s="9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6" t="s">
        <v>13</v>
      </c>
      <c r="O1" s="6" t="s">
        <v>14</v>
      </c>
      <c r="P1" s="7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U1" s="7" t="s">
        <v>20</v>
      </c>
      <c r="V1" s="10" t="s">
        <v>21</v>
      </c>
      <c r="W1" s="10" t="s">
        <v>22</v>
      </c>
      <c r="X1" s="11" t="s">
        <v>23</v>
      </c>
      <c r="Y1" s="6" t="s">
        <v>24</v>
      </c>
      <c r="Z1" s="6" t="s">
        <v>25</v>
      </c>
      <c r="AA1" s="6" t="s">
        <v>26</v>
      </c>
      <c r="AB1" s="6" t="s">
        <v>27</v>
      </c>
    </row>
    <row r="2" customFormat="false" ht="12.75" hidden="false" customHeight="false" outlineLevel="0" collapsed="false">
      <c r="A2" s="1" t="n">
        <v>3411</v>
      </c>
      <c r="B2" s="0" t="s">
        <v>412</v>
      </c>
      <c r="C2" s="0" t="s">
        <v>413</v>
      </c>
      <c r="D2" s="1" t="n">
        <v>17</v>
      </c>
      <c r="E2" s="2" t="s">
        <v>414</v>
      </c>
      <c r="F2" s="0" t="s">
        <v>415</v>
      </c>
      <c r="G2" s="0" t="s">
        <v>31</v>
      </c>
      <c r="I2" s="3" t="n">
        <v>139700000</v>
      </c>
      <c r="J2" s="0" t="s">
        <v>416</v>
      </c>
      <c r="L2" s="0" t="s">
        <v>197</v>
      </c>
      <c r="M2" s="0" t="s">
        <v>198</v>
      </c>
      <c r="N2" s="1" t="s">
        <v>35</v>
      </c>
      <c r="O2" s="0" t="n">
        <v>303502230</v>
      </c>
      <c r="P2" s="0" t="n">
        <v>809993520</v>
      </c>
      <c r="Q2" s="0" t="s">
        <v>417</v>
      </c>
      <c r="R2" s="1" t="n">
        <v>2</v>
      </c>
      <c r="S2" s="1" t="s">
        <v>37</v>
      </c>
      <c r="T2" s="0" t="n">
        <v>809993520</v>
      </c>
      <c r="U2" s="0" t="s">
        <v>417</v>
      </c>
      <c r="V2" s="4" t="s">
        <v>418</v>
      </c>
      <c r="W2" s="4" t="s">
        <v>180</v>
      </c>
      <c r="X2" s="5" t="n">
        <v>7706454800</v>
      </c>
      <c r="Y2" s="1" t="s">
        <v>40</v>
      </c>
      <c r="Z2" s="1" t="s">
        <v>41</v>
      </c>
      <c r="AA2" s="1" t="s">
        <v>41</v>
      </c>
    </row>
    <row r="3" customFormat="false" ht="12.75" hidden="false" customHeight="false" outlineLevel="0" collapsed="false">
      <c r="A3" s="1" t="n">
        <v>3412</v>
      </c>
      <c r="B3" s="0" t="s">
        <v>419</v>
      </c>
      <c r="C3" s="0" t="s">
        <v>413</v>
      </c>
      <c r="D3" s="1" t="n">
        <v>17</v>
      </c>
      <c r="E3" s="2" t="s">
        <v>420</v>
      </c>
      <c r="F3" s="0" t="s">
        <v>421</v>
      </c>
      <c r="G3" s="0" t="s">
        <v>31</v>
      </c>
      <c r="I3" s="3" t="n">
        <v>274000000</v>
      </c>
      <c r="J3" s="0" t="s">
        <v>422</v>
      </c>
      <c r="L3" s="0" t="s">
        <v>423</v>
      </c>
      <c r="M3" s="0" t="s">
        <v>158</v>
      </c>
      <c r="N3" s="1" t="s">
        <v>35</v>
      </c>
      <c r="O3" s="0" t="n">
        <v>88071762</v>
      </c>
      <c r="P3" s="0" t="n">
        <v>45882581</v>
      </c>
      <c r="Q3" s="0" t="s">
        <v>424</v>
      </c>
      <c r="R3" s="1" t="n">
        <v>2</v>
      </c>
      <c r="S3" s="1" t="s">
        <v>37</v>
      </c>
      <c r="T3" s="0" t="n">
        <v>45882581</v>
      </c>
      <c r="U3" s="0" t="s">
        <v>424</v>
      </c>
      <c r="V3" s="4" t="s">
        <v>425</v>
      </c>
      <c r="W3" s="4" t="s">
        <v>180</v>
      </c>
      <c r="X3" s="5" t="n">
        <v>9082039500</v>
      </c>
      <c r="Y3" s="1" t="s">
        <v>40</v>
      </c>
      <c r="Z3" s="1" t="s">
        <v>40</v>
      </c>
      <c r="AA3" s="1" t="s">
        <v>41</v>
      </c>
    </row>
    <row r="4" customFormat="false" ht="12.75" hidden="false" customHeight="false" outlineLevel="0" collapsed="false">
      <c r="A4" s="1" t="n">
        <v>3412</v>
      </c>
      <c r="B4" s="0" t="s">
        <v>419</v>
      </c>
      <c r="C4" s="0" t="s">
        <v>413</v>
      </c>
      <c r="D4" s="1" t="n">
        <v>17</v>
      </c>
      <c r="E4" s="2" t="n">
        <v>107520991</v>
      </c>
      <c r="F4" s="0" t="s">
        <v>426</v>
      </c>
      <c r="G4" s="0" t="s">
        <v>31</v>
      </c>
      <c r="I4" s="3" t="n">
        <v>200000000</v>
      </c>
      <c r="J4" s="0" t="s">
        <v>427</v>
      </c>
      <c r="L4" s="0" t="s">
        <v>428</v>
      </c>
      <c r="M4" s="0" t="s">
        <v>62</v>
      </c>
      <c r="N4" s="1" t="s">
        <v>35</v>
      </c>
      <c r="O4" s="0" t="n">
        <v>608032027</v>
      </c>
      <c r="P4" s="0" t="n">
        <v>107520991</v>
      </c>
      <c r="Q4" s="0" t="s">
        <v>426</v>
      </c>
      <c r="R4" s="1" t="n">
        <v>1</v>
      </c>
      <c r="S4" s="1" t="s">
        <v>37</v>
      </c>
      <c r="T4" s="0" t="n">
        <v>107520991</v>
      </c>
      <c r="U4" s="0" t="s">
        <v>426</v>
      </c>
      <c r="V4" s="4" t="s">
        <v>429</v>
      </c>
      <c r="W4" s="4" t="s">
        <v>162</v>
      </c>
      <c r="X4" s="5" t="n">
        <v>7083714777</v>
      </c>
      <c r="Y4" s="1" t="s">
        <v>40</v>
      </c>
      <c r="Z4" s="1" t="s">
        <v>40</v>
      </c>
      <c r="AA4" s="1" t="s">
        <v>41</v>
      </c>
    </row>
    <row r="5" customFormat="false" ht="12.75" hidden="false" customHeight="false" outlineLevel="0" collapsed="false">
      <c r="A5" s="1" t="n">
        <v>3423</v>
      </c>
      <c r="B5" s="0" t="s">
        <v>430</v>
      </c>
      <c r="C5" s="0" t="s">
        <v>413</v>
      </c>
      <c r="D5" s="1" t="n">
        <v>13</v>
      </c>
      <c r="E5" s="2" t="s">
        <v>431</v>
      </c>
      <c r="F5" s="0" t="s">
        <v>432</v>
      </c>
      <c r="G5" s="0" t="s">
        <v>31</v>
      </c>
      <c r="H5" s="0" t="s">
        <v>433</v>
      </c>
      <c r="I5" s="3" t="n">
        <v>2751800000</v>
      </c>
      <c r="J5" s="0" t="s">
        <v>434</v>
      </c>
      <c r="L5" s="0" t="s">
        <v>435</v>
      </c>
      <c r="M5" s="0" t="s">
        <v>436</v>
      </c>
      <c r="N5" s="1" t="s">
        <v>35</v>
      </c>
      <c r="O5" s="0" t="n">
        <v>60531675</v>
      </c>
      <c r="P5" s="0" t="n">
        <v>1152461</v>
      </c>
      <c r="Q5" s="0" t="s">
        <v>437</v>
      </c>
      <c r="R5" s="1" t="n">
        <v>1</v>
      </c>
      <c r="S5" s="1" t="s">
        <v>37</v>
      </c>
      <c r="T5" s="0" t="n">
        <v>1152461</v>
      </c>
      <c r="U5" s="0" t="s">
        <v>437</v>
      </c>
      <c r="V5" s="4" t="s">
        <v>438</v>
      </c>
      <c r="W5" s="4" t="s">
        <v>132</v>
      </c>
      <c r="X5" s="5" t="n">
        <v>8602255111</v>
      </c>
      <c r="Y5" s="1" t="s">
        <v>40</v>
      </c>
      <c r="Z5" s="1" t="s">
        <v>41</v>
      </c>
      <c r="AA5" s="1" t="s">
        <v>41</v>
      </c>
    </row>
    <row r="6" customFormat="false" ht="12.75" hidden="false" customHeight="false" outlineLevel="0" collapsed="false">
      <c r="A6" s="1" t="n">
        <v>3423</v>
      </c>
      <c r="B6" s="0" t="s">
        <v>430</v>
      </c>
      <c r="C6" s="0" t="s">
        <v>413</v>
      </c>
      <c r="D6" s="1" t="n">
        <v>13</v>
      </c>
      <c r="E6" s="2" t="s">
        <v>439</v>
      </c>
      <c r="F6" s="0" t="s">
        <v>440</v>
      </c>
      <c r="G6" s="0" t="s">
        <v>31</v>
      </c>
      <c r="H6" s="0" t="s">
        <v>441</v>
      </c>
      <c r="I6" s="3" t="n">
        <v>1945621000</v>
      </c>
      <c r="J6" s="0" t="s">
        <v>442</v>
      </c>
      <c r="L6" s="0" t="s">
        <v>443</v>
      </c>
      <c r="M6" s="0" t="s">
        <v>298</v>
      </c>
      <c r="N6" s="1" t="s">
        <v>35</v>
      </c>
      <c r="O6" s="0" t="n">
        <v>531435656</v>
      </c>
      <c r="P6" s="0" t="n">
        <v>6090294</v>
      </c>
      <c r="Q6" s="0" t="s">
        <v>440</v>
      </c>
      <c r="R6" s="1" t="n">
        <v>1</v>
      </c>
      <c r="S6" s="1" t="s">
        <v>37</v>
      </c>
      <c r="T6" s="0" t="n">
        <v>6090294</v>
      </c>
      <c r="U6" s="0" t="s">
        <v>440</v>
      </c>
      <c r="V6" s="4" t="s">
        <v>444</v>
      </c>
      <c r="W6" s="4" t="s">
        <v>89</v>
      </c>
      <c r="X6" s="5" t="n">
        <v>2626565200</v>
      </c>
      <c r="Y6" s="1" t="s">
        <v>40</v>
      </c>
      <c r="Z6" s="1" t="s">
        <v>41</v>
      </c>
      <c r="AA6" s="1" t="s">
        <v>41</v>
      </c>
    </row>
    <row r="7" customFormat="false" ht="12.75" hidden="false" customHeight="false" outlineLevel="0" collapsed="false">
      <c r="A7" s="1" t="n">
        <v>3429</v>
      </c>
      <c r="B7" s="0" t="s">
        <v>445</v>
      </c>
      <c r="C7" s="0" t="s">
        <v>413</v>
      </c>
      <c r="D7" s="1" t="n">
        <v>3</v>
      </c>
      <c r="E7" s="2" t="s">
        <v>446</v>
      </c>
      <c r="F7" s="0" t="s">
        <v>447</v>
      </c>
      <c r="G7" s="0" t="s">
        <v>31</v>
      </c>
      <c r="H7" s="0" t="s">
        <v>448</v>
      </c>
      <c r="I7" s="3" t="n">
        <v>540000000</v>
      </c>
      <c r="J7" s="0" t="s">
        <v>449</v>
      </c>
      <c r="L7" s="0" t="s">
        <v>450</v>
      </c>
      <c r="M7" s="0" t="s">
        <v>451</v>
      </c>
      <c r="N7" s="1" t="s">
        <v>35</v>
      </c>
      <c r="O7" s="0" t="n">
        <v>857143415</v>
      </c>
      <c r="P7" s="0" t="n">
        <v>2241164</v>
      </c>
      <c r="Q7" s="0" t="s">
        <v>452</v>
      </c>
      <c r="R7" s="1" t="n">
        <v>2</v>
      </c>
      <c r="S7" s="1" t="s">
        <v>37</v>
      </c>
      <c r="T7" s="0" t="n">
        <v>2241164</v>
      </c>
      <c r="U7" s="0" t="s">
        <v>452</v>
      </c>
      <c r="V7" s="4" t="s">
        <v>453</v>
      </c>
      <c r="W7" s="4" t="s">
        <v>39</v>
      </c>
      <c r="X7" s="5" t="n">
        <v>5205197400</v>
      </c>
      <c r="Y7" s="1" t="s">
        <v>40</v>
      </c>
      <c r="Z7" s="1" t="s">
        <v>41</v>
      </c>
      <c r="AA7" s="1" t="s">
        <v>41</v>
      </c>
    </row>
    <row r="8" customFormat="false" ht="12.75" hidden="false" customHeight="false" outlineLevel="0" collapsed="false">
      <c r="A8" s="1" t="n">
        <v>3429</v>
      </c>
      <c r="B8" s="0" t="s">
        <v>445</v>
      </c>
      <c r="C8" s="0" t="s">
        <v>413</v>
      </c>
      <c r="D8" s="1" t="n">
        <v>3</v>
      </c>
      <c r="E8" s="2" t="s">
        <v>454</v>
      </c>
      <c r="F8" s="0" t="s">
        <v>455</v>
      </c>
      <c r="G8" s="0" t="s">
        <v>31</v>
      </c>
      <c r="I8" s="3" t="n">
        <v>170000</v>
      </c>
      <c r="J8" s="0" t="s">
        <v>456</v>
      </c>
      <c r="L8" s="0" t="s">
        <v>457</v>
      </c>
      <c r="M8" s="0" t="s">
        <v>77</v>
      </c>
      <c r="N8" s="1" t="s">
        <v>35</v>
      </c>
      <c r="O8" s="0" t="n">
        <v>470067756</v>
      </c>
      <c r="P8" s="0" t="n">
        <v>50656982</v>
      </c>
      <c r="Q8" s="0" t="s">
        <v>458</v>
      </c>
      <c r="R8" s="1" t="n">
        <v>2</v>
      </c>
      <c r="S8" s="1" t="s">
        <v>55</v>
      </c>
      <c r="T8" s="0" t="n">
        <v>50656982</v>
      </c>
      <c r="U8" s="0" t="s">
        <v>458</v>
      </c>
      <c r="V8" s="4" t="s">
        <v>459</v>
      </c>
      <c r="W8" s="4" t="s">
        <v>162</v>
      </c>
      <c r="X8" s="5" t="n">
        <v>8129347000</v>
      </c>
      <c r="Y8" s="1" t="s">
        <v>40</v>
      </c>
      <c r="Z8" s="1" t="s">
        <v>41</v>
      </c>
      <c r="AA8" s="1" t="s">
        <v>41</v>
      </c>
    </row>
    <row r="9" customFormat="false" ht="12.75" hidden="false" customHeight="false" outlineLevel="0" collapsed="false">
      <c r="A9" s="1" t="n">
        <v>3432</v>
      </c>
      <c r="B9" s="0" t="s">
        <v>460</v>
      </c>
      <c r="C9" s="0" t="s">
        <v>413</v>
      </c>
      <c r="D9" s="1" t="n">
        <v>5</v>
      </c>
      <c r="E9" s="2" t="s">
        <v>461</v>
      </c>
      <c r="F9" s="0" t="s">
        <v>462</v>
      </c>
      <c r="G9" s="0" t="s">
        <v>31</v>
      </c>
      <c r="I9" s="3" t="n">
        <v>6307000000</v>
      </c>
      <c r="J9" s="0" t="s">
        <v>463</v>
      </c>
      <c r="L9" s="0" t="s">
        <v>464</v>
      </c>
      <c r="M9" s="0" t="s">
        <v>136</v>
      </c>
      <c r="N9" s="1" t="s">
        <v>35</v>
      </c>
      <c r="O9" s="0" t="n">
        <v>481801340</v>
      </c>
      <c r="P9" s="0" t="n">
        <v>5320924</v>
      </c>
      <c r="Q9" s="0" t="s">
        <v>462</v>
      </c>
      <c r="R9" s="1" t="n">
        <v>1</v>
      </c>
      <c r="S9" s="1" t="s">
        <v>37</v>
      </c>
      <c r="T9" s="0" t="n">
        <v>5320924</v>
      </c>
      <c r="U9" s="0" t="s">
        <v>462</v>
      </c>
      <c r="V9" s="4" t="s">
        <v>465</v>
      </c>
      <c r="W9" s="4" t="s">
        <v>132</v>
      </c>
      <c r="X9" s="5" t="n">
        <v>3132747400</v>
      </c>
      <c r="Y9" s="1" t="s">
        <v>40</v>
      </c>
      <c r="Z9" s="1" t="s">
        <v>41</v>
      </c>
      <c r="AA9" s="1" t="s">
        <v>41</v>
      </c>
      <c r="AB9" s="1" t="s">
        <v>41</v>
      </c>
    </row>
    <row r="10" customFormat="false" ht="12.75" hidden="false" customHeight="false" outlineLevel="0" collapsed="false">
      <c r="A10" s="1" t="n">
        <v>3432</v>
      </c>
      <c r="B10" s="0" t="s">
        <v>460</v>
      </c>
      <c r="C10" s="0" t="s">
        <v>413</v>
      </c>
      <c r="D10" s="1" t="n">
        <v>5</v>
      </c>
      <c r="E10" s="2" t="n">
        <v>361272016</v>
      </c>
      <c r="F10" s="0" t="s">
        <v>466</v>
      </c>
      <c r="G10" s="0" t="s">
        <v>31</v>
      </c>
      <c r="I10" s="3" t="n">
        <v>219600000</v>
      </c>
      <c r="J10" s="0" t="s">
        <v>467</v>
      </c>
      <c r="L10" s="0" t="s">
        <v>374</v>
      </c>
      <c r="M10" s="0" t="s">
        <v>218</v>
      </c>
      <c r="N10" s="1" t="s">
        <v>35</v>
      </c>
      <c r="O10" s="0" t="n">
        <v>752407532</v>
      </c>
      <c r="P10" s="0" t="n">
        <v>5032248</v>
      </c>
      <c r="Q10" s="0" t="s">
        <v>468</v>
      </c>
      <c r="R10" s="1" t="n">
        <v>3</v>
      </c>
      <c r="S10" s="1" t="s">
        <v>37</v>
      </c>
      <c r="T10" s="0" t="n">
        <v>154129563</v>
      </c>
      <c r="U10" s="0" t="s">
        <v>469</v>
      </c>
      <c r="V10" s="4" t="s">
        <v>470</v>
      </c>
      <c r="W10" s="4" t="s">
        <v>162</v>
      </c>
      <c r="X10" s="5" t="n">
        <v>9725602000</v>
      </c>
      <c r="Y10" s="1" t="s">
        <v>40</v>
      </c>
      <c r="Z10" s="1" t="s">
        <v>41</v>
      </c>
      <c r="AA10" s="1" t="s">
        <v>41</v>
      </c>
    </row>
    <row r="11" customFormat="false" ht="12.75" hidden="false" customHeight="false" outlineLevel="0" collapsed="false">
      <c r="A11" s="1" t="n">
        <v>3432</v>
      </c>
      <c r="B11" s="0" t="s">
        <v>460</v>
      </c>
      <c r="C11" s="0" t="s">
        <v>413</v>
      </c>
      <c r="D11" s="1" t="n">
        <v>5</v>
      </c>
      <c r="E11" s="2" t="n">
        <v>620123273</v>
      </c>
      <c r="F11" s="0" t="s">
        <v>471</v>
      </c>
      <c r="G11" s="0" t="s">
        <v>31</v>
      </c>
      <c r="I11" s="3" t="n">
        <v>61700000</v>
      </c>
      <c r="J11" s="0" t="s">
        <v>472</v>
      </c>
      <c r="L11" s="0" t="s">
        <v>473</v>
      </c>
      <c r="M11" s="0" t="s">
        <v>474</v>
      </c>
      <c r="N11" s="1" t="s">
        <v>35</v>
      </c>
      <c r="O11" s="0" t="n">
        <v>73018</v>
      </c>
      <c r="P11" s="0" t="n">
        <v>67349019</v>
      </c>
      <c r="Q11" s="0" t="s">
        <v>475</v>
      </c>
      <c r="R11" s="1" t="n">
        <v>3</v>
      </c>
      <c r="S11" s="1" t="s">
        <v>55</v>
      </c>
      <c r="T11" s="0" t="n">
        <v>5320924</v>
      </c>
      <c r="U11" s="0" t="s">
        <v>462</v>
      </c>
      <c r="V11" s="4" t="s">
        <v>476</v>
      </c>
      <c r="W11" s="4" t="s">
        <v>477</v>
      </c>
      <c r="X11" s="5" t="n">
        <v>4052244827</v>
      </c>
      <c r="Y11" s="1" t="s">
        <v>40</v>
      </c>
      <c r="Z11" s="1" t="s">
        <v>41</v>
      </c>
      <c r="AA11" s="1" t="s">
        <v>41</v>
      </c>
    </row>
    <row r="12" customFormat="false" ht="12.75" hidden="false" customHeight="false" outlineLevel="0" collapsed="false">
      <c r="A12" s="1" t="n">
        <v>3441</v>
      </c>
      <c r="B12" s="0" t="s">
        <v>478</v>
      </c>
      <c r="C12" s="0" t="s">
        <v>413</v>
      </c>
      <c r="D12" s="1" t="n">
        <v>5</v>
      </c>
      <c r="E12" s="2" t="s">
        <v>479</v>
      </c>
      <c r="F12" s="0" t="s">
        <v>480</v>
      </c>
      <c r="G12" s="0" t="s">
        <v>31</v>
      </c>
      <c r="I12" s="3" t="n">
        <v>614191000</v>
      </c>
      <c r="J12" s="0" t="s">
        <v>481</v>
      </c>
      <c r="L12" s="0" t="s">
        <v>482</v>
      </c>
      <c r="M12" s="0" t="s">
        <v>483</v>
      </c>
      <c r="N12" s="1" t="s">
        <v>35</v>
      </c>
      <c r="O12" s="0" t="n">
        <v>68064</v>
      </c>
      <c r="P12" s="0" t="n">
        <v>7267214</v>
      </c>
      <c r="Q12" s="0" t="s">
        <v>480</v>
      </c>
      <c r="R12" s="1" t="n">
        <v>1</v>
      </c>
      <c r="S12" s="1" t="s">
        <v>37</v>
      </c>
      <c r="T12" s="0" t="n">
        <v>7267214</v>
      </c>
      <c r="U12" s="0" t="s">
        <v>480</v>
      </c>
      <c r="V12" s="4" t="s">
        <v>484</v>
      </c>
      <c r="W12" s="4" t="s">
        <v>39</v>
      </c>
      <c r="X12" s="5" t="n">
        <v>4023592201</v>
      </c>
      <c r="Y12" s="1" t="s">
        <v>40</v>
      </c>
      <c r="Z12" s="1" t="s">
        <v>41</v>
      </c>
      <c r="AA12" s="1" t="s">
        <v>41</v>
      </c>
    </row>
    <row r="13" customFormat="false" ht="12.75" hidden="false" customHeight="false" outlineLevel="0" collapsed="false">
      <c r="A13" s="1" t="n">
        <v>3442</v>
      </c>
      <c r="B13" s="0" t="s">
        <v>485</v>
      </c>
      <c r="C13" s="0" t="s">
        <v>413</v>
      </c>
      <c r="D13" s="1" t="n">
        <v>5</v>
      </c>
      <c r="E13" s="2" t="s">
        <v>486</v>
      </c>
      <c r="F13" s="0" t="s">
        <v>487</v>
      </c>
      <c r="G13" s="0" t="s">
        <v>31</v>
      </c>
      <c r="I13" s="3" t="n">
        <v>632000000</v>
      </c>
      <c r="J13" s="0" t="s">
        <v>488</v>
      </c>
      <c r="L13" s="0" t="s">
        <v>374</v>
      </c>
      <c r="M13" s="0" t="s">
        <v>218</v>
      </c>
      <c r="N13" s="1" t="s">
        <v>35</v>
      </c>
      <c r="O13" s="0" t="n">
        <v>752406512</v>
      </c>
      <c r="P13" s="0" t="n">
        <v>607369501</v>
      </c>
      <c r="Q13" s="0" t="s">
        <v>489</v>
      </c>
      <c r="R13" s="1" t="n">
        <v>4</v>
      </c>
      <c r="S13" s="1" t="s">
        <v>37</v>
      </c>
      <c r="T13" s="0" t="n">
        <v>690570296</v>
      </c>
      <c r="U13" s="0" t="s">
        <v>490</v>
      </c>
      <c r="V13" s="4" t="s">
        <v>491</v>
      </c>
      <c r="W13" s="4" t="s">
        <v>180</v>
      </c>
      <c r="X13" s="5" t="n">
        <v>9722336611</v>
      </c>
      <c r="Y13" s="1" t="s">
        <v>40</v>
      </c>
      <c r="Z13" s="1" t="s">
        <v>40</v>
      </c>
      <c r="AA13" s="1" t="s">
        <v>41</v>
      </c>
    </row>
    <row r="14" customFormat="false" ht="12.75" hidden="false" customHeight="false" outlineLevel="0" collapsed="false">
      <c r="A14" s="1" t="n">
        <v>3443</v>
      </c>
      <c r="B14" s="0" t="s">
        <v>492</v>
      </c>
      <c r="C14" s="0" t="s">
        <v>413</v>
      </c>
      <c r="D14" s="1" t="n">
        <v>5</v>
      </c>
      <c r="E14" s="2" t="n">
        <v>968191072</v>
      </c>
      <c r="F14" s="0" t="s">
        <v>493</v>
      </c>
      <c r="G14" s="0" t="s">
        <v>31</v>
      </c>
      <c r="I14" s="3" t="n">
        <v>775692000</v>
      </c>
      <c r="J14" s="0" t="s">
        <v>494</v>
      </c>
      <c r="L14" s="0" t="s">
        <v>495</v>
      </c>
      <c r="M14" s="0" t="s">
        <v>62</v>
      </c>
      <c r="N14" s="1" t="s">
        <v>35</v>
      </c>
      <c r="O14" s="0" t="n">
        <v>605448984</v>
      </c>
      <c r="P14" s="0" t="n">
        <v>386491765</v>
      </c>
      <c r="Q14" s="0" t="s">
        <v>496</v>
      </c>
      <c r="R14" s="1" t="n">
        <v>4</v>
      </c>
      <c r="S14" s="1" t="s">
        <v>37</v>
      </c>
      <c r="T14" s="0" t="n">
        <v>197154586</v>
      </c>
      <c r="U14" s="0" t="s">
        <v>497</v>
      </c>
      <c r="V14" s="4" t="s">
        <v>498</v>
      </c>
      <c r="W14" s="4" t="s">
        <v>193</v>
      </c>
      <c r="X14" s="5" t="n">
        <v>8154396000</v>
      </c>
      <c r="Y14" s="1" t="s">
        <v>40</v>
      </c>
      <c r="Z14" s="1" t="s">
        <v>40</v>
      </c>
      <c r="AA14" s="1" t="s">
        <v>41</v>
      </c>
    </row>
    <row r="15" customFormat="false" ht="12.75" hidden="false" customHeight="false" outlineLevel="0" collapsed="false">
      <c r="A15" s="1" t="n">
        <v>3443</v>
      </c>
      <c r="B15" s="0" t="s">
        <v>492</v>
      </c>
      <c r="C15" s="0" t="s">
        <v>413</v>
      </c>
      <c r="D15" s="1" t="n">
        <v>5</v>
      </c>
      <c r="E15" s="2" t="s">
        <v>499</v>
      </c>
      <c r="F15" s="0" t="s">
        <v>500</v>
      </c>
      <c r="G15" s="0" t="s">
        <v>31</v>
      </c>
      <c r="I15" s="3" t="n">
        <v>629089077</v>
      </c>
      <c r="J15" s="0" t="s">
        <v>501</v>
      </c>
      <c r="L15" s="0" t="s">
        <v>502</v>
      </c>
      <c r="M15" s="0" t="s">
        <v>218</v>
      </c>
      <c r="N15" s="1" t="s">
        <v>35</v>
      </c>
      <c r="O15" s="0" t="n">
        <v>773803258</v>
      </c>
      <c r="P15" s="0" t="n">
        <v>4333860</v>
      </c>
      <c r="Q15" s="0" t="s">
        <v>500</v>
      </c>
      <c r="R15" s="1" t="n">
        <v>1</v>
      </c>
      <c r="S15" s="1" t="s">
        <v>37</v>
      </c>
      <c r="T15" s="0" t="n">
        <v>4333860</v>
      </c>
      <c r="U15" s="0" t="s">
        <v>500</v>
      </c>
      <c r="V15" s="4" t="s">
        <v>503</v>
      </c>
      <c r="W15" s="4" t="s">
        <v>504</v>
      </c>
      <c r="X15" s="5" t="n">
        <v>2817654600</v>
      </c>
      <c r="Y15" s="1" t="s">
        <v>40</v>
      </c>
      <c r="Z15" s="1" t="s">
        <v>41</v>
      </c>
      <c r="AA15" s="1" t="s">
        <v>41</v>
      </c>
    </row>
    <row r="16" customFormat="false" ht="12.75" hidden="false" customHeight="false" outlineLevel="0" collapsed="false">
      <c r="A16" s="1" t="n">
        <v>3444</v>
      </c>
      <c r="B16" s="0" t="s">
        <v>505</v>
      </c>
      <c r="C16" s="0" t="s">
        <v>413</v>
      </c>
      <c r="D16" s="1" t="n">
        <v>5</v>
      </c>
      <c r="E16" s="2" t="s">
        <v>506</v>
      </c>
      <c r="F16" s="0" t="s">
        <v>507</v>
      </c>
      <c r="G16" s="0" t="s">
        <v>31</v>
      </c>
      <c r="H16" s="0" t="s">
        <v>508</v>
      </c>
      <c r="I16" s="3" t="n">
        <v>210540000</v>
      </c>
      <c r="J16" s="0" t="s">
        <v>509</v>
      </c>
      <c r="L16" s="0" t="s">
        <v>510</v>
      </c>
      <c r="M16" s="0" t="s">
        <v>77</v>
      </c>
      <c r="N16" s="1" t="s">
        <v>35</v>
      </c>
      <c r="O16" s="0" t="n">
        <v>465164711</v>
      </c>
      <c r="P16" s="0" t="n">
        <v>1317452</v>
      </c>
      <c r="Q16" s="0" t="s">
        <v>511</v>
      </c>
      <c r="R16" s="1" t="n">
        <v>2</v>
      </c>
      <c r="S16" s="1" t="s">
        <v>37</v>
      </c>
      <c r="T16" s="0" t="n">
        <v>1317452</v>
      </c>
      <c r="U16" s="0" t="s">
        <v>511</v>
      </c>
      <c r="V16" s="4" t="s">
        <v>512</v>
      </c>
      <c r="W16" s="4" t="s">
        <v>513</v>
      </c>
      <c r="X16" s="5" t="n">
        <v>2195228473</v>
      </c>
      <c r="Y16" s="1" t="s">
        <v>40</v>
      </c>
      <c r="Z16" s="1" t="s">
        <v>41</v>
      </c>
      <c r="AA16" s="1" t="s">
        <v>41</v>
      </c>
    </row>
    <row r="17" customFormat="false" ht="12.75" hidden="false" customHeight="false" outlineLevel="0" collapsed="false">
      <c r="A17" s="1" t="n">
        <v>3444</v>
      </c>
      <c r="B17" s="0" t="s">
        <v>505</v>
      </c>
      <c r="C17" s="0" t="s">
        <v>413</v>
      </c>
      <c r="D17" s="1" t="n">
        <v>5</v>
      </c>
      <c r="E17" s="2" t="s">
        <v>514</v>
      </c>
      <c r="F17" s="0" t="s">
        <v>515</v>
      </c>
      <c r="G17" s="0" t="s">
        <v>31</v>
      </c>
      <c r="I17" s="3" t="n">
        <v>150000000</v>
      </c>
      <c r="J17" s="0" t="s">
        <v>516</v>
      </c>
      <c r="L17" s="0" t="s">
        <v>517</v>
      </c>
      <c r="M17" s="0" t="s">
        <v>77</v>
      </c>
      <c r="N17" s="1" t="s">
        <v>518</v>
      </c>
      <c r="O17" s="0" t="n">
        <v>471721859</v>
      </c>
      <c r="P17" s="0" t="n">
        <v>102134178</v>
      </c>
      <c r="Q17" s="0" t="s">
        <v>519</v>
      </c>
      <c r="R17" s="1" t="n">
        <v>2</v>
      </c>
      <c r="S17" s="1" t="s">
        <v>37</v>
      </c>
      <c r="T17" s="0" t="n">
        <v>102134178</v>
      </c>
      <c r="U17" s="0" t="s">
        <v>519</v>
      </c>
      <c r="V17" s="4" t="s">
        <v>520</v>
      </c>
      <c r="W17" s="4" t="s">
        <v>521</v>
      </c>
      <c r="X17" s="5" t="n">
        <v>8122461935</v>
      </c>
      <c r="Y17" s="1" t="s">
        <v>40</v>
      </c>
      <c r="AA17" s="1" t="s">
        <v>40</v>
      </c>
    </row>
    <row r="18" customFormat="false" ht="12.75" hidden="false" customHeight="false" outlineLevel="0" collapsed="false">
      <c r="A18" s="1" t="n">
        <v>3444</v>
      </c>
      <c r="B18" s="0" t="s">
        <v>505</v>
      </c>
      <c r="C18" s="0" t="s">
        <v>413</v>
      </c>
      <c r="D18" s="1" t="n">
        <v>5</v>
      </c>
      <c r="E18" s="2" t="n">
        <v>969980036</v>
      </c>
      <c r="F18" s="0" t="s">
        <v>522</v>
      </c>
      <c r="G18" s="0" t="s">
        <v>31</v>
      </c>
      <c r="I18" s="3" t="n">
        <v>135000000</v>
      </c>
      <c r="J18" s="0" t="s">
        <v>523</v>
      </c>
      <c r="L18" s="0" t="s">
        <v>524</v>
      </c>
      <c r="M18" s="0" t="s">
        <v>47</v>
      </c>
      <c r="N18" s="1" t="s">
        <v>518</v>
      </c>
      <c r="O18" s="0" t="n">
        <v>176011317</v>
      </c>
      <c r="P18" s="0" t="n">
        <v>98511249</v>
      </c>
      <c r="Q18" s="0" t="s">
        <v>525</v>
      </c>
      <c r="R18" s="1" t="n">
        <v>2</v>
      </c>
      <c r="S18" s="1" t="s">
        <v>37</v>
      </c>
      <c r="T18" s="0" t="n">
        <v>98511249</v>
      </c>
      <c r="U18" s="0" t="s">
        <v>525</v>
      </c>
      <c r="V18" s="4" t="s">
        <v>526</v>
      </c>
      <c r="W18" s="4" t="s">
        <v>162</v>
      </c>
      <c r="X18" s="5" t="n">
        <v>7173972741</v>
      </c>
      <c r="Y18" s="1" t="s">
        <v>40</v>
      </c>
      <c r="Z18" s="1" t="s">
        <v>40</v>
      </c>
      <c r="AA18" s="1" t="s">
        <v>41</v>
      </c>
    </row>
    <row r="19" customFormat="false" ht="12.75" hidden="false" customHeight="false" outlineLevel="0" collapsed="false">
      <c r="A19" s="1" t="n">
        <v>3444</v>
      </c>
      <c r="B19" s="0" t="s">
        <v>505</v>
      </c>
      <c r="C19" s="0" t="s">
        <v>413</v>
      </c>
      <c r="D19" s="1" t="n">
        <v>5</v>
      </c>
      <c r="E19" s="2" t="s">
        <v>527</v>
      </c>
      <c r="F19" s="0" t="s">
        <v>528</v>
      </c>
      <c r="G19" s="0" t="s">
        <v>31</v>
      </c>
      <c r="H19" s="0" t="s">
        <v>529</v>
      </c>
      <c r="I19" s="3" t="n">
        <v>46600000</v>
      </c>
      <c r="J19" s="0" t="s">
        <v>530</v>
      </c>
      <c r="L19" s="0" t="s">
        <v>531</v>
      </c>
      <c r="M19" s="0" t="s">
        <v>532</v>
      </c>
      <c r="N19" s="1" t="s">
        <v>35</v>
      </c>
      <c r="O19" s="0" t="n">
        <v>322183946</v>
      </c>
      <c r="P19" s="0" t="n">
        <v>59961847</v>
      </c>
      <c r="Q19" s="0" t="s">
        <v>112</v>
      </c>
      <c r="R19" s="1" t="n">
        <v>2</v>
      </c>
      <c r="S19" s="1" t="s">
        <v>37</v>
      </c>
      <c r="T19" s="0" t="n">
        <v>59961847</v>
      </c>
      <c r="U19" s="0" t="s">
        <v>112</v>
      </c>
      <c r="V19" s="4" t="s">
        <v>533</v>
      </c>
      <c r="W19" s="4" t="s">
        <v>534</v>
      </c>
      <c r="X19" s="5" t="n">
        <v>9047574200</v>
      </c>
      <c r="Y19" s="1" t="s">
        <v>40</v>
      </c>
      <c r="Z19" s="1" t="s">
        <v>41</v>
      </c>
      <c r="AA19" s="1" t="s">
        <v>41</v>
      </c>
    </row>
    <row r="20" customFormat="false" ht="12.75" hidden="false" customHeight="false" outlineLevel="0" collapsed="false">
      <c r="A20" s="1" t="n">
        <v>3448</v>
      </c>
      <c r="B20" s="0" t="s">
        <v>535</v>
      </c>
      <c r="C20" s="0" t="s">
        <v>413</v>
      </c>
      <c r="D20" s="1" t="n">
        <v>5</v>
      </c>
      <c r="E20" s="2" t="s">
        <v>536</v>
      </c>
      <c r="F20" s="0" t="s">
        <v>537</v>
      </c>
      <c r="G20" s="0" t="s">
        <v>31</v>
      </c>
      <c r="I20" s="3" t="n">
        <v>973153000</v>
      </c>
      <c r="J20" s="0" t="s">
        <v>538</v>
      </c>
      <c r="L20" s="0" t="s">
        <v>539</v>
      </c>
      <c r="M20" s="0" t="s">
        <v>130</v>
      </c>
      <c r="N20" s="1" t="s">
        <v>35</v>
      </c>
      <c r="O20" s="0" t="n">
        <v>64108</v>
      </c>
      <c r="P20" s="0" t="n">
        <v>7122195</v>
      </c>
      <c r="Q20" s="0" t="s">
        <v>537</v>
      </c>
      <c r="R20" s="1" t="n">
        <v>1</v>
      </c>
      <c r="S20" s="1" t="s">
        <v>37</v>
      </c>
      <c r="T20" s="0" t="n">
        <v>7122195</v>
      </c>
      <c r="U20" s="0" t="s">
        <v>537</v>
      </c>
      <c r="V20" s="4" t="s">
        <v>540</v>
      </c>
      <c r="W20" s="4" t="s">
        <v>94</v>
      </c>
      <c r="X20" s="5" t="n">
        <v>8169683000</v>
      </c>
      <c r="Y20" s="1" t="s">
        <v>40</v>
      </c>
      <c r="Z20" s="1" t="s">
        <v>41</v>
      </c>
      <c r="AA20" s="1" t="s">
        <v>41</v>
      </c>
    </row>
    <row r="21" customFormat="false" ht="12.75" hidden="false" customHeight="false" outlineLevel="0" collapsed="false">
      <c r="A21" s="1" t="n">
        <v>3448</v>
      </c>
      <c r="B21" s="0" t="s">
        <v>535</v>
      </c>
      <c r="C21" s="0" t="s">
        <v>413</v>
      </c>
      <c r="D21" s="1" t="n">
        <v>5</v>
      </c>
      <c r="E21" s="2" t="n">
        <v>130234529</v>
      </c>
      <c r="F21" s="0" t="s">
        <v>541</v>
      </c>
      <c r="G21" s="0" t="s">
        <v>31</v>
      </c>
      <c r="H21" s="0" t="s">
        <v>542</v>
      </c>
      <c r="I21" s="3" t="n">
        <v>936550000</v>
      </c>
      <c r="J21" s="0" t="s">
        <v>543</v>
      </c>
      <c r="L21" s="0" t="s">
        <v>217</v>
      </c>
      <c r="M21" s="0" t="s">
        <v>218</v>
      </c>
      <c r="N21" s="1" t="s">
        <v>35</v>
      </c>
      <c r="O21" s="0" t="n">
        <v>770645757</v>
      </c>
      <c r="P21" s="0" t="n">
        <v>130234529</v>
      </c>
      <c r="Q21" s="0" t="s">
        <v>541</v>
      </c>
      <c r="R21" s="1" t="n">
        <v>1</v>
      </c>
      <c r="S21" s="1" t="s">
        <v>37</v>
      </c>
      <c r="T21" s="0" t="n">
        <v>130234529</v>
      </c>
      <c r="U21" s="0" t="s">
        <v>541</v>
      </c>
      <c r="V21" s="4" t="s">
        <v>544</v>
      </c>
      <c r="W21" s="4" t="s">
        <v>39</v>
      </c>
      <c r="X21" s="5" t="n">
        <v>2818977788</v>
      </c>
      <c r="Y21" s="1" t="s">
        <v>40</v>
      </c>
      <c r="Z21" s="1" t="s">
        <v>41</v>
      </c>
      <c r="AA21" s="1" t="s">
        <v>41</v>
      </c>
    </row>
    <row r="22" customFormat="false" ht="12.75" hidden="false" customHeight="false" outlineLevel="0" collapsed="false">
      <c r="A22" s="1" t="n">
        <v>3448</v>
      </c>
      <c r="B22" s="0" t="s">
        <v>535</v>
      </c>
      <c r="C22" s="0" t="s">
        <v>413</v>
      </c>
      <c r="D22" s="1" t="n">
        <v>5</v>
      </c>
      <c r="E22" s="2" t="n">
        <v>111052411</v>
      </c>
      <c r="F22" s="0" t="s">
        <v>545</v>
      </c>
      <c r="G22" s="0" t="s">
        <v>31</v>
      </c>
      <c r="H22" s="0" t="s">
        <v>546</v>
      </c>
      <c r="I22" s="3" t="n">
        <v>350000000</v>
      </c>
      <c r="J22" s="0" t="s">
        <v>547</v>
      </c>
      <c r="L22" s="0" t="s">
        <v>548</v>
      </c>
      <c r="M22" s="0" t="s">
        <v>549</v>
      </c>
      <c r="N22" s="1" t="s">
        <v>518</v>
      </c>
      <c r="O22" s="0" t="n">
        <v>381258843</v>
      </c>
      <c r="P22" s="0" t="n">
        <v>7318322</v>
      </c>
      <c r="Q22" s="0" t="s">
        <v>550</v>
      </c>
      <c r="R22" s="1" t="n">
        <v>2</v>
      </c>
      <c r="S22" s="1" t="s">
        <v>37</v>
      </c>
      <c r="T22" s="0" t="n">
        <v>7318322</v>
      </c>
      <c r="U22" s="0" t="s">
        <v>550</v>
      </c>
      <c r="V22" s="4" t="s">
        <v>551</v>
      </c>
      <c r="W22" s="4" t="s">
        <v>140</v>
      </c>
      <c r="X22" s="5" t="n">
        <v>9017488000</v>
      </c>
      <c r="Y22" s="1" t="s">
        <v>40</v>
      </c>
      <c r="Z22" s="1" t="s">
        <v>41</v>
      </c>
      <c r="AA22" s="1" t="s">
        <v>41</v>
      </c>
    </row>
    <row r="23" customFormat="false" ht="12.75" hidden="false" customHeight="false" outlineLevel="0" collapsed="false">
      <c r="A23" s="1" t="n">
        <v>3448</v>
      </c>
      <c r="B23" s="0" t="s">
        <v>535</v>
      </c>
      <c r="C23" s="0" t="s">
        <v>413</v>
      </c>
      <c r="D23" s="1" t="n">
        <v>5</v>
      </c>
      <c r="E23" s="2" t="s">
        <v>552</v>
      </c>
      <c r="F23" s="0" t="s">
        <v>553</v>
      </c>
      <c r="G23" s="0" t="s">
        <v>31</v>
      </c>
      <c r="H23" s="0" t="s">
        <v>554</v>
      </c>
      <c r="I23" s="3" t="n">
        <v>213600000</v>
      </c>
      <c r="J23" s="0" t="s">
        <v>555</v>
      </c>
      <c r="L23" s="0" t="s">
        <v>217</v>
      </c>
      <c r="M23" s="0" t="s">
        <v>218</v>
      </c>
      <c r="N23" s="1" t="s">
        <v>518</v>
      </c>
      <c r="O23" s="0" t="n">
        <v>770605304</v>
      </c>
      <c r="P23" s="0" t="n">
        <v>130234529</v>
      </c>
      <c r="Q23" s="0" t="s">
        <v>541</v>
      </c>
      <c r="R23" s="1" t="n">
        <v>2</v>
      </c>
      <c r="S23" s="1" t="s">
        <v>37</v>
      </c>
      <c r="T23" s="0" t="n">
        <v>130234529</v>
      </c>
      <c r="U23" s="0" t="s">
        <v>541</v>
      </c>
      <c r="V23" s="4" t="s">
        <v>556</v>
      </c>
      <c r="W23" s="4" t="s">
        <v>94</v>
      </c>
      <c r="X23" s="5" t="n">
        <v>2814458555</v>
      </c>
      <c r="Y23" s="1" t="s">
        <v>40</v>
      </c>
      <c r="Z23" s="1" t="s">
        <v>41</v>
      </c>
      <c r="AA23" s="1" t="s">
        <v>41</v>
      </c>
    </row>
    <row r="24" customFormat="false" ht="12.75" hidden="false" customHeight="false" outlineLevel="0" collapsed="false">
      <c r="A24" s="1" t="n">
        <v>3465</v>
      </c>
      <c r="B24" s="0" t="s">
        <v>557</v>
      </c>
      <c r="C24" s="0" t="s">
        <v>413</v>
      </c>
      <c r="D24" s="1" t="n">
        <v>6</v>
      </c>
      <c r="E24" s="2" t="s">
        <v>558</v>
      </c>
      <c r="F24" s="0" t="s">
        <v>559</v>
      </c>
      <c r="G24" s="0" t="s">
        <v>31</v>
      </c>
      <c r="I24" s="3" t="n">
        <v>1900000000</v>
      </c>
      <c r="J24" s="0" t="s">
        <v>560</v>
      </c>
      <c r="L24" s="0" t="s">
        <v>561</v>
      </c>
      <c r="M24" s="0" t="s">
        <v>136</v>
      </c>
      <c r="N24" s="1" t="s">
        <v>35</v>
      </c>
      <c r="O24" s="0" t="n">
        <v>480843002</v>
      </c>
      <c r="P24" s="0" t="n">
        <v>147962419</v>
      </c>
      <c r="Q24" s="0" t="s">
        <v>562</v>
      </c>
      <c r="R24" s="1" t="n">
        <v>4</v>
      </c>
      <c r="S24" s="1" t="s">
        <v>37</v>
      </c>
      <c r="T24" s="0" t="n">
        <v>109192724</v>
      </c>
      <c r="U24" s="0" t="s">
        <v>563</v>
      </c>
      <c r="V24" s="4" t="s">
        <v>564</v>
      </c>
      <c r="W24" s="4" t="s">
        <v>39</v>
      </c>
      <c r="X24" s="5" t="n">
        <v>2486433500</v>
      </c>
      <c r="Y24" s="1" t="s">
        <v>40</v>
      </c>
      <c r="Z24" s="1" t="s">
        <v>40</v>
      </c>
      <c r="AA24" s="1" t="s">
        <v>41</v>
      </c>
      <c r="AB24" s="1" t="s">
        <v>41</v>
      </c>
    </row>
    <row r="25" customFormat="false" ht="12.75" hidden="false" customHeight="false" outlineLevel="0" collapsed="false">
      <c r="A25" s="1" t="n">
        <v>3465</v>
      </c>
      <c r="B25" s="0" t="s">
        <v>557</v>
      </c>
      <c r="C25" s="0" t="s">
        <v>413</v>
      </c>
      <c r="D25" s="1" t="n">
        <v>6</v>
      </c>
      <c r="E25" s="2" t="n">
        <v>809953136</v>
      </c>
      <c r="F25" s="0" t="s">
        <v>565</v>
      </c>
      <c r="G25" s="0" t="s">
        <v>31</v>
      </c>
      <c r="I25" s="3" t="n">
        <v>354219562</v>
      </c>
      <c r="J25" s="0" t="s">
        <v>566</v>
      </c>
      <c r="L25" s="0" t="s">
        <v>567</v>
      </c>
      <c r="M25" s="0" t="s">
        <v>34</v>
      </c>
      <c r="N25" s="1" t="s">
        <v>35</v>
      </c>
      <c r="O25" s="0" t="n">
        <v>449051949</v>
      </c>
      <c r="P25" s="0" t="n">
        <v>809953136</v>
      </c>
      <c r="Q25" s="0" t="s">
        <v>565</v>
      </c>
      <c r="R25" s="1" t="n">
        <v>1</v>
      </c>
      <c r="S25" s="1" t="s">
        <v>37</v>
      </c>
      <c r="T25" s="0" t="n">
        <v>809953136</v>
      </c>
      <c r="U25" s="0" t="s">
        <v>565</v>
      </c>
      <c r="V25" s="4" t="s">
        <v>568</v>
      </c>
      <c r="W25" s="4" t="s">
        <v>94</v>
      </c>
      <c r="X25" s="5" t="n">
        <v>4195252315</v>
      </c>
      <c r="Y25" s="1" t="s">
        <v>40</v>
      </c>
      <c r="Z25" s="1" t="s">
        <v>41</v>
      </c>
      <c r="AA25" s="1" t="s">
        <v>41</v>
      </c>
    </row>
    <row r="26" customFormat="false" ht="12.75" hidden="false" customHeight="false" outlineLevel="0" collapsed="false">
      <c r="A26" s="1" t="n">
        <v>3465</v>
      </c>
      <c r="B26" s="0" t="s">
        <v>557</v>
      </c>
      <c r="C26" s="0" t="s">
        <v>413</v>
      </c>
      <c r="D26" s="1" t="n">
        <v>6</v>
      </c>
      <c r="E26" s="2" t="n">
        <v>151363686</v>
      </c>
      <c r="F26" s="0" t="s">
        <v>569</v>
      </c>
      <c r="G26" s="0" t="s">
        <v>31</v>
      </c>
      <c r="H26" s="0" t="s">
        <v>570</v>
      </c>
      <c r="I26" s="3" t="n">
        <v>110000000</v>
      </c>
      <c r="J26" s="0" t="s">
        <v>571</v>
      </c>
      <c r="L26" s="0" t="s">
        <v>572</v>
      </c>
      <c r="M26" s="0" t="s">
        <v>34</v>
      </c>
      <c r="N26" s="1" t="s">
        <v>35</v>
      </c>
      <c r="O26" s="0" t="n">
        <v>435514866</v>
      </c>
      <c r="P26" s="0" t="n">
        <v>186228649</v>
      </c>
      <c r="Q26" s="0" t="s">
        <v>573</v>
      </c>
      <c r="R26" s="1" t="n">
        <v>3</v>
      </c>
      <c r="S26" s="1" t="s">
        <v>37</v>
      </c>
      <c r="T26" s="0" t="n">
        <v>197522683</v>
      </c>
      <c r="U26" s="0" t="s">
        <v>574</v>
      </c>
      <c r="V26" s="4" t="s">
        <v>575</v>
      </c>
      <c r="W26" s="4" t="s">
        <v>39</v>
      </c>
      <c r="X26" s="5" t="n">
        <v>4196611333</v>
      </c>
      <c r="Y26" s="1" t="s">
        <v>40</v>
      </c>
      <c r="Z26" s="1" t="s">
        <v>41</v>
      </c>
      <c r="AA26" s="1" t="s">
        <v>41</v>
      </c>
    </row>
    <row r="27" customFormat="false" ht="12.75" hidden="false" customHeight="false" outlineLevel="0" collapsed="false">
      <c r="A27" s="1" t="n">
        <v>3523</v>
      </c>
      <c r="B27" s="0" t="s">
        <v>576</v>
      </c>
      <c r="C27" s="0" t="s">
        <v>413</v>
      </c>
      <c r="D27" s="1" t="n">
        <v>13</v>
      </c>
      <c r="E27" s="2" t="s">
        <v>577</v>
      </c>
      <c r="F27" s="0" t="s">
        <v>578</v>
      </c>
      <c r="G27" s="0" t="s">
        <v>31</v>
      </c>
      <c r="H27" s="0" t="s">
        <v>579</v>
      </c>
      <c r="I27" s="3" t="n">
        <v>11750900000</v>
      </c>
      <c r="J27" s="0" t="s">
        <v>580</v>
      </c>
      <c r="L27" s="0" t="s">
        <v>581</v>
      </c>
      <c r="M27" s="0" t="s">
        <v>62</v>
      </c>
      <c r="N27" s="1" t="s">
        <v>35</v>
      </c>
      <c r="O27" s="0" t="n">
        <v>612658010</v>
      </c>
      <c r="P27" s="0" t="n">
        <v>5267471</v>
      </c>
      <c r="Q27" s="0" t="s">
        <v>578</v>
      </c>
      <c r="R27" s="1" t="n">
        <v>1</v>
      </c>
      <c r="S27" s="1" t="s">
        <v>37</v>
      </c>
      <c r="T27" s="0" t="n">
        <v>5267471</v>
      </c>
      <c r="U27" s="0" t="s">
        <v>578</v>
      </c>
      <c r="V27" s="4" t="s">
        <v>582</v>
      </c>
      <c r="W27" s="4" t="s">
        <v>132</v>
      </c>
      <c r="X27" s="5" t="n">
        <v>3097658000</v>
      </c>
      <c r="Y27" s="1" t="s">
        <v>40</v>
      </c>
      <c r="Z27" s="1" t="s">
        <v>41</v>
      </c>
      <c r="AA27" s="1" t="s">
        <v>41</v>
      </c>
    </row>
    <row r="28" customFormat="false" ht="12.75" hidden="false" customHeight="false" outlineLevel="0" collapsed="false">
      <c r="A28" s="1" t="n">
        <v>3524</v>
      </c>
      <c r="B28" s="0" t="s">
        <v>583</v>
      </c>
      <c r="C28" s="0" t="s">
        <v>413</v>
      </c>
      <c r="D28" s="1" t="n">
        <v>13</v>
      </c>
      <c r="E28" s="2" t="s">
        <v>584</v>
      </c>
      <c r="F28" s="0" t="s">
        <v>585</v>
      </c>
      <c r="G28" s="0" t="s">
        <v>31</v>
      </c>
      <c r="I28" s="3" t="n">
        <v>1274997000</v>
      </c>
      <c r="J28" s="0" t="s">
        <v>586</v>
      </c>
      <c r="L28" s="0" t="s">
        <v>279</v>
      </c>
      <c r="M28" s="0" t="s">
        <v>280</v>
      </c>
      <c r="N28" s="1" t="s">
        <v>35</v>
      </c>
      <c r="O28" s="0" t="n">
        <v>554201136</v>
      </c>
      <c r="P28" s="0" t="n">
        <v>6477400</v>
      </c>
      <c r="Q28" s="0" t="s">
        <v>585</v>
      </c>
      <c r="R28" s="1" t="n">
        <v>1</v>
      </c>
      <c r="S28" s="1" t="s">
        <v>37</v>
      </c>
      <c r="T28" s="0" t="n">
        <v>6477400</v>
      </c>
      <c r="U28" s="0" t="s">
        <v>585</v>
      </c>
      <c r="V28" s="4" t="s">
        <v>587</v>
      </c>
      <c r="W28" s="4" t="s">
        <v>132</v>
      </c>
      <c r="X28" s="5" t="n">
        <v>9528888801</v>
      </c>
      <c r="Y28" s="1" t="s">
        <v>40</v>
      </c>
      <c r="Z28" s="1" t="s">
        <v>41</v>
      </c>
      <c r="AA28" s="1" t="s">
        <v>41</v>
      </c>
    </row>
    <row r="29" customFormat="false" ht="12.75" hidden="false" customHeight="false" outlineLevel="0" collapsed="false">
      <c r="A29" s="1" t="n">
        <v>3524</v>
      </c>
      <c r="B29" s="0" t="s">
        <v>583</v>
      </c>
      <c r="C29" s="0" t="s">
        <v>413</v>
      </c>
      <c r="D29" s="1" t="n">
        <v>13</v>
      </c>
      <c r="E29" s="2" t="n">
        <v>180544587</v>
      </c>
      <c r="F29" s="0" t="s">
        <v>588</v>
      </c>
      <c r="G29" s="0" t="s">
        <v>31</v>
      </c>
      <c r="H29" s="0" t="s">
        <v>589</v>
      </c>
      <c r="I29" s="3" t="n">
        <v>450000000</v>
      </c>
      <c r="J29" s="0" t="s">
        <v>590</v>
      </c>
      <c r="L29" s="0" t="s">
        <v>591</v>
      </c>
      <c r="M29" s="0" t="s">
        <v>549</v>
      </c>
      <c r="N29" s="1" t="s">
        <v>518</v>
      </c>
      <c r="O29" s="0" t="n">
        <v>370275214</v>
      </c>
      <c r="P29" s="0" t="n">
        <v>184101194</v>
      </c>
      <c r="Q29" s="0" t="s">
        <v>592</v>
      </c>
      <c r="R29" s="1" t="n">
        <v>3</v>
      </c>
      <c r="S29" s="1" t="s">
        <v>37</v>
      </c>
      <c r="T29" s="0" t="n">
        <v>218326395</v>
      </c>
      <c r="U29" s="0" t="s">
        <v>593</v>
      </c>
      <c r="V29" s="4" t="s">
        <v>594</v>
      </c>
      <c r="W29" s="4" t="s">
        <v>162</v>
      </c>
      <c r="X29" s="5" t="n">
        <v>6153736500</v>
      </c>
      <c r="Y29" s="1" t="s">
        <v>40</v>
      </c>
      <c r="Z29" s="1" t="s">
        <v>40</v>
      </c>
      <c r="AA29" s="1" t="s">
        <v>41</v>
      </c>
    </row>
    <row r="30" customFormat="false" ht="12.75" hidden="false" customHeight="false" outlineLevel="0" collapsed="false">
      <c r="A30" s="1" t="n">
        <v>3524</v>
      </c>
      <c r="B30" s="0" t="s">
        <v>583</v>
      </c>
      <c r="C30" s="0" t="s">
        <v>413</v>
      </c>
      <c r="D30" s="1" t="n">
        <v>13</v>
      </c>
      <c r="E30" s="2" t="n">
        <v>932049562</v>
      </c>
      <c r="F30" s="0" t="s">
        <v>595</v>
      </c>
      <c r="G30" s="0" t="s">
        <v>31</v>
      </c>
      <c r="H30" s="0" t="s">
        <v>596</v>
      </c>
      <c r="I30" s="3" t="n">
        <v>83900000</v>
      </c>
      <c r="J30" s="0" t="s">
        <v>597</v>
      </c>
      <c r="L30" s="0" t="s">
        <v>598</v>
      </c>
      <c r="M30" s="0" t="s">
        <v>198</v>
      </c>
      <c r="N30" s="1" t="s">
        <v>35</v>
      </c>
      <c r="O30" s="0" t="n">
        <v>302533529</v>
      </c>
      <c r="P30" s="0" t="n">
        <v>4513461</v>
      </c>
      <c r="Q30" s="0" t="s">
        <v>599</v>
      </c>
      <c r="R30" s="1" t="n">
        <v>2</v>
      </c>
      <c r="S30" s="1" t="s">
        <v>37</v>
      </c>
      <c r="T30" s="0" t="n">
        <v>4513461</v>
      </c>
      <c r="U30" s="0" t="s">
        <v>599</v>
      </c>
      <c r="V30" s="4" t="s">
        <v>600</v>
      </c>
      <c r="W30" s="4" t="s">
        <v>94</v>
      </c>
      <c r="X30" s="5" t="n">
        <v>7709542500</v>
      </c>
      <c r="Y30" s="1" t="s">
        <v>40</v>
      </c>
      <c r="Z30" s="1" t="s">
        <v>41</v>
      </c>
      <c r="AA30" s="1" t="s">
        <v>41</v>
      </c>
    </row>
    <row r="31" customFormat="false" ht="12.75" hidden="false" customHeight="false" outlineLevel="0" collapsed="false">
      <c r="A31" s="1" t="n">
        <v>3531</v>
      </c>
      <c r="B31" s="0" t="s">
        <v>601</v>
      </c>
      <c r="C31" s="0" t="s">
        <v>413</v>
      </c>
      <c r="D31" s="1" t="n">
        <v>13</v>
      </c>
      <c r="E31" s="2" t="s">
        <v>602</v>
      </c>
      <c r="F31" s="0" t="s">
        <v>603</v>
      </c>
      <c r="G31" s="0" t="s">
        <v>31</v>
      </c>
      <c r="I31" s="3" t="n">
        <v>19702000000</v>
      </c>
      <c r="J31" s="0" t="s">
        <v>604</v>
      </c>
      <c r="L31" s="0" t="s">
        <v>605</v>
      </c>
      <c r="M31" s="0" t="s">
        <v>62</v>
      </c>
      <c r="N31" s="1" t="s">
        <v>35</v>
      </c>
      <c r="O31" s="0" t="n">
        <v>616021324</v>
      </c>
      <c r="P31" s="0" t="n">
        <v>5070479</v>
      </c>
      <c r="Q31" s="0" t="s">
        <v>603</v>
      </c>
      <c r="R31" s="1" t="n">
        <v>1</v>
      </c>
      <c r="S31" s="1" t="s">
        <v>37</v>
      </c>
      <c r="T31" s="0" t="n">
        <v>5070479</v>
      </c>
      <c r="U31" s="0" t="s">
        <v>603</v>
      </c>
      <c r="V31" s="4" t="s">
        <v>606</v>
      </c>
      <c r="W31" s="4" t="s">
        <v>132</v>
      </c>
      <c r="X31" s="5" t="n">
        <v>3096751000</v>
      </c>
      <c r="Y31" s="1" t="s">
        <v>40</v>
      </c>
      <c r="Z31" s="1" t="s">
        <v>41</v>
      </c>
      <c r="AA31" s="1" t="s">
        <v>41</v>
      </c>
      <c r="AB31" s="1" t="s">
        <v>41</v>
      </c>
    </row>
    <row r="32" customFormat="false" ht="12.75" hidden="false" customHeight="false" outlineLevel="0" collapsed="false">
      <c r="A32" s="1" t="n">
        <v>3581</v>
      </c>
      <c r="B32" s="0" t="s">
        <v>607</v>
      </c>
      <c r="C32" s="0" t="s">
        <v>413</v>
      </c>
      <c r="D32" s="1" t="n">
        <v>16</v>
      </c>
      <c r="E32" s="2" t="s">
        <v>608</v>
      </c>
      <c r="F32" s="0" t="s">
        <v>609</v>
      </c>
      <c r="G32" s="0" t="s">
        <v>31</v>
      </c>
      <c r="H32" s="0" t="s">
        <v>610</v>
      </c>
      <c r="I32" s="3" t="n">
        <v>4323673000</v>
      </c>
      <c r="J32" s="0" t="s">
        <v>611</v>
      </c>
      <c r="L32" s="0" t="s">
        <v>612</v>
      </c>
      <c r="M32" s="0" t="s">
        <v>613</v>
      </c>
      <c r="N32" s="1" t="s">
        <v>518</v>
      </c>
      <c r="O32" s="0" t="n">
        <v>502083026</v>
      </c>
      <c r="P32" s="0" t="n">
        <v>5285689</v>
      </c>
      <c r="Q32" s="0" t="s">
        <v>609</v>
      </c>
      <c r="R32" s="1" t="n">
        <v>1</v>
      </c>
      <c r="S32" s="1" t="s">
        <v>37</v>
      </c>
      <c r="T32" s="0" t="n">
        <v>5285689</v>
      </c>
      <c r="U32" s="0" t="s">
        <v>609</v>
      </c>
      <c r="V32" s="4" t="s">
        <v>614</v>
      </c>
      <c r="W32" s="4" t="s">
        <v>118</v>
      </c>
      <c r="X32" s="5" t="n">
        <v>6417927000</v>
      </c>
      <c r="Y32" s="1" t="s">
        <v>40</v>
      </c>
      <c r="Z32" s="1" t="s">
        <v>41</v>
      </c>
      <c r="AA32" s="1" t="s">
        <v>41</v>
      </c>
      <c r="AB32" s="1" t="s">
        <v>41</v>
      </c>
    </row>
    <row r="33" customFormat="false" ht="12.75" hidden="false" customHeight="false" outlineLevel="0" collapsed="false">
      <c r="A33" s="1" t="n">
        <v>3585</v>
      </c>
      <c r="B33" s="0" t="s">
        <v>615</v>
      </c>
      <c r="C33" s="0" t="s">
        <v>413</v>
      </c>
      <c r="D33" s="1" t="n">
        <v>16</v>
      </c>
      <c r="E33" s="2" t="s">
        <v>616</v>
      </c>
      <c r="F33" s="0" t="s">
        <v>617</v>
      </c>
      <c r="G33" s="0" t="s">
        <v>31</v>
      </c>
      <c r="H33" s="0" t="s">
        <v>618</v>
      </c>
      <c r="I33" s="3" t="n">
        <v>6900000000</v>
      </c>
      <c r="J33" s="0" t="s">
        <v>619</v>
      </c>
      <c r="L33" s="0" t="s">
        <v>620</v>
      </c>
      <c r="M33" s="0" t="s">
        <v>436</v>
      </c>
      <c r="N33" s="1" t="s">
        <v>35</v>
      </c>
      <c r="O33" s="0" t="n">
        <v>60322562</v>
      </c>
      <c r="P33" s="0" t="n">
        <v>1344142</v>
      </c>
      <c r="Q33" s="0" t="s">
        <v>621</v>
      </c>
      <c r="R33" s="1" t="n">
        <v>2</v>
      </c>
      <c r="S33" s="1" t="s">
        <v>37</v>
      </c>
      <c r="T33" s="0" t="n">
        <v>1344142</v>
      </c>
      <c r="U33" s="0" t="s">
        <v>621</v>
      </c>
      <c r="V33" s="4" t="s">
        <v>622</v>
      </c>
      <c r="W33" s="4" t="s">
        <v>94</v>
      </c>
      <c r="X33" s="5" t="n">
        <v>8606743000</v>
      </c>
      <c r="Y33" s="1" t="s">
        <v>40</v>
      </c>
      <c r="Z33" s="1" t="s">
        <v>41</v>
      </c>
      <c r="AA33" s="1" t="s">
        <v>41</v>
      </c>
      <c r="AB33" s="1" t="s">
        <v>41</v>
      </c>
    </row>
    <row r="34" customFormat="false" ht="12.75" hidden="false" customHeight="false" outlineLevel="0" collapsed="false">
      <c r="A34" s="1" t="n">
        <v>3585</v>
      </c>
      <c r="B34" s="0" t="s">
        <v>615</v>
      </c>
      <c r="C34" s="0" t="s">
        <v>413</v>
      </c>
      <c r="D34" s="1" t="n">
        <v>16</v>
      </c>
      <c r="E34" s="2" t="s">
        <v>623</v>
      </c>
      <c r="F34" s="0" t="s">
        <v>624</v>
      </c>
      <c r="G34" s="0" t="s">
        <v>31</v>
      </c>
      <c r="I34" s="3" t="n">
        <v>3900000000</v>
      </c>
      <c r="J34" s="0" t="s">
        <v>625</v>
      </c>
      <c r="L34" s="0" t="s">
        <v>626</v>
      </c>
      <c r="M34" s="0" t="s">
        <v>298</v>
      </c>
      <c r="N34" s="1" t="s">
        <v>35</v>
      </c>
      <c r="O34" s="0" t="n">
        <v>546017511</v>
      </c>
      <c r="P34" s="0" t="n">
        <v>1344621</v>
      </c>
      <c r="Q34" s="0" t="s">
        <v>627</v>
      </c>
      <c r="R34" s="1" t="n">
        <v>3</v>
      </c>
      <c r="S34" s="1" t="s">
        <v>37</v>
      </c>
      <c r="T34" s="0" t="n">
        <v>191444587</v>
      </c>
      <c r="U34" s="0" t="s">
        <v>628</v>
      </c>
      <c r="V34" s="4" t="s">
        <v>629</v>
      </c>
      <c r="W34" s="4" t="s">
        <v>630</v>
      </c>
      <c r="X34" s="5" t="n">
        <v>6087872000</v>
      </c>
      <c r="Y34" s="1" t="s">
        <v>40</v>
      </c>
      <c r="Z34" s="1" t="s">
        <v>41</v>
      </c>
      <c r="AA34" s="1" t="s">
        <v>41</v>
      </c>
      <c r="AB34" s="1" t="s">
        <v>41</v>
      </c>
    </row>
    <row r="35" customFormat="false" ht="12.75" hidden="false" customHeight="false" outlineLevel="0" collapsed="false">
      <c r="A35" s="1" t="n">
        <v>3585</v>
      </c>
      <c r="B35" s="0" t="s">
        <v>615</v>
      </c>
      <c r="C35" s="0" t="s">
        <v>413</v>
      </c>
      <c r="D35" s="1" t="n">
        <v>16</v>
      </c>
      <c r="E35" s="2" t="n">
        <v>196561252</v>
      </c>
      <c r="F35" s="0" t="s">
        <v>631</v>
      </c>
      <c r="G35" s="0" t="s">
        <v>31</v>
      </c>
      <c r="I35" s="3" t="n">
        <v>3866615000</v>
      </c>
      <c r="J35" s="0" t="s">
        <v>632</v>
      </c>
      <c r="L35" s="0" t="s">
        <v>633</v>
      </c>
      <c r="M35" s="0" t="s">
        <v>47</v>
      </c>
      <c r="N35" s="1" t="s">
        <v>35</v>
      </c>
      <c r="O35" s="0" t="n">
        <v>174033445</v>
      </c>
      <c r="P35" s="0" t="n">
        <v>196561252</v>
      </c>
      <c r="Q35" s="0" t="s">
        <v>631</v>
      </c>
      <c r="R35" s="1" t="n">
        <v>1</v>
      </c>
      <c r="S35" s="1" t="s">
        <v>37</v>
      </c>
      <c r="T35" s="0" t="n">
        <v>196561252</v>
      </c>
      <c r="U35" s="0" t="s">
        <v>631</v>
      </c>
      <c r="V35" s="4" t="s">
        <v>634</v>
      </c>
      <c r="W35" s="4" t="s">
        <v>94</v>
      </c>
      <c r="X35" s="5" t="n">
        <v>7177717890</v>
      </c>
      <c r="Y35" s="1" t="s">
        <v>40</v>
      </c>
      <c r="Z35" s="1" t="s">
        <v>40</v>
      </c>
      <c r="AA35" s="1" t="s">
        <v>41</v>
      </c>
    </row>
    <row r="36" customFormat="false" ht="12.75" hidden="false" customHeight="false" outlineLevel="0" collapsed="false">
      <c r="A36" s="1" t="n">
        <v>3585</v>
      </c>
      <c r="B36" s="0" t="s">
        <v>615</v>
      </c>
      <c r="C36" s="0" t="s">
        <v>413</v>
      </c>
      <c r="D36" s="1" t="n">
        <v>16</v>
      </c>
      <c r="E36" s="2" t="s">
        <v>635</v>
      </c>
      <c r="F36" s="0" t="s">
        <v>627</v>
      </c>
      <c r="G36" s="0" t="s">
        <v>31</v>
      </c>
      <c r="H36" s="0" t="s">
        <v>636</v>
      </c>
      <c r="I36" s="3" t="n">
        <v>3610000000</v>
      </c>
      <c r="J36" s="0" t="s">
        <v>637</v>
      </c>
      <c r="L36" s="0" t="s">
        <v>638</v>
      </c>
      <c r="M36" s="0" t="s">
        <v>158</v>
      </c>
      <c r="N36" s="1" t="s">
        <v>35</v>
      </c>
      <c r="O36" s="0" t="n">
        <v>88543921</v>
      </c>
      <c r="P36" s="0" t="n">
        <v>191444587</v>
      </c>
      <c r="Q36" s="0" t="s">
        <v>628</v>
      </c>
      <c r="R36" s="1" t="n">
        <v>2</v>
      </c>
      <c r="S36" s="1" t="s">
        <v>37</v>
      </c>
      <c r="T36" s="0" t="n">
        <v>191444587</v>
      </c>
      <c r="U36" s="0" t="s">
        <v>628</v>
      </c>
      <c r="V36" s="4" t="s">
        <v>639</v>
      </c>
      <c r="W36" s="4" t="s">
        <v>640</v>
      </c>
      <c r="X36" s="5" t="n">
        <v>7329806000</v>
      </c>
      <c r="Y36" s="1" t="s">
        <v>40</v>
      </c>
      <c r="Z36" s="1" t="s">
        <v>41</v>
      </c>
      <c r="AA36" s="1" t="s">
        <v>41</v>
      </c>
      <c r="AB36" s="1" t="s">
        <v>41</v>
      </c>
    </row>
    <row r="37" customFormat="false" ht="12.75" hidden="false" customHeight="false" outlineLevel="0" collapsed="false">
      <c r="A37" s="1" t="n">
        <v>3585</v>
      </c>
      <c r="B37" s="0" t="s">
        <v>615</v>
      </c>
      <c r="C37" s="0" t="s">
        <v>413</v>
      </c>
      <c r="D37" s="1" t="n">
        <v>16</v>
      </c>
      <c r="E37" s="2" t="n">
        <v>139564538</v>
      </c>
      <c r="F37" s="0" t="s">
        <v>641</v>
      </c>
      <c r="G37" s="0" t="s">
        <v>31</v>
      </c>
      <c r="I37" s="3" t="n">
        <v>2361667000</v>
      </c>
      <c r="J37" s="0" t="s">
        <v>642</v>
      </c>
      <c r="L37" s="0" t="s">
        <v>643</v>
      </c>
      <c r="M37" s="0" t="s">
        <v>218</v>
      </c>
      <c r="N37" s="1" t="s">
        <v>35</v>
      </c>
      <c r="O37" s="0" t="n">
        <v>750802254</v>
      </c>
      <c r="P37" s="0" t="n">
        <v>139564538</v>
      </c>
      <c r="Q37" s="0" t="s">
        <v>641</v>
      </c>
      <c r="R37" s="1" t="n">
        <v>1</v>
      </c>
      <c r="S37" s="1" t="s">
        <v>37</v>
      </c>
      <c r="T37" s="0" t="n">
        <v>139564538</v>
      </c>
      <c r="U37" s="0" t="s">
        <v>641</v>
      </c>
      <c r="V37" s="4" t="s">
        <v>644</v>
      </c>
      <c r="W37" s="4" t="s">
        <v>645</v>
      </c>
      <c r="X37" s="5" t="n">
        <v>9724975000</v>
      </c>
      <c r="Y37" s="1" t="s">
        <v>40</v>
      </c>
      <c r="AA37" s="1" t="s">
        <v>40</v>
      </c>
    </row>
    <row r="38" customFormat="false" ht="12.75" hidden="false" customHeight="false" outlineLevel="0" collapsed="false">
      <c r="A38" s="1" t="n">
        <v>3585</v>
      </c>
      <c r="B38" s="0" t="s">
        <v>615</v>
      </c>
      <c r="C38" s="0" t="s">
        <v>413</v>
      </c>
      <c r="D38" s="1" t="n">
        <v>16</v>
      </c>
      <c r="E38" s="2" t="s">
        <v>646</v>
      </c>
      <c r="F38" s="0" t="s">
        <v>647</v>
      </c>
      <c r="G38" s="0" t="s">
        <v>31</v>
      </c>
      <c r="I38" s="3" t="n">
        <v>1315000000</v>
      </c>
      <c r="J38" s="0" t="s">
        <v>648</v>
      </c>
      <c r="L38" s="0" t="s">
        <v>649</v>
      </c>
      <c r="M38" s="0" t="s">
        <v>130</v>
      </c>
      <c r="N38" s="1" t="s">
        <v>35</v>
      </c>
      <c r="O38" s="0" t="n">
        <v>630442419</v>
      </c>
      <c r="P38" s="0" t="n">
        <v>6967731</v>
      </c>
      <c r="Q38" s="0" t="s">
        <v>647</v>
      </c>
      <c r="R38" s="1" t="n">
        <v>1</v>
      </c>
      <c r="S38" s="1" t="s">
        <v>37</v>
      </c>
      <c r="T38" s="0" t="n">
        <v>6967731</v>
      </c>
      <c r="U38" s="0" t="s">
        <v>647</v>
      </c>
      <c r="V38" s="4" t="s">
        <v>650</v>
      </c>
      <c r="W38" s="4" t="s">
        <v>94</v>
      </c>
      <c r="X38" s="5" t="n">
        <v>3142912000</v>
      </c>
      <c r="Y38" s="1" t="s">
        <v>40</v>
      </c>
      <c r="Z38" s="1" t="s">
        <v>41</v>
      </c>
      <c r="AA38" s="1" t="s">
        <v>41</v>
      </c>
    </row>
    <row r="39" customFormat="false" ht="12.75" hidden="false" customHeight="false" outlineLevel="0" collapsed="false">
      <c r="A39" s="1" t="n">
        <v>3585</v>
      </c>
      <c r="B39" s="0" t="s">
        <v>615</v>
      </c>
      <c r="C39" s="0" t="s">
        <v>413</v>
      </c>
      <c r="D39" s="1" t="n">
        <v>16</v>
      </c>
      <c r="E39" s="2" t="n">
        <v>121564579</v>
      </c>
      <c r="F39" s="0" t="s">
        <v>651</v>
      </c>
      <c r="G39" s="0" t="s">
        <v>31</v>
      </c>
      <c r="H39" s="0" t="s">
        <v>652</v>
      </c>
      <c r="I39" s="3" t="n">
        <v>1100000000</v>
      </c>
      <c r="J39" s="0" t="s">
        <v>653</v>
      </c>
      <c r="L39" s="0" t="s">
        <v>116</v>
      </c>
      <c r="M39" s="0" t="s">
        <v>116</v>
      </c>
      <c r="N39" s="1" t="s">
        <v>35</v>
      </c>
      <c r="O39" s="0" t="n">
        <v>101742299</v>
      </c>
      <c r="P39" s="0" t="n">
        <v>788424711</v>
      </c>
      <c r="Q39" s="0" t="s">
        <v>654</v>
      </c>
      <c r="R39" s="1" t="n">
        <v>6</v>
      </c>
      <c r="S39" s="1" t="s">
        <v>37</v>
      </c>
      <c r="T39" s="0" t="n">
        <v>690559794</v>
      </c>
      <c r="U39" s="0" t="s">
        <v>655</v>
      </c>
      <c r="V39" s="4" t="s">
        <v>656</v>
      </c>
      <c r="W39" s="4" t="s">
        <v>94</v>
      </c>
      <c r="X39" s="5" t="n">
        <v>2129168100</v>
      </c>
      <c r="Y39" s="1" t="s">
        <v>40</v>
      </c>
      <c r="AA39" s="1" t="s">
        <v>40</v>
      </c>
    </row>
    <row r="40" customFormat="false" ht="12.75" hidden="false" customHeight="false" outlineLevel="0" collapsed="false">
      <c r="A40" s="1" t="n">
        <v>3585</v>
      </c>
      <c r="B40" s="0" t="s">
        <v>615</v>
      </c>
      <c r="C40" s="0" t="s">
        <v>413</v>
      </c>
      <c r="D40" s="1" t="n">
        <v>16</v>
      </c>
      <c r="E40" s="2" t="s">
        <v>657</v>
      </c>
      <c r="F40" s="0" t="s">
        <v>658</v>
      </c>
      <c r="G40" s="0" t="s">
        <v>31</v>
      </c>
      <c r="I40" s="3" t="n">
        <v>641399507</v>
      </c>
      <c r="J40" s="0" t="s">
        <v>659</v>
      </c>
      <c r="L40" s="0" t="s">
        <v>660</v>
      </c>
      <c r="M40" s="0" t="s">
        <v>661</v>
      </c>
      <c r="N40" s="1" t="s">
        <v>35</v>
      </c>
      <c r="O40" s="0" t="n">
        <v>30792897</v>
      </c>
      <c r="P40" s="0" t="n">
        <v>1032002</v>
      </c>
      <c r="Q40" s="0" t="s">
        <v>658</v>
      </c>
      <c r="R40" s="1" t="n">
        <v>1</v>
      </c>
      <c r="S40" s="1" t="s">
        <v>37</v>
      </c>
      <c r="T40" s="0" t="n">
        <v>1032002</v>
      </c>
      <c r="U40" s="0" t="s">
        <v>658</v>
      </c>
      <c r="V40" s="4" t="s">
        <v>662</v>
      </c>
      <c r="W40" s="4" t="s">
        <v>94</v>
      </c>
      <c r="X40" s="5" t="n">
        <v>6038939701</v>
      </c>
      <c r="Y40" s="1" t="s">
        <v>40</v>
      </c>
      <c r="Z40" s="1" t="s">
        <v>41</v>
      </c>
      <c r="AA40" s="1" t="s">
        <v>41</v>
      </c>
    </row>
    <row r="41" customFormat="false" ht="12.75" hidden="false" customHeight="false" outlineLevel="0" collapsed="false">
      <c r="A41" s="1" t="n">
        <v>3585</v>
      </c>
      <c r="B41" s="0" t="s">
        <v>615</v>
      </c>
      <c r="C41" s="0" t="s">
        <v>413</v>
      </c>
      <c r="D41" s="1" t="n">
        <v>16</v>
      </c>
      <c r="E41" s="2" t="n">
        <v>783299050</v>
      </c>
      <c r="F41" s="0" t="s">
        <v>663</v>
      </c>
      <c r="G41" s="0" t="s">
        <v>31</v>
      </c>
      <c r="I41" s="3" t="n">
        <v>260000000</v>
      </c>
      <c r="J41" s="0" t="s">
        <v>664</v>
      </c>
      <c r="L41" s="0" t="s">
        <v>665</v>
      </c>
      <c r="M41" s="0" t="s">
        <v>136</v>
      </c>
      <c r="N41" s="1" t="s">
        <v>35</v>
      </c>
      <c r="O41" s="0" t="n">
        <v>491205204</v>
      </c>
      <c r="P41" s="0" t="n">
        <v>1317072</v>
      </c>
      <c r="Q41" s="0" t="s">
        <v>617</v>
      </c>
      <c r="R41" s="1" t="n">
        <v>3</v>
      </c>
      <c r="S41" s="1" t="s">
        <v>37</v>
      </c>
      <c r="T41" s="0" t="n">
        <v>1344142</v>
      </c>
      <c r="U41" s="0" t="s">
        <v>621</v>
      </c>
      <c r="V41" s="4" t="s">
        <v>666</v>
      </c>
      <c r="W41" s="4" t="s">
        <v>39</v>
      </c>
      <c r="X41" s="5" t="n">
        <v>6166832000</v>
      </c>
      <c r="Y41" s="1" t="s">
        <v>40</v>
      </c>
      <c r="Z41" s="1" t="s">
        <v>41</v>
      </c>
      <c r="AA41" s="1" t="s">
        <v>41</v>
      </c>
    </row>
    <row r="42" customFormat="false" ht="12.75" hidden="false" customHeight="false" outlineLevel="0" collapsed="false">
      <c r="A42" s="1" t="n">
        <v>3585</v>
      </c>
      <c r="B42" s="0" t="s">
        <v>615</v>
      </c>
      <c r="C42" s="0" t="s">
        <v>413</v>
      </c>
      <c r="D42" s="1" t="n">
        <v>16</v>
      </c>
      <c r="E42" s="2" t="s">
        <v>667</v>
      </c>
      <c r="F42" s="0" t="s">
        <v>668</v>
      </c>
      <c r="G42" s="0" t="s">
        <v>31</v>
      </c>
      <c r="H42" s="0" t="s">
        <v>669</v>
      </c>
      <c r="I42" s="3" t="n">
        <v>160100000</v>
      </c>
      <c r="J42" s="0" t="s">
        <v>670</v>
      </c>
      <c r="L42" s="0" t="s">
        <v>217</v>
      </c>
      <c r="M42" s="0" t="s">
        <v>218</v>
      </c>
      <c r="N42" s="1" t="s">
        <v>35</v>
      </c>
      <c r="O42" s="0" t="n">
        <v>770085031</v>
      </c>
      <c r="P42" s="0" t="n">
        <v>10803013</v>
      </c>
      <c r="Q42" s="0" t="s">
        <v>668</v>
      </c>
      <c r="R42" s="1" t="n">
        <v>1</v>
      </c>
      <c r="S42" s="1" t="s">
        <v>37</v>
      </c>
      <c r="T42" s="0" t="n">
        <v>10803013</v>
      </c>
      <c r="U42" s="0" t="s">
        <v>668</v>
      </c>
      <c r="V42" s="4" t="s">
        <v>671</v>
      </c>
      <c r="W42" s="4" t="s">
        <v>672</v>
      </c>
      <c r="X42" s="5" t="n">
        <v>7138612500</v>
      </c>
      <c r="Y42" s="1" t="s">
        <v>40</v>
      </c>
      <c r="Z42" s="1" t="s">
        <v>40</v>
      </c>
      <c r="AA42" s="1" t="s">
        <v>41</v>
      </c>
    </row>
    <row r="43" customFormat="false" ht="12.75" hidden="false" customHeight="false" outlineLevel="0" collapsed="false">
      <c r="A43" s="1" t="n">
        <v>3612</v>
      </c>
      <c r="B43" s="0" t="s">
        <v>673</v>
      </c>
      <c r="C43" s="0" t="s">
        <v>413</v>
      </c>
      <c r="D43" s="1" t="n">
        <v>14</v>
      </c>
      <c r="E43" s="2" t="s">
        <v>674</v>
      </c>
      <c r="F43" s="0" t="s">
        <v>675</v>
      </c>
      <c r="G43" s="0" t="s">
        <v>31</v>
      </c>
      <c r="I43" s="3" t="n">
        <v>3868900000</v>
      </c>
      <c r="J43" s="0" t="s">
        <v>676</v>
      </c>
      <c r="L43" s="0" t="s">
        <v>677</v>
      </c>
      <c r="M43" s="0" t="s">
        <v>298</v>
      </c>
      <c r="N43" s="1" t="s">
        <v>518</v>
      </c>
      <c r="O43" s="0" t="n">
        <v>531885931</v>
      </c>
      <c r="P43" s="0" t="n">
        <v>606237022</v>
      </c>
      <c r="Q43" s="0" t="s">
        <v>678</v>
      </c>
      <c r="R43" s="1" t="n">
        <v>3</v>
      </c>
      <c r="S43" s="1" t="s">
        <v>37</v>
      </c>
      <c r="T43" s="0" t="n">
        <v>1883156</v>
      </c>
      <c r="U43" s="0" t="s">
        <v>679</v>
      </c>
      <c r="V43" s="4" t="s">
        <v>680</v>
      </c>
      <c r="W43" s="4" t="s">
        <v>162</v>
      </c>
      <c r="X43" s="5" t="n">
        <v>2628962400</v>
      </c>
      <c r="Y43" s="1" t="s">
        <v>40</v>
      </c>
      <c r="Z43" s="1" t="s">
        <v>41</v>
      </c>
      <c r="AA43" s="1" t="s">
        <v>41</v>
      </c>
    </row>
    <row r="44" customFormat="false" ht="12.75" hidden="false" customHeight="false" outlineLevel="0" collapsed="false">
      <c r="A44" s="1" t="n">
        <v>3631</v>
      </c>
      <c r="B44" s="0" t="s">
        <v>681</v>
      </c>
      <c r="C44" s="0" t="s">
        <v>413</v>
      </c>
      <c r="D44" s="1" t="n">
        <v>15</v>
      </c>
      <c r="E44" s="2" t="s">
        <v>682</v>
      </c>
      <c r="F44" s="0" t="s">
        <v>683</v>
      </c>
      <c r="G44" s="0" t="s">
        <v>31</v>
      </c>
      <c r="H44" s="0" t="s">
        <v>684</v>
      </c>
      <c r="I44" s="3" t="n">
        <v>5632755000</v>
      </c>
      <c r="J44" s="0" t="s">
        <v>685</v>
      </c>
      <c r="L44" s="0" t="s">
        <v>69</v>
      </c>
      <c r="M44" s="0" t="s">
        <v>34</v>
      </c>
      <c r="N44" s="1" t="s">
        <v>35</v>
      </c>
      <c r="O44" s="0" t="n">
        <v>441111601</v>
      </c>
      <c r="P44" s="0" t="n">
        <v>353948151</v>
      </c>
      <c r="Q44" s="0" t="s">
        <v>686</v>
      </c>
      <c r="R44" s="1" t="n">
        <v>2</v>
      </c>
      <c r="S44" s="1" t="s">
        <v>37</v>
      </c>
      <c r="T44" s="0" t="n">
        <v>353948151</v>
      </c>
      <c r="U44" s="0" t="s">
        <v>686</v>
      </c>
      <c r="V44" s="4" t="s">
        <v>687</v>
      </c>
      <c r="W44" s="4" t="s">
        <v>521</v>
      </c>
      <c r="X44" s="5" t="n">
        <v>2162523700</v>
      </c>
      <c r="Y44" s="1" t="s">
        <v>40</v>
      </c>
      <c r="Z44" s="1" t="s">
        <v>40</v>
      </c>
      <c r="AA44" s="1" t="s">
        <v>41</v>
      </c>
      <c r="AB44" s="1" t="s">
        <v>41</v>
      </c>
    </row>
    <row r="45" customFormat="false" ht="12.75" hidden="false" customHeight="false" outlineLevel="0" collapsed="false">
      <c r="A45" s="1" t="n">
        <v>3631</v>
      </c>
      <c r="B45" s="0" t="s">
        <v>681</v>
      </c>
      <c r="C45" s="0" t="s">
        <v>413</v>
      </c>
      <c r="D45" s="1" t="n">
        <v>15</v>
      </c>
      <c r="E45" s="2" t="s">
        <v>688</v>
      </c>
      <c r="F45" s="0" t="s">
        <v>689</v>
      </c>
      <c r="G45" s="0" t="s">
        <v>31</v>
      </c>
      <c r="H45" s="0" t="s">
        <v>690</v>
      </c>
      <c r="I45" s="3" t="n">
        <v>2397979000</v>
      </c>
      <c r="J45" s="0" t="s">
        <v>691</v>
      </c>
      <c r="L45" s="0" t="s">
        <v>692</v>
      </c>
      <c r="M45" s="0" t="s">
        <v>532</v>
      </c>
      <c r="N45" s="1" t="s">
        <v>518</v>
      </c>
      <c r="O45" s="0" t="n">
        <v>334317321</v>
      </c>
      <c r="P45" s="0" t="n">
        <v>4335147</v>
      </c>
      <c r="Q45" s="0" t="s">
        <v>689</v>
      </c>
      <c r="R45" s="1" t="n">
        <v>1</v>
      </c>
      <c r="S45" s="1" t="s">
        <v>37</v>
      </c>
      <c r="T45" s="0" t="n">
        <v>4335147</v>
      </c>
      <c r="U45" s="0" t="s">
        <v>689</v>
      </c>
      <c r="V45" s="4" t="s">
        <v>693</v>
      </c>
      <c r="W45" s="4" t="s">
        <v>89</v>
      </c>
      <c r="X45" s="5" t="n">
        <v>5619124100</v>
      </c>
      <c r="Y45" s="1" t="s">
        <v>40</v>
      </c>
      <c r="Z45" s="1" t="s">
        <v>40</v>
      </c>
      <c r="AA45" s="1" t="s">
        <v>41</v>
      </c>
    </row>
    <row r="46" customFormat="false" ht="12.75" hidden="false" customHeight="false" outlineLevel="0" collapsed="false">
      <c r="A46" s="1" t="n">
        <v>3631</v>
      </c>
      <c r="B46" s="0" t="s">
        <v>681</v>
      </c>
      <c r="C46" s="0" t="s">
        <v>413</v>
      </c>
      <c r="D46" s="1" t="n">
        <v>15</v>
      </c>
      <c r="E46" s="2" t="n">
        <v>197291941</v>
      </c>
      <c r="F46" s="0" t="s">
        <v>694</v>
      </c>
      <c r="G46" s="0" t="s">
        <v>31</v>
      </c>
      <c r="H46" s="0" t="s">
        <v>695</v>
      </c>
      <c r="I46" s="3" t="n">
        <v>450000000</v>
      </c>
      <c r="J46" s="0" t="s">
        <v>696</v>
      </c>
      <c r="L46" s="0" t="s">
        <v>697</v>
      </c>
      <c r="M46" s="0" t="s">
        <v>198</v>
      </c>
      <c r="N46" s="1" t="s">
        <v>35</v>
      </c>
      <c r="O46" s="0" t="n">
        <v>307283407</v>
      </c>
      <c r="P46" s="0" t="n">
        <v>1367960</v>
      </c>
      <c r="Q46" s="0" t="s">
        <v>698</v>
      </c>
      <c r="R46" s="1" t="n">
        <v>2</v>
      </c>
      <c r="S46" s="1" t="s">
        <v>37</v>
      </c>
      <c r="T46" s="0" t="n">
        <v>1367960</v>
      </c>
      <c r="U46" s="0" t="s">
        <v>698</v>
      </c>
      <c r="V46" s="4" t="s">
        <v>699</v>
      </c>
      <c r="W46" s="4" t="s">
        <v>162</v>
      </c>
      <c r="X46" s="5" t="n">
        <v>7066385100</v>
      </c>
      <c r="Y46" s="1" t="s">
        <v>40</v>
      </c>
      <c r="Z46" s="1" t="s">
        <v>40</v>
      </c>
      <c r="AA46" s="1" t="s">
        <v>41</v>
      </c>
    </row>
    <row r="47" customFormat="false" ht="12.75" hidden="false" customHeight="false" outlineLevel="0" collapsed="false">
      <c r="A47" s="1" t="n">
        <v>3632</v>
      </c>
      <c r="B47" s="0" t="s">
        <v>700</v>
      </c>
      <c r="C47" s="0" t="s">
        <v>413</v>
      </c>
      <c r="D47" s="1" t="n">
        <v>15</v>
      </c>
      <c r="E47" s="2" t="s">
        <v>701</v>
      </c>
      <c r="F47" s="0" t="s">
        <v>702</v>
      </c>
      <c r="G47" s="0" t="s">
        <v>31</v>
      </c>
      <c r="H47" s="0" t="s">
        <v>703</v>
      </c>
      <c r="I47" s="3" t="n">
        <v>216200000</v>
      </c>
      <c r="J47" s="0" t="s">
        <v>704</v>
      </c>
      <c r="L47" s="0" t="s">
        <v>705</v>
      </c>
      <c r="M47" s="0" t="s">
        <v>613</v>
      </c>
      <c r="N47" s="1" t="s">
        <v>35</v>
      </c>
      <c r="O47" s="0" t="n">
        <v>522040011</v>
      </c>
      <c r="P47" s="0" t="n">
        <v>5277678</v>
      </c>
      <c r="Q47" s="0" t="s">
        <v>702</v>
      </c>
      <c r="R47" s="1" t="n">
        <v>1</v>
      </c>
      <c r="S47" s="1" t="s">
        <v>37</v>
      </c>
      <c r="T47" s="0" t="n">
        <v>5277678</v>
      </c>
      <c r="U47" s="0" t="s">
        <v>702</v>
      </c>
      <c r="V47" s="4" t="s">
        <v>706</v>
      </c>
      <c r="W47" s="4" t="s">
        <v>707</v>
      </c>
      <c r="X47" s="5" t="n">
        <v>3196225511</v>
      </c>
      <c r="Y47" s="1" t="s">
        <v>40</v>
      </c>
      <c r="Z47" s="1" t="s">
        <v>40</v>
      </c>
      <c r="AA47" s="1" t="s">
        <v>41</v>
      </c>
    </row>
    <row r="48" customFormat="false" ht="12.75" hidden="false" customHeight="false" outlineLevel="0" collapsed="false">
      <c r="A48" s="1" t="n">
        <v>3632</v>
      </c>
      <c r="B48" s="0" t="s">
        <v>700</v>
      </c>
      <c r="C48" s="0" t="s">
        <v>413</v>
      </c>
      <c r="D48" s="1" t="n">
        <v>15</v>
      </c>
      <c r="E48" s="2" t="s">
        <v>708</v>
      </c>
      <c r="F48" s="0" t="s">
        <v>709</v>
      </c>
      <c r="G48" s="0" t="s">
        <v>31</v>
      </c>
      <c r="I48" s="3" t="n">
        <v>100000000</v>
      </c>
      <c r="J48" s="0" t="s">
        <v>710</v>
      </c>
      <c r="L48" s="0" t="s">
        <v>328</v>
      </c>
      <c r="M48" s="0" t="s">
        <v>298</v>
      </c>
      <c r="N48" s="1" t="s">
        <v>35</v>
      </c>
      <c r="O48" s="0" t="n">
        <v>537112708</v>
      </c>
      <c r="P48" s="0" t="n">
        <v>6112254</v>
      </c>
      <c r="Q48" s="0" t="s">
        <v>709</v>
      </c>
      <c r="R48" s="1" t="n">
        <v>1</v>
      </c>
      <c r="S48" s="1" t="s">
        <v>37</v>
      </c>
      <c r="T48" s="0" t="n">
        <v>6112254</v>
      </c>
      <c r="U48" s="0" t="s">
        <v>709</v>
      </c>
      <c r="V48" s="4" t="s">
        <v>711</v>
      </c>
      <c r="W48" s="4" t="s">
        <v>712</v>
      </c>
      <c r="X48" s="5" t="n">
        <v>6082712233</v>
      </c>
      <c r="Y48" s="1" t="s">
        <v>40</v>
      </c>
      <c r="Z48" s="1" t="s">
        <v>40</v>
      </c>
      <c r="AA48" s="1" t="s">
        <v>41</v>
      </c>
    </row>
    <row r="49" customFormat="false" ht="12.75" hidden="false" customHeight="false" outlineLevel="0" collapsed="false">
      <c r="A49" s="1" t="n">
        <v>3632</v>
      </c>
      <c r="B49" s="0" t="s">
        <v>700</v>
      </c>
      <c r="C49" s="0" t="s">
        <v>413</v>
      </c>
      <c r="D49" s="1" t="n">
        <v>15</v>
      </c>
      <c r="E49" s="2" t="n">
        <v>968119974</v>
      </c>
      <c r="F49" s="0" t="s">
        <v>713</v>
      </c>
      <c r="G49" s="0" t="s">
        <v>31</v>
      </c>
      <c r="I49" s="3" t="n">
        <v>100000000</v>
      </c>
      <c r="J49" s="0" t="s">
        <v>714</v>
      </c>
      <c r="L49" s="0" t="s">
        <v>715</v>
      </c>
      <c r="M49" s="0" t="s">
        <v>34</v>
      </c>
      <c r="N49" s="1" t="s">
        <v>518</v>
      </c>
      <c r="O49" s="0" t="n">
        <v>453658840</v>
      </c>
      <c r="P49" s="0" t="n">
        <v>53334892</v>
      </c>
      <c r="Q49" s="0" t="s">
        <v>716</v>
      </c>
      <c r="R49" s="1" t="n">
        <v>4</v>
      </c>
      <c r="S49" s="1" t="s">
        <v>37</v>
      </c>
      <c r="T49" s="0" t="n">
        <v>8965659</v>
      </c>
      <c r="U49" s="0" t="s">
        <v>717</v>
      </c>
      <c r="V49" s="4" t="s">
        <v>718</v>
      </c>
      <c r="W49" s="4" t="s">
        <v>162</v>
      </c>
      <c r="X49" s="5" t="n">
        <v>9374973080</v>
      </c>
      <c r="Y49" s="1" t="s">
        <v>40</v>
      </c>
      <c r="Z49" s="1" t="s">
        <v>40</v>
      </c>
      <c r="AA49" s="1" t="s">
        <v>41</v>
      </c>
    </row>
    <row r="50" customFormat="false" ht="12.75" hidden="false" customHeight="false" outlineLevel="0" collapsed="false">
      <c r="A50" s="1" t="n">
        <v>3633</v>
      </c>
      <c r="B50" s="0" t="s">
        <v>719</v>
      </c>
      <c r="C50" s="0" t="s">
        <v>413</v>
      </c>
      <c r="D50" s="1" t="n">
        <v>15</v>
      </c>
      <c r="E50" s="2" t="s">
        <v>720</v>
      </c>
      <c r="F50" s="0" t="s">
        <v>721</v>
      </c>
      <c r="G50" s="0" t="s">
        <v>31</v>
      </c>
      <c r="I50" s="3" t="n">
        <v>10511000000</v>
      </c>
      <c r="J50" s="0" t="s">
        <v>722</v>
      </c>
      <c r="L50" s="0" t="s">
        <v>723</v>
      </c>
      <c r="M50" s="0" t="s">
        <v>136</v>
      </c>
      <c r="N50" s="1" t="s">
        <v>35</v>
      </c>
      <c r="O50" s="0" t="n">
        <v>490222632</v>
      </c>
      <c r="P50" s="0" t="n">
        <v>1288075</v>
      </c>
      <c r="Q50" s="0" t="s">
        <v>721</v>
      </c>
      <c r="R50" s="1" t="n">
        <v>1</v>
      </c>
      <c r="S50" s="1" t="s">
        <v>37</v>
      </c>
      <c r="T50" s="0" t="n">
        <v>1288075</v>
      </c>
      <c r="U50" s="0" t="s">
        <v>721</v>
      </c>
      <c r="V50" s="4" t="s">
        <v>724</v>
      </c>
      <c r="W50" s="4" t="s">
        <v>132</v>
      </c>
      <c r="X50" s="5" t="n">
        <v>6169265000</v>
      </c>
      <c r="Y50" s="1" t="s">
        <v>40</v>
      </c>
      <c r="Z50" s="1" t="s">
        <v>41</v>
      </c>
      <c r="AA50" s="1" t="s">
        <v>41</v>
      </c>
      <c r="AB50" s="1" t="s">
        <v>41</v>
      </c>
    </row>
    <row r="51" customFormat="false" ht="12.75" hidden="false" customHeight="false" outlineLevel="0" collapsed="false">
      <c r="A51" s="1" t="n">
        <v>3711</v>
      </c>
      <c r="B51" s="0" t="s">
        <v>725</v>
      </c>
      <c r="C51" s="0" t="s">
        <v>413</v>
      </c>
      <c r="D51" s="1" t="n">
        <v>6</v>
      </c>
      <c r="E51" s="2" t="s">
        <v>726</v>
      </c>
      <c r="F51" s="0" t="s">
        <v>727</v>
      </c>
      <c r="G51" s="0" t="s">
        <v>31</v>
      </c>
      <c r="I51" s="3" t="n">
        <v>176558000000</v>
      </c>
      <c r="J51" s="0" t="s">
        <v>728</v>
      </c>
      <c r="L51" s="0" t="s">
        <v>135</v>
      </c>
      <c r="M51" s="0" t="s">
        <v>136</v>
      </c>
      <c r="N51" s="1" t="s">
        <v>35</v>
      </c>
      <c r="O51" s="0" t="n">
        <v>482431001</v>
      </c>
      <c r="P51" s="0" t="n">
        <v>5356613</v>
      </c>
      <c r="Q51" s="0" t="s">
        <v>727</v>
      </c>
      <c r="R51" s="1" t="n">
        <v>1</v>
      </c>
      <c r="S51" s="1" t="s">
        <v>37</v>
      </c>
      <c r="T51" s="0" t="n">
        <v>5356613</v>
      </c>
      <c r="U51" s="0" t="s">
        <v>727</v>
      </c>
      <c r="V51" s="4" t="s">
        <v>729</v>
      </c>
      <c r="W51" s="4" t="s">
        <v>39</v>
      </c>
      <c r="X51" s="5" t="n">
        <v>3135565000</v>
      </c>
      <c r="Y51" s="1" t="s">
        <v>40</v>
      </c>
      <c r="Z51" s="1" t="s">
        <v>41</v>
      </c>
      <c r="AA51" s="1" t="s">
        <v>41</v>
      </c>
      <c r="AB51" s="1" t="s">
        <v>41</v>
      </c>
    </row>
    <row r="52" customFormat="false" ht="12.75" hidden="false" customHeight="false" outlineLevel="0" collapsed="false">
      <c r="A52" s="1" t="n">
        <v>3711</v>
      </c>
      <c r="B52" s="0" t="s">
        <v>725</v>
      </c>
      <c r="C52" s="0" t="s">
        <v>413</v>
      </c>
      <c r="D52" s="1" t="n">
        <v>6</v>
      </c>
      <c r="E52" s="2" t="s">
        <v>730</v>
      </c>
      <c r="F52" s="0" t="s">
        <v>731</v>
      </c>
      <c r="G52" s="0" t="s">
        <v>31</v>
      </c>
      <c r="I52" s="3" t="n">
        <v>65871000000</v>
      </c>
      <c r="J52" s="0" t="s">
        <v>732</v>
      </c>
      <c r="L52" s="0" t="s">
        <v>733</v>
      </c>
      <c r="M52" s="0" t="s">
        <v>136</v>
      </c>
      <c r="N52" s="1" t="s">
        <v>35</v>
      </c>
      <c r="O52" s="0" t="n">
        <v>483262766</v>
      </c>
      <c r="P52" s="0" t="n">
        <v>498999044</v>
      </c>
      <c r="Q52" s="0" t="s">
        <v>734</v>
      </c>
      <c r="R52" s="1" t="n">
        <v>2</v>
      </c>
      <c r="S52" s="1" t="s">
        <v>37</v>
      </c>
      <c r="T52" s="0" t="n">
        <v>498999044</v>
      </c>
      <c r="U52" s="0" t="s">
        <v>734</v>
      </c>
      <c r="V52" s="4" t="s">
        <v>735</v>
      </c>
      <c r="W52" s="4" t="s">
        <v>39</v>
      </c>
      <c r="X52" s="5" t="n">
        <v>2485765741</v>
      </c>
      <c r="Y52" s="1" t="s">
        <v>40</v>
      </c>
      <c r="Z52" s="1" t="s">
        <v>40</v>
      </c>
      <c r="AA52" s="1" t="s">
        <v>41</v>
      </c>
      <c r="AB52" s="1" t="s">
        <v>41</v>
      </c>
    </row>
    <row r="53" customFormat="false" ht="12.75" hidden="false" customHeight="false" outlineLevel="0" collapsed="false">
      <c r="A53" s="1" t="n">
        <v>3711</v>
      </c>
      <c r="B53" s="0" t="s">
        <v>725</v>
      </c>
      <c r="C53" s="0" t="s">
        <v>413</v>
      </c>
      <c r="D53" s="1" t="n">
        <v>6</v>
      </c>
      <c r="E53" s="2" t="n">
        <v>961659588</v>
      </c>
      <c r="F53" s="0" t="s">
        <v>736</v>
      </c>
      <c r="G53" s="0" t="s">
        <v>31</v>
      </c>
      <c r="I53" s="3" t="n">
        <v>13665000000</v>
      </c>
      <c r="J53" s="0" t="s">
        <v>737</v>
      </c>
      <c r="L53" s="0" t="s">
        <v>738</v>
      </c>
      <c r="M53" s="0" t="s">
        <v>53</v>
      </c>
      <c r="N53" s="1" t="s">
        <v>518</v>
      </c>
      <c r="O53" s="0" t="n">
        <v>410183151</v>
      </c>
      <c r="P53" s="0" t="n">
        <v>963550769</v>
      </c>
      <c r="Q53" s="0" t="s">
        <v>739</v>
      </c>
      <c r="R53" s="1" t="n">
        <v>3</v>
      </c>
      <c r="S53" s="1" t="s">
        <v>37</v>
      </c>
      <c r="T53" s="0" t="n">
        <v>690564737</v>
      </c>
      <c r="U53" s="0" t="s">
        <v>740</v>
      </c>
      <c r="V53" s="4" t="s">
        <v>741</v>
      </c>
      <c r="W53" s="4" t="s">
        <v>162</v>
      </c>
      <c r="X53" s="5" t="n">
        <v>8597464000</v>
      </c>
      <c r="Y53" s="1" t="s">
        <v>40</v>
      </c>
      <c r="Z53" s="1" t="s">
        <v>40</v>
      </c>
      <c r="AA53" s="1" t="s">
        <v>41</v>
      </c>
    </row>
    <row r="54" customFormat="false" ht="12.75" hidden="false" customHeight="false" outlineLevel="0" collapsed="false">
      <c r="A54" s="1" t="n">
        <v>3711</v>
      </c>
      <c r="B54" s="0" t="s">
        <v>725</v>
      </c>
      <c r="C54" s="0" t="s">
        <v>413</v>
      </c>
      <c r="D54" s="1" t="n">
        <v>6</v>
      </c>
      <c r="E54" s="2" t="s">
        <v>742</v>
      </c>
      <c r="F54" s="0" t="s">
        <v>743</v>
      </c>
      <c r="G54" s="0" t="s">
        <v>31</v>
      </c>
      <c r="I54" s="3" t="n">
        <v>12000000000</v>
      </c>
      <c r="J54" s="0" t="s">
        <v>744</v>
      </c>
      <c r="L54" s="0" t="s">
        <v>745</v>
      </c>
      <c r="M54" s="0" t="s">
        <v>34</v>
      </c>
      <c r="N54" s="1" t="s">
        <v>518</v>
      </c>
      <c r="O54" s="0" t="n">
        <v>430408612</v>
      </c>
      <c r="P54" s="0" t="n">
        <v>8860389</v>
      </c>
      <c r="Q54" s="0" t="s">
        <v>746</v>
      </c>
      <c r="R54" s="1" t="n">
        <v>3</v>
      </c>
      <c r="S54" s="1" t="s">
        <v>37</v>
      </c>
      <c r="T54" s="0" t="n">
        <v>690566815</v>
      </c>
      <c r="U54" s="0" t="s">
        <v>747</v>
      </c>
      <c r="V54" s="4" t="s">
        <v>748</v>
      </c>
      <c r="W54" s="4" t="s">
        <v>140</v>
      </c>
      <c r="X54" s="5" t="n">
        <v>9376425000</v>
      </c>
      <c r="Y54" s="1" t="s">
        <v>40</v>
      </c>
      <c r="Z54" s="1" t="s">
        <v>40</v>
      </c>
      <c r="AA54" s="1" t="s">
        <v>41</v>
      </c>
      <c r="AB54" s="1" t="s">
        <v>41</v>
      </c>
    </row>
    <row r="55" customFormat="false" ht="12.75" hidden="false" customHeight="false" outlineLevel="0" collapsed="false">
      <c r="A55" s="1" t="n">
        <v>3711</v>
      </c>
      <c r="B55" s="0" t="s">
        <v>725</v>
      </c>
      <c r="C55" s="0" t="s">
        <v>413</v>
      </c>
      <c r="D55" s="1" t="n">
        <v>6</v>
      </c>
      <c r="E55" s="2" t="n">
        <v>161984646</v>
      </c>
      <c r="F55" s="0" t="s">
        <v>749</v>
      </c>
      <c r="G55" s="0" t="s">
        <v>31</v>
      </c>
      <c r="I55" s="3" t="n">
        <v>8647000000</v>
      </c>
      <c r="J55" s="0" t="s">
        <v>750</v>
      </c>
      <c r="L55" s="0" t="s">
        <v>61</v>
      </c>
      <c r="M55" s="0" t="s">
        <v>62</v>
      </c>
      <c r="N55" s="1" t="s">
        <v>35</v>
      </c>
      <c r="O55" s="0" t="n">
        <v>606115503</v>
      </c>
      <c r="P55" s="0" t="n">
        <v>161984646</v>
      </c>
      <c r="Q55" s="0" t="s">
        <v>749</v>
      </c>
      <c r="R55" s="1" t="n">
        <v>1</v>
      </c>
      <c r="S55" s="1" t="s">
        <v>37</v>
      </c>
      <c r="T55" s="0" t="n">
        <v>161984646</v>
      </c>
      <c r="U55" s="0" t="s">
        <v>749</v>
      </c>
      <c r="V55" s="4" t="s">
        <v>751</v>
      </c>
      <c r="W55" s="4" t="s">
        <v>89</v>
      </c>
      <c r="X55" s="5" t="n">
        <v>3128362000</v>
      </c>
      <c r="Y55" s="1" t="s">
        <v>40</v>
      </c>
      <c r="Z55" s="1" t="s">
        <v>41</v>
      </c>
      <c r="AA55" s="1" t="s">
        <v>41</v>
      </c>
      <c r="AB55" s="1" t="s">
        <v>41</v>
      </c>
    </row>
    <row r="56" customFormat="false" ht="12.75" hidden="false" customHeight="false" outlineLevel="0" collapsed="false">
      <c r="A56" s="1" t="n">
        <v>3711</v>
      </c>
      <c r="B56" s="0" t="s">
        <v>725</v>
      </c>
      <c r="C56" s="0" t="s">
        <v>413</v>
      </c>
      <c r="D56" s="1" t="n">
        <v>6</v>
      </c>
      <c r="E56" s="2" t="s">
        <v>752</v>
      </c>
      <c r="F56" s="0" t="s">
        <v>753</v>
      </c>
      <c r="G56" s="0" t="s">
        <v>31</v>
      </c>
      <c r="I56" s="3" t="n">
        <v>1002787000</v>
      </c>
      <c r="J56" s="0" t="s">
        <v>754</v>
      </c>
      <c r="L56" s="0" t="s">
        <v>755</v>
      </c>
      <c r="M56" s="0" t="s">
        <v>62</v>
      </c>
      <c r="N56" s="1" t="s">
        <v>35</v>
      </c>
      <c r="O56" s="0" t="n">
        <v>605232004</v>
      </c>
      <c r="P56" s="0" t="n">
        <v>45256666</v>
      </c>
      <c r="Q56" s="0" t="s">
        <v>753</v>
      </c>
      <c r="R56" s="1" t="n">
        <v>1</v>
      </c>
      <c r="S56" s="1" t="s">
        <v>37</v>
      </c>
      <c r="T56" s="0" t="n">
        <v>45256666</v>
      </c>
      <c r="U56" s="0" t="s">
        <v>753</v>
      </c>
      <c r="V56" s="4" t="s">
        <v>756</v>
      </c>
      <c r="W56" s="4" t="s">
        <v>89</v>
      </c>
      <c r="X56" s="5" t="n">
        <v>6309542000</v>
      </c>
      <c r="Y56" s="1" t="s">
        <v>40</v>
      </c>
      <c r="Z56" s="1" t="s">
        <v>41</v>
      </c>
      <c r="AA56" s="1" t="s">
        <v>41</v>
      </c>
      <c r="AB56" s="1" t="s">
        <v>41</v>
      </c>
    </row>
    <row r="57" customFormat="false" ht="12.75" hidden="false" customHeight="false" outlineLevel="0" collapsed="false">
      <c r="A57" s="1" t="n">
        <v>3711</v>
      </c>
      <c r="B57" s="0" t="s">
        <v>725</v>
      </c>
      <c r="C57" s="0" t="s">
        <v>413</v>
      </c>
      <c r="D57" s="1" t="n">
        <v>6</v>
      </c>
      <c r="E57" s="2" t="s">
        <v>757</v>
      </c>
      <c r="F57" s="0" t="s">
        <v>758</v>
      </c>
      <c r="G57" s="0" t="s">
        <v>31</v>
      </c>
      <c r="H57" s="0" t="s">
        <v>759</v>
      </c>
      <c r="I57" s="3" t="n">
        <v>162558000</v>
      </c>
      <c r="J57" s="0" t="s">
        <v>760</v>
      </c>
      <c r="L57" s="0" t="s">
        <v>191</v>
      </c>
      <c r="M57" s="0" t="s">
        <v>136</v>
      </c>
      <c r="N57" s="1" t="s">
        <v>35</v>
      </c>
      <c r="O57" s="0" t="n">
        <v>48121</v>
      </c>
      <c r="P57" s="0" t="n">
        <v>1344746</v>
      </c>
      <c r="Q57" s="0" t="s">
        <v>761</v>
      </c>
      <c r="R57" s="1" t="n">
        <v>1</v>
      </c>
      <c r="S57" s="1" t="s">
        <v>37</v>
      </c>
      <c r="T57" s="0" t="n">
        <v>1344746</v>
      </c>
      <c r="U57" s="0" t="s">
        <v>761</v>
      </c>
      <c r="V57" s="4" t="s">
        <v>762</v>
      </c>
      <c r="W57" s="4" t="s">
        <v>39</v>
      </c>
      <c r="X57" s="5" t="n">
        <v>3133223000</v>
      </c>
      <c r="Y57" s="1" t="s">
        <v>40</v>
      </c>
      <c r="Z57" s="1" t="s">
        <v>41</v>
      </c>
      <c r="AA57" s="1" t="s">
        <v>41</v>
      </c>
      <c r="AB57" s="1" t="s">
        <v>41</v>
      </c>
    </row>
    <row r="58" customFormat="false" ht="12.75" hidden="false" customHeight="false" outlineLevel="0" collapsed="false">
      <c r="A58" s="1" t="n">
        <v>3713</v>
      </c>
      <c r="B58" s="0" t="s">
        <v>763</v>
      </c>
      <c r="C58" s="0" t="s">
        <v>413</v>
      </c>
      <c r="D58" s="1" t="n">
        <v>6</v>
      </c>
      <c r="E58" s="2" t="n">
        <v>788327260</v>
      </c>
      <c r="F58" s="0" t="s">
        <v>764</v>
      </c>
      <c r="G58" s="0" t="s">
        <v>31</v>
      </c>
      <c r="I58" s="3" t="n">
        <v>626445000</v>
      </c>
      <c r="J58" s="0" t="s">
        <v>765</v>
      </c>
      <c r="L58" s="0" t="s">
        <v>766</v>
      </c>
      <c r="M58" s="0" t="s">
        <v>198</v>
      </c>
      <c r="N58" s="1" t="s">
        <v>518</v>
      </c>
      <c r="O58" s="0" t="n">
        <v>312101752</v>
      </c>
      <c r="P58" s="0" t="n">
        <v>212374607</v>
      </c>
      <c r="Q58" s="0" t="s">
        <v>767</v>
      </c>
      <c r="R58" s="1" t="n">
        <v>2</v>
      </c>
      <c r="S58" s="1" t="s">
        <v>37</v>
      </c>
      <c r="T58" s="0" t="n">
        <v>212374607</v>
      </c>
      <c r="U58" s="0" t="s">
        <v>767</v>
      </c>
      <c r="V58" s="4" t="s">
        <v>768</v>
      </c>
      <c r="W58" s="4" t="s">
        <v>94</v>
      </c>
      <c r="X58" s="5" t="n">
        <v>4787577100</v>
      </c>
      <c r="Y58" s="1" t="s">
        <v>40</v>
      </c>
      <c r="Z58" s="1" t="s">
        <v>40</v>
      </c>
      <c r="AA58" s="1" t="s">
        <v>41</v>
      </c>
    </row>
    <row r="59" customFormat="false" ht="12.75" hidden="false" customHeight="false" outlineLevel="0" collapsed="false">
      <c r="A59" s="1" t="n">
        <v>3714</v>
      </c>
      <c r="B59" s="0" t="s">
        <v>769</v>
      </c>
      <c r="C59" s="0" t="s">
        <v>413</v>
      </c>
      <c r="D59" s="1" t="n">
        <v>6</v>
      </c>
      <c r="E59" s="2" t="s">
        <v>770</v>
      </c>
      <c r="F59" s="0" t="s">
        <v>771</v>
      </c>
      <c r="G59" s="0" t="s">
        <v>31</v>
      </c>
      <c r="I59" s="3" t="n">
        <v>29192000000</v>
      </c>
      <c r="J59" s="0" t="s">
        <v>772</v>
      </c>
      <c r="L59" s="0" t="s">
        <v>561</v>
      </c>
      <c r="M59" s="0" t="s">
        <v>136</v>
      </c>
      <c r="N59" s="1" t="s">
        <v>518</v>
      </c>
      <c r="O59" s="0" t="n">
        <v>480982815</v>
      </c>
      <c r="P59" s="0" t="n">
        <v>43898092</v>
      </c>
      <c r="Q59" s="0" t="s">
        <v>771</v>
      </c>
      <c r="R59" s="1" t="n">
        <v>1</v>
      </c>
      <c r="S59" s="1" t="s">
        <v>37</v>
      </c>
      <c r="T59" s="0" t="n">
        <v>43898092</v>
      </c>
      <c r="U59" s="0" t="s">
        <v>771</v>
      </c>
      <c r="V59" s="4" t="s">
        <v>773</v>
      </c>
      <c r="W59" s="4" t="s">
        <v>89</v>
      </c>
      <c r="X59" s="5" t="n">
        <v>2488132000</v>
      </c>
      <c r="Y59" s="1" t="s">
        <v>40</v>
      </c>
      <c r="Z59" s="1" t="s">
        <v>41</v>
      </c>
      <c r="AA59" s="1" t="s">
        <v>41</v>
      </c>
    </row>
    <row r="60" customFormat="false" ht="12.75" hidden="false" customHeight="false" outlineLevel="0" collapsed="false">
      <c r="A60" s="1" t="n">
        <v>3714</v>
      </c>
      <c r="B60" s="0" t="s">
        <v>769</v>
      </c>
      <c r="C60" s="0" t="s">
        <v>413</v>
      </c>
      <c r="D60" s="1" t="n">
        <v>6</v>
      </c>
      <c r="E60" s="2" t="s">
        <v>774</v>
      </c>
      <c r="F60" s="0" t="s">
        <v>775</v>
      </c>
      <c r="G60" s="0" t="s">
        <v>31</v>
      </c>
      <c r="H60" s="0" t="s">
        <v>776</v>
      </c>
      <c r="I60" s="3" t="n">
        <v>16969400000</v>
      </c>
      <c r="J60" s="0" t="s">
        <v>777</v>
      </c>
      <c r="L60" s="0" t="s">
        <v>69</v>
      </c>
      <c r="M60" s="0" t="s">
        <v>34</v>
      </c>
      <c r="N60" s="1" t="s">
        <v>35</v>
      </c>
      <c r="O60" s="0" t="n">
        <v>441243719</v>
      </c>
      <c r="P60" s="0" t="n">
        <v>4179453</v>
      </c>
      <c r="Q60" s="0" t="s">
        <v>775</v>
      </c>
      <c r="R60" s="1" t="n">
        <v>1</v>
      </c>
      <c r="S60" s="1" t="s">
        <v>37</v>
      </c>
      <c r="T60" s="0" t="n">
        <v>4179453</v>
      </c>
      <c r="U60" s="0" t="s">
        <v>775</v>
      </c>
      <c r="V60" s="4" t="s">
        <v>778</v>
      </c>
      <c r="W60" s="4" t="s">
        <v>132</v>
      </c>
      <c r="X60" s="5" t="n">
        <v>2162917000</v>
      </c>
      <c r="Y60" s="1" t="s">
        <v>40</v>
      </c>
      <c r="Z60" s="1" t="s">
        <v>41</v>
      </c>
      <c r="AA60" s="1" t="s">
        <v>41</v>
      </c>
      <c r="AB60" s="1" t="s">
        <v>41</v>
      </c>
    </row>
    <row r="61" customFormat="false" ht="12.75" hidden="false" customHeight="false" outlineLevel="0" collapsed="false">
      <c r="A61" s="1" t="n">
        <v>3714</v>
      </c>
      <c r="B61" s="0" t="s">
        <v>769</v>
      </c>
      <c r="C61" s="0" t="s">
        <v>413</v>
      </c>
      <c r="D61" s="1" t="n">
        <v>6</v>
      </c>
      <c r="E61" s="2" t="s">
        <v>779</v>
      </c>
      <c r="F61" s="0" t="s">
        <v>780</v>
      </c>
      <c r="G61" s="0" t="s">
        <v>31</v>
      </c>
      <c r="I61" s="3" t="n">
        <v>13353000000</v>
      </c>
      <c r="J61" s="0" t="s">
        <v>781</v>
      </c>
      <c r="L61" s="0" t="s">
        <v>782</v>
      </c>
      <c r="M61" s="0" t="s">
        <v>34</v>
      </c>
      <c r="N61" s="1" t="s">
        <v>35</v>
      </c>
      <c r="O61" s="0" t="n">
        <v>436154033</v>
      </c>
      <c r="P61" s="0" t="n">
        <v>5040555</v>
      </c>
      <c r="Q61" s="0" t="s">
        <v>780</v>
      </c>
      <c r="R61" s="1" t="n">
        <v>1</v>
      </c>
      <c r="S61" s="1" t="s">
        <v>37</v>
      </c>
      <c r="T61" s="0" t="n">
        <v>5040555</v>
      </c>
      <c r="U61" s="0" t="s">
        <v>780</v>
      </c>
      <c r="V61" s="4" t="s">
        <v>783</v>
      </c>
      <c r="W61" s="4" t="s">
        <v>784</v>
      </c>
      <c r="X61" s="5" t="n">
        <v>4195354500</v>
      </c>
      <c r="Y61" s="1" t="s">
        <v>40</v>
      </c>
      <c r="Z61" s="1" t="s">
        <v>41</v>
      </c>
      <c r="AA61" s="1" t="s">
        <v>41</v>
      </c>
    </row>
    <row r="62" customFormat="false" ht="12.75" hidden="false" customHeight="false" outlineLevel="0" collapsed="false">
      <c r="A62" s="1" t="n">
        <v>3714</v>
      </c>
      <c r="B62" s="0" t="s">
        <v>769</v>
      </c>
      <c r="C62" s="0" t="s">
        <v>413</v>
      </c>
      <c r="D62" s="1" t="n">
        <v>6</v>
      </c>
      <c r="E62" s="2" t="n">
        <v>201516002</v>
      </c>
      <c r="F62" s="0" t="s">
        <v>785</v>
      </c>
      <c r="G62" s="0" t="s">
        <v>31</v>
      </c>
      <c r="H62" s="0" t="s">
        <v>786</v>
      </c>
      <c r="I62" s="3" t="n">
        <v>9359000000</v>
      </c>
      <c r="J62" s="0" t="s">
        <v>787</v>
      </c>
      <c r="L62" s="0" t="s">
        <v>788</v>
      </c>
      <c r="M62" s="0" t="s">
        <v>310</v>
      </c>
      <c r="N62" s="1" t="s">
        <v>311</v>
      </c>
      <c r="O62" s="0" t="s">
        <v>789</v>
      </c>
      <c r="P62" s="0" t="n">
        <v>201516002</v>
      </c>
      <c r="Q62" s="0" t="s">
        <v>785</v>
      </c>
      <c r="R62" s="1" t="n">
        <v>1</v>
      </c>
      <c r="S62" s="1" t="s">
        <v>37</v>
      </c>
      <c r="T62" s="0" t="n">
        <v>201516002</v>
      </c>
      <c r="U62" s="0" t="s">
        <v>785</v>
      </c>
      <c r="V62" s="4" t="s">
        <v>790</v>
      </c>
      <c r="W62" s="4" t="s">
        <v>140</v>
      </c>
      <c r="X62" s="5" t="n">
        <v>9057262462</v>
      </c>
      <c r="Y62" s="1" t="s">
        <v>40</v>
      </c>
      <c r="AA62" s="1" t="s">
        <v>41</v>
      </c>
      <c r="AB62" s="1" t="s">
        <v>41</v>
      </c>
    </row>
    <row r="63" customFormat="false" ht="12.75" hidden="false" customHeight="false" outlineLevel="0" collapsed="false">
      <c r="A63" s="1" t="n">
        <v>3714</v>
      </c>
      <c r="B63" s="0" t="s">
        <v>769</v>
      </c>
      <c r="C63" s="0" t="s">
        <v>413</v>
      </c>
      <c r="D63" s="1" t="n">
        <v>6</v>
      </c>
      <c r="E63" s="2" t="n">
        <v>181442526</v>
      </c>
      <c r="F63" s="0" t="s">
        <v>791</v>
      </c>
      <c r="G63" s="0" t="s">
        <v>31</v>
      </c>
      <c r="I63" s="3" t="n">
        <v>3292000000</v>
      </c>
      <c r="J63" s="0" t="s">
        <v>792</v>
      </c>
      <c r="L63" s="0" t="s">
        <v>793</v>
      </c>
      <c r="M63" s="0" t="s">
        <v>62</v>
      </c>
      <c r="N63" s="1" t="s">
        <v>518</v>
      </c>
      <c r="O63" s="0" t="n">
        <v>600452595</v>
      </c>
      <c r="P63" s="0" t="n">
        <v>181442526</v>
      </c>
      <c r="Q63" s="0" t="s">
        <v>791</v>
      </c>
      <c r="R63" s="1" t="n">
        <v>1</v>
      </c>
      <c r="S63" s="1" t="s">
        <v>37</v>
      </c>
      <c r="T63" s="0" t="n">
        <v>181442526</v>
      </c>
      <c r="U63" s="0" t="s">
        <v>791</v>
      </c>
      <c r="V63" s="4" t="s">
        <v>794</v>
      </c>
      <c r="W63" s="4" t="s">
        <v>784</v>
      </c>
      <c r="X63" s="5" t="n">
        <v>8474825000</v>
      </c>
      <c r="Y63" s="1" t="s">
        <v>40</v>
      </c>
      <c r="Z63" s="1" t="s">
        <v>41</v>
      </c>
      <c r="AA63" s="1" t="s">
        <v>41</v>
      </c>
      <c r="AB63" s="1" t="s">
        <v>41</v>
      </c>
    </row>
    <row r="64" customFormat="false" ht="12.75" hidden="false" customHeight="false" outlineLevel="0" collapsed="false">
      <c r="A64" s="1" t="n">
        <v>3714</v>
      </c>
      <c r="B64" s="0" t="s">
        <v>769</v>
      </c>
      <c r="C64" s="0" t="s">
        <v>413</v>
      </c>
      <c r="D64" s="1" t="n">
        <v>6</v>
      </c>
      <c r="E64" s="2" t="s">
        <v>795</v>
      </c>
      <c r="F64" s="0" t="s">
        <v>796</v>
      </c>
      <c r="G64" s="0" t="s">
        <v>31</v>
      </c>
      <c r="I64" s="3" t="n">
        <v>3100500000</v>
      </c>
      <c r="J64" s="0" t="s">
        <v>797</v>
      </c>
      <c r="L64" s="0" t="s">
        <v>149</v>
      </c>
      <c r="M64" s="0" t="s">
        <v>77</v>
      </c>
      <c r="N64" s="1" t="s">
        <v>35</v>
      </c>
      <c r="O64" s="0" t="n">
        <v>472016079</v>
      </c>
      <c r="P64" s="0" t="n">
        <v>6414361</v>
      </c>
      <c r="Q64" s="0" t="s">
        <v>796</v>
      </c>
      <c r="R64" s="1" t="n">
        <v>1</v>
      </c>
      <c r="S64" s="1" t="s">
        <v>37</v>
      </c>
      <c r="T64" s="0" t="n">
        <v>6414361</v>
      </c>
      <c r="U64" s="0" t="s">
        <v>796</v>
      </c>
      <c r="V64" s="4" t="s">
        <v>798</v>
      </c>
      <c r="W64" s="4" t="s">
        <v>799</v>
      </c>
      <c r="X64" s="5" t="n">
        <v>8123793000</v>
      </c>
      <c r="Y64" s="1" t="s">
        <v>40</v>
      </c>
      <c r="Z64" s="1" t="s">
        <v>41</v>
      </c>
      <c r="AA64" s="1" t="s">
        <v>41</v>
      </c>
      <c r="AB64" s="1" t="s">
        <v>41</v>
      </c>
    </row>
    <row r="65" customFormat="false" ht="12.75" hidden="false" customHeight="false" outlineLevel="0" collapsed="false">
      <c r="A65" s="1" t="n">
        <v>3714</v>
      </c>
      <c r="B65" s="0" t="s">
        <v>769</v>
      </c>
      <c r="C65" s="0" t="s">
        <v>413</v>
      </c>
      <c r="D65" s="1" t="n">
        <v>6</v>
      </c>
      <c r="E65" s="2" t="n">
        <v>119269827</v>
      </c>
      <c r="F65" s="0" t="s">
        <v>800</v>
      </c>
      <c r="G65" s="0" t="s">
        <v>31</v>
      </c>
      <c r="H65" s="0" t="s">
        <v>801</v>
      </c>
      <c r="I65" s="3" t="n">
        <v>1679690000</v>
      </c>
      <c r="J65" s="0" t="s">
        <v>463</v>
      </c>
      <c r="L65" s="0" t="s">
        <v>464</v>
      </c>
      <c r="M65" s="0" t="s">
        <v>136</v>
      </c>
      <c r="N65" s="1" t="s">
        <v>35</v>
      </c>
      <c r="O65" s="0" t="n">
        <v>481801340</v>
      </c>
      <c r="P65" s="0" t="n">
        <v>119269827</v>
      </c>
      <c r="Q65" s="0" t="s">
        <v>800</v>
      </c>
      <c r="R65" s="1" t="n">
        <v>1</v>
      </c>
      <c r="S65" s="1" t="s">
        <v>37</v>
      </c>
      <c r="T65" s="0" t="n">
        <v>119269827</v>
      </c>
      <c r="U65" s="0" t="s">
        <v>800</v>
      </c>
      <c r="V65" s="4" t="s">
        <v>802</v>
      </c>
      <c r="W65" s="4" t="s">
        <v>803</v>
      </c>
      <c r="X65" s="5" t="n">
        <v>3132747405</v>
      </c>
      <c r="Y65" s="1" t="s">
        <v>40</v>
      </c>
      <c r="Z65" s="1" t="s">
        <v>41</v>
      </c>
      <c r="AA65" s="1" t="s">
        <v>41</v>
      </c>
      <c r="AB65" s="1" t="s">
        <v>41</v>
      </c>
    </row>
    <row r="66" customFormat="false" ht="12.75" hidden="false" customHeight="false" outlineLevel="0" collapsed="false">
      <c r="A66" s="1" t="n">
        <v>3714</v>
      </c>
      <c r="B66" s="0" t="s">
        <v>769</v>
      </c>
      <c r="C66" s="0" t="s">
        <v>413</v>
      </c>
      <c r="D66" s="1" t="n">
        <v>6</v>
      </c>
      <c r="E66" s="2" t="s">
        <v>804</v>
      </c>
      <c r="F66" s="0" t="s">
        <v>805</v>
      </c>
      <c r="G66" s="0" t="s">
        <v>31</v>
      </c>
      <c r="I66" s="3" t="n">
        <v>420100000</v>
      </c>
      <c r="J66" s="0" t="s">
        <v>806</v>
      </c>
      <c r="L66" s="0" t="s">
        <v>807</v>
      </c>
      <c r="M66" s="0" t="s">
        <v>136</v>
      </c>
      <c r="N66" s="1" t="s">
        <v>518</v>
      </c>
      <c r="O66" s="0" t="n">
        <v>494235407</v>
      </c>
      <c r="P66" s="0" t="n">
        <v>603578261</v>
      </c>
      <c r="Q66" s="0" t="s">
        <v>808</v>
      </c>
      <c r="R66" s="1" t="n">
        <v>3</v>
      </c>
      <c r="S66" s="1" t="s">
        <v>37</v>
      </c>
      <c r="T66" s="0" t="n">
        <v>6092860</v>
      </c>
      <c r="U66" s="0" t="s">
        <v>809</v>
      </c>
      <c r="V66" s="4" t="s">
        <v>810</v>
      </c>
      <c r="W66" s="4" t="s">
        <v>162</v>
      </c>
      <c r="X66" s="5" t="n">
        <v>6163925151</v>
      </c>
      <c r="Y66" s="1" t="s">
        <v>40</v>
      </c>
      <c r="Z66" s="1" t="s">
        <v>41</v>
      </c>
      <c r="AA66" s="1" t="s">
        <v>41</v>
      </c>
    </row>
    <row r="67" customFormat="false" ht="12.75" hidden="false" customHeight="false" outlineLevel="0" collapsed="false">
      <c r="A67" s="1" t="n">
        <v>3714</v>
      </c>
      <c r="B67" s="0" t="s">
        <v>769</v>
      </c>
      <c r="C67" s="0" t="s">
        <v>413</v>
      </c>
      <c r="D67" s="1" t="n">
        <v>6</v>
      </c>
      <c r="E67" s="2" t="s">
        <v>811</v>
      </c>
      <c r="F67" s="0" t="s">
        <v>812</v>
      </c>
      <c r="G67" s="0" t="s">
        <v>31</v>
      </c>
      <c r="I67" s="3" t="n">
        <v>253700000</v>
      </c>
      <c r="J67" s="0" t="s">
        <v>797</v>
      </c>
      <c r="L67" s="0" t="s">
        <v>149</v>
      </c>
      <c r="M67" s="0" t="s">
        <v>77</v>
      </c>
      <c r="N67" s="1" t="s">
        <v>518</v>
      </c>
      <c r="O67" s="0" t="n">
        <v>472016079</v>
      </c>
      <c r="P67" s="0" t="n">
        <v>788082092</v>
      </c>
      <c r="Q67" s="0" t="s">
        <v>813</v>
      </c>
      <c r="R67" s="1" t="n">
        <v>2</v>
      </c>
      <c r="S67" s="1" t="s">
        <v>37</v>
      </c>
      <c r="T67" s="0" t="n">
        <v>788082092</v>
      </c>
      <c r="U67" s="0" t="s">
        <v>813</v>
      </c>
      <c r="V67" s="4" t="s">
        <v>814</v>
      </c>
      <c r="W67" s="4" t="s">
        <v>815</v>
      </c>
      <c r="X67" s="5" t="n">
        <v>8123793000</v>
      </c>
      <c r="Y67" s="1" t="s">
        <v>40</v>
      </c>
      <c r="Z67" s="1" t="s">
        <v>41</v>
      </c>
      <c r="AA67" s="1" t="s">
        <v>41</v>
      </c>
    </row>
    <row r="68" customFormat="false" ht="12.75" hidden="false" customHeight="false" outlineLevel="0" collapsed="false">
      <c r="A68" s="1" t="n">
        <v>3714</v>
      </c>
      <c r="B68" s="0" t="s">
        <v>769</v>
      </c>
      <c r="C68" s="0" t="s">
        <v>413</v>
      </c>
      <c r="D68" s="1" t="n">
        <v>6</v>
      </c>
      <c r="E68" s="2" t="n">
        <v>112836044</v>
      </c>
      <c r="F68" s="0" t="s">
        <v>816</v>
      </c>
      <c r="G68" s="0" t="s">
        <v>31</v>
      </c>
      <c r="H68" s="0" t="s">
        <v>817</v>
      </c>
      <c r="I68" s="3" t="n">
        <v>167700000</v>
      </c>
      <c r="J68" s="0" t="s">
        <v>818</v>
      </c>
      <c r="L68" s="0" t="s">
        <v>223</v>
      </c>
      <c r="M68" s="0" t="s">
        <v>136</v>
      </c>
      <c r="N68" s="1" t="s">
        <v>35</v>
      </c>
      <c r="O68" s="0" t="n">
        <v>495032656</v>
      </c>
      <c r="P68" s="0" t="n">
        <v>315698563</v>
      </c>
      <c r="Q68" s="0" t="s">
        <v>819</v>
      </c>
      <c r="R68" s="1" t="n">
        <v>2</v>
      </c>
      <c r="S68" s="1" t="s">
        <v>37</v>
      </c>
      <c r="T68" s="0" t="n">
        <v>315698563</v>
      </c>
      <c r="U68" s="0" t="s">
        <v>819</v>
      </c>
      <c r="V68" s="4" t="s">
        <v>820</v>
      </c>
      <c r="W68" s="4" t="s">
        <v>39</v>
      </c>
      <c r="X68" s="5" t="n">
        <v>6162473936</v>
      </c>
      <c r="Y68" s="1" t="s">
        <v>40</v>
      </c>
      <c r="Z68" s="1" t="s">
        <v>40</v>
      </c>
      <c r="AA68" s="1" t="s">
        <v>41</v>
      </c>
    </row>
    <row r="69" customFormat="false" ht="12.75" hidden="false" customHeight="false" outlineLevel="0" collapsed="false">
      <c r="A69" s="1" t="n">
        <v>3715</v>
      </c>
      <c r="B69" s="0" t="s">
        <v>821</v>
      </c>
      <c r="C69" s="0" t="s">
        <v>413</v>
      </c>
      <c r="D69" s="1" t="n">
        <v>6</v>
      </c>
      <c r="E69" s="2" t="s">
        <v>822</v>
      </c>
      <c r="F69" s="0" t="s">
        <v>823</v>
      </c>
      <c r="G69" s="0" t="s">
        <v>31</v>
      </c>
      <c r="I69" s="3" t="n">
        <v>242519000</v>
      </c>
      <c r="J69" s="0" t="s">
        <v>824</v>
      </c>
      <c r="L69" s="0" t="s">
        <v>825</v>
      </c>
      <c r="M69" s="0" t="s">
        <v>218</v>
      </c>
      <c r="N69" s="1" t="s">
        <v>35</v>
      </c>
      <c r="O69" s="0" t="n">
        <v>759043951</v>
      </c>
      <c r="P69" s="0" t="n">
        <v>8090375</v>
      </c>
      <c r="Q69" s="0" t="s">
        <v>823</v>
      </c>
      <c r="R69" s="1" t="n">
        <v>1</v>
      </c>
      <c r="S69" s="1" t="s">
        <v>37</v>
      </c>
      <c r="T69" s="0" t="n">
        <v>8090375</v>
      </c>
      <c r="U69" s="0" t="s">
        <v>823</v>
      </c>
      <c r="V69" s="4" t="s">
        <v>826</v>
      </c>
      <c r="W69" s="4" t="s">
        <v>89</v>
      </c>
      <c r="X69" s="5" t="n">
        <v>9366342211</v>
      </c>
      <c r="Y69" s="1" t="s">
        <v>40</v>
      </c>
      <c r="Z69" s="1" t="s">
        <v>41</v>
      </c>
      <c r="AA69" s="1" t="s">
        <v>41</v>
      </c>
    </row>
    <row r="70" customFormat="false" ht="12.75" hidden="false" customHeight="false" outlineLevel="0" collapsed="false">
      <c r="A70" s="1" t="n">
        <v>3731</v>
      </c>
      <c r="B70" s="0" t="s">
        <v>827</v>
      </c>
      <c r="C70" s="0" t="s">
        <v>413</v>
      </c>
      <c r="D70" s="1" t="n">
        <v>8</v>
      </c>
      <c r="E70" s="2" t="s">
        <v>828</v>
      </c>
      <c r="F70" s="0" t="s">
        <v>829</v>
      </c>
      <c r="G70" s="0" t="s">
        <v>31</v>
      </c>
      <c r="I70" s="3" t="n">
        <v>1862000000</v>
      </c>
      <c r="J70" s="0" t="s">
        <v>830</v>
      </c>
      <c r="L70" s="0" t="s">
        <v>831</v>
      </c>
      <c r="M70" s="0" t="s">
        <v>832</v>
      </c>
      <c r="N70" s="1" t="s">
        <v>35</v>
      </c>
      <c r="O70" s="0" t="n">
        <v>236072734</v>
      </c>
      <c r="P70" s="0" t="n">
        <v>149899957</v>
      </c>
      <c r="Q70" s="0" t="s">
        <v>833</v>
      </c>
      <c r="R70" s="1" t="n">
        <v>2</v>
      </c>
      <c r="S70" s="1" t="s">
        <v>37</v>
      </c>
      <c r="T70" s="0" t="n">
        <v>149899957</v>
      </c>
      <c r="U70" s="0" t="s">
        <v>833</v>
      </c>
      <c r="V70" s="4" t="s">
        <v>834</v>
      </c>
      <c r="W70" s="4" t="s">
        <v>94</v>
      </c>
      <c r="X70" s="5" t="n">
        <v>7573802000</v>
      </c>
      <c r="Y70" s="1" t="s">
        <v>40</v>
      </c>
      <c r="Z70" s="1" t="s">
        <v>40</v>
      </c>
      <c r="AA70" s="1" t="s">
        <v>41</v>
      </c>
    </row>
    <row r="71" customFormat="false" ht="12.75" hidden="false" customHeight="false" outlineLevel="0" collapsed="false">
      <c r="A71" s="1" t="n">
        <v>3731</v>
      </c>
      <c r="B71" s="0" t="s">
        <v>827</v>
      </c>
      <c r="C71" s="0" t="s">
        <v>413</v>
      </c>
      <c r="D71" s="1" t="n">
        <v>8</v>
      </c>
      <c r="E71" s="2" t="n">
        <v>144620747</v>
      </c>
      <c r="F71" s="0" t="s">
        <v>835</v>
      </c>
      <c r="G71" s="0" t="s">
        <v>31</v>
      </c>
      <c r="H71" s="0" t="s">
        <v>836</v>
      </c>
      <c r="I71" s="3" t="n">
        <v>748936000</v>
      </c>
      <c r="J71" s="0" t="s">
        <v>837</v>
      </c>
      <c r="L71" s="0" t="s">
        <v>838</v>
      </c>
      <c r="M71" s="0" t="s">
        <v>399</v>
      </c>
      <c r="N71" s="1" t="s">
        <v>35</v>
      </c>
      <c r="O71" s="0" t="n">
        <v>700942706</v>
      </c>
      <c r="P71" s="0" t="n">
        <v>1922749</v>
      </c>
      <c r="Q71" s="0" t="s">
        <v>839</v>
      </c>
      <c r="R71" s="1" t="n">
        <v>2</v>
      </c>
      <c r="S71" s="1" t="s">
        <v>37</v>
      </c>
      <c r="T71" s="0" t="n">
        <v>1922749</v>
      </c>
      <c r="U71" s="0" t="s">
        <v>839</v>
      </c>
      <c r="V71" s="4" t="s">
        <v>840</v>
      </c>
      <c r="W71" s="4" t="s">
        <v>89</v>
      </c>
      <c r="X71" s="5" t="n">
        <v>5044362121</v>
      </c>
      <c r="Y71" s="1" t="s">
        <v>40</v>
      </c>
      <c r="Z71" s="1" t="s">
        <v>41</v>
      </c>
      <c r="AA71" s="1" t="s">
        <v>41</v>
      </c>
    </row>
    <row r="72" customFormat="false" ht="12.75" hidden="false" customHeight="false" outlineLevel="0" collapsed="false">
      <c r="A72" s="1" t="n">
        <v>3743</v>
      </c>
      <c r="B72" s="0" t="s">
        <v>841</v>
      </c>
      <c r="C72" s="0" t="s">
        <v>413</v>
      </c>
      <c r="D72" s="1" t="n">
        <v>7</v>
      </c>
      <c r="E72" s="2" t="s">
        <v>842</v>
      </c>
      <c r="F72" s="0" t="s">
        <v>843</v>
      </c>
      <c r="G72" s="0" t="s">
        <v>31</v>
      </c>
      <c r="H72" s="0" t="s">
        <v>844</v>
      </c>
      <c r="I72" s="3" t="n">
        <v>2926900000</v>
      </c>
      <c r="J72" s="0" t="s">
        <v>845</v>
      </c>
      <c r="L72" s="0" t="s">
        <v>374</v>
      </c>
      <c r="M72" s="0" t="s">
        <v>218</v>
      </c>
      <c r="N72" s="1" t="s">
        <v>35</v>
      </c>
      <c r="O72" s="0" t="n">
        <v>752072401</v>
      </c>
      <c r="P72" s="0" t="n">
        <v>7324254</v>
      </c>
      <c r="Q72" s="0" t="s">
        <v>843</v>
      </c>
      <c r="R72" s="1" t="n">
        <v>1</v>
      </c>
      <c r="S72" s="1" t="s">
        <v>37</v>
      </c>
      <c r="T72" s="0" t="n">
        <v>7324254</v>
      </c>
      <c r="U72" s="0" t="s">
        <v>843</v>
      </c>
      <c r="V72" s="4" t="s">
        <v>846</v>
      </c>
      <c r="W72" s="4" t="s">
        <v>847</v>
      </c>
      <c r="X72" s="5" t="n">
        <v>2146314420</v>
      </c>
      <c r="Y72" s="1" t="s">
        <v>40</v>
      </c>
      <c r="Z72" s="1" t="s">
        <v>41</v>
      </c>
      <c r="AA72" s="1" t="s">
        <v>41</v>
      </c>
    </row>
    <row r="73" customFormat="false" ht="12.75" hidden="false" customHeight="false" outlineLevel="0" collapsed="false">
      <c r="A73" s="1" t="n">
        <v>3743</v>
      </c>
      <c r="B73" s="0" t="s">
        <v>841</v>
      </c>
      <c r="C73" s="0" t="s">
        <v>413</v>
      </c>
      <c r="D73" s="1" t="n">
        <v>7</v>
      </c>
      <c r="E73" s="2" t="s">
        <v>848</v>
      </c>
      <c r="F73" s="0" t="s">
        <v>849</v>
      </c>
      <c r="G73" s="0" t="s">
        <v>31</v>
      </c>
      <c r="I73" s="3" t="n">
        <v>988305000</v>
      </c>
      <c r="J73" s="0" t="s">
        <v>850</v>
      </c>
      <c r="L73" s="0" t="s">
        <v>61</v>
      </c>
      <c r="M73" s="0" t="s">
        <v>62</v>
      </c>
      <c r="N73" s="1" t="s">
        <v>35</v>
      </c>
      <c r="O73" s="0" t="n">
        <v>606062418</v>
      </c>
      <c r="P73" s="0" t="n">
        <v>45256138</v>
      </c>
      <c r="Q73" s="0" t="s">
        <v>851</v>
      </c>
      <c r="R73" s="1" t="n">
        <v>3</v>
      </c>
      <c r="S73" s="1" t="s">
        <v>37</v>
      </c>
      <c r="T73" s="0" t="n">
        <v>52278728</v>
      </c>
      <c r="U73" s="0" t="s">
        <v>852</v>
      </c>
      <c r="V73" s="4" t="s">
        <v>853</v>
      </c>
      <c r="W73" s="4" t="s">
        <v>193</v>
      </c>
      <c r="X73" s="5" t="n">
        <v>3123729500</v>
      </c>
      <c r="Y73" s="1" t="s">
        <v>40</v>
      </c>
      <c r="Z73" s="1" t="s">
        <v>40</v>
      </c>
      <c r="AA73" s="1" t="s">
        <v>41</v>
      </c>
      <c r="AB73" s="1" t="s">
        <v>41</v>
      </c>
    </row>
    <row r="74" customFormat="false" ht="12.75" hidden="false" customHeight="false" outlineLevel="0" collapsed="false">
      <c r="F74" s="19" t="s">
        <v>411</v>
      </c>
      <c r="G74" s="20" t="n">
        <f aca="false">COUNTA(G2:G73)</f>
        <v>72</v>
      </c>
    </row>
  </sheetData>
  <printOptions headings="false" gridLines="false" gridLinesSet="true" horizontalCentered="false" verticalCentered="false"/>
  <pageMargins left="0.179861111111111" right="0.25" top="0.570138888888889" bottom="0.420138888888889" header="0.390277777777778" footer="0.279861111111111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>&amp;LSorted by SIC, Name&amp;C&amp;"Arial,Bold"&amp;F&amp;A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2000-10-23T11:54:44Z</dcterms:created>
  <dc:creator>Rahul Seksaria</dc:creator>
  <dc:description/>
  <dc:language>en-US</dc:language>
  <cp:lastModifiedBy>Rahul Seksaria</cp:lastModifiedBy>
  <cp:revision>0</cp:revision>
  <dc:subject/>
  <dc:title/>
</cp:coreProperties>
</file>