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<sst xmlns="http://schemas.openxmlformats.org/spreadsheetml/2006/main" count="26" uniqueCount="26">
  <si>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</si>
  <si>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</si>
  <si>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</si>
  <si>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11/20/2001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</si>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</sst>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343</v>
          </cell>
        </row>
        <row r="9">
          <cell r="CD9">
            <v>23.7638483965015</v>
          </cell>
          <cell r="CE9">
            <v>20</v>
          </cell>
          <cell r="CF9">
            <v>26</v>
          </cell>
        </row>
        <row r="10">
          <cell r="CB10">
            <v>388</v>
          </cell>
        </row>
        <row r="10">
          <cell r="CD10">
            <v>24.5979381443299</v>
          </cell>
          <cell r="CE10">
            <v>21</v>
          </cell>
          <cell r="CF10">
            <v>29</v>
          </cell>
        </row>
        <row r="11">
          <cell r="CB11">
            <v>187</v>
          </cell>
        </row>
        <row r="11">
          <cell r="CD11">
            <v>23.5347593582888</v>
          </cell>
          <cell r="CE11">
            <v>21</v>
          </cell>
          <cell r="CF11">
            <v>26</v>
          </cell>
        </row>
        <row r="12">
          <cell r="CB12">
            <v>301</v>
          </cell>
        </row>
        <row r="12">
          <cell r="CD12">
            <v>19.8338870431894</v>
          </cell>
          <cell r="CE12">
            <v>18</v>
          </cell>
          <cell r="CF12">
            <v>26</v>
          </cell>
        </row>
        <row r="13">
          <cell r="CB13">
            <v>601</v>
          </cell>
        </row>
        <row r="13">
          <cell r="CD13">
            <v>16.6389351081531</v>
          </cell>
          <cell r="CE13">
            <v>12</v>
          </cell>
          <cell r="CF13">
            <v>19</v>
          </cell>
        </row>
        <row r="14">
          <cell r="CB14">
            <v>615</v>
          </cell>
        </row>
        <row r="14">
          <cell r="CD14">
            <v>17.4308943089431</v>
          </cell>
          <cell r="CE14">
            <v>14</v>
          </cell>
          <cell r="CF14">
            <v>18</v>
          </cell>
        </row>
        <row r="15">
          <cell r="CB15">
            <v>660</v>
          </cell>
        </row>
        <row r="15">
          <cell r="CD15">
            <v>17.3939393939394</v>
          </cell>
          <cell r="CE15">
            <v>14</v>
          </cell>
          <cell r="CF15">
            <v>18</v>
          </cell>
        </row>
        <row r="16">
          <cell r="CB16">
            <v>710</v>
          </cell>
        </row>
        <row r="16">
          <cell r="CD16">
            <v>17.4366197183099</v>
          </cell>
          <cell r="CE16">
            <v>14</v>
          </cell>
          <cell r="CF16">
            <v>18</v>
          </cell>
        </row>
        <row r="17">
          <cell r="CB17">
            <v>563</v>
          </cell>
        </row>
        <row r="17">
          <cell r="CD17">
            <v>17.2761989342806</v>
          </cell>
          <cell r="CE17">
            <v>14</v>
          </cell>
          <cell r="CF17">
            <v>18</v>
          </cell>
        </row>
        <row r="18">
          <cell r="CB18">
            <v>519</v>
          </cell>
        </row>
        <row r="18">
          <cell r="CD18">
            <v>17.5712909441233</v>
          </cell>
          <cell r="CE18">
            <v>14</v>
          </cell>
          <cell r="CF18">
            <v>22</v>
          </cell>
        </row>
        <row r="19">
          <cell r="CB19">
            <v>341</v>
          </cell>
        </row>
        <row r="19">
          <cell r="CD19">
            <v>20.0762463343109</v>
          </cell>
          <cell r="CE19">
            <v>14</v>
          </cell>
          <cell r="CF19">
            <v>27</v>
          </cell>
        </row>
        <row r="20">
          <cell r="CB20">
            <v>131</v>
          </cell>
        </row>
        <row r="20">
          <cell r="CD20">
            <v>20.4580152671756</v>
          </cell>
          <cell r="CE20">
            <v>16</v>
          </cell>
          <cell r="CF20">
            <v>25</v>
          </cell>
        </row>
        <row r="21">
          <cell r="CB21">
            <v>258</v>
          </cell>
        </row>
        <row r="21">
          <cell r="CD21">
            <v>26.0387596899225</v>
          </cell>
          <cell r="CE21">
            <v>18</v>
          </cell>
          <cell r="CF21">
            <v>28</v>
          </cell>
        </row>
        <row r="22">
          <cell r="CB22">
            <v>170</v>
          </cell>
        </row>
        <row r="22">
          <cell r="CD22">
            <v>21</v>
          </cell>
          <cell r="CE22">
            <v>18</v>
          </cell>
          <cell r="CF22">
            <v>24</v>
          </cell>
        </row>
        <row r="23">
          <cell r="CB23">
            <v>291</v>
          </cell>
        </row>
        <row r="23">
          <cell r="CD23">
            <v>19.6563573883162</v>
          </cell>
          <cell r="CE23">
            <v>18</v>
          </cell>
          <cell r="CF23">
            <v>22</v>
          </cell>
        </row>
        <row r="24">
          <cell r="CB24">
            <v>475</v>
          </cell>
        </row>
        <row r="24">
          <cell r="CD24">
            <v>19.2631578947368</v>
          </cell>
          <cell r="CE24">
            <v>18</v>
          </cell>
          <cell r="CF24">
            <v>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s">
        <v>3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4</v>
      </c>
      <c r="B7" s="5" t="s">
        <v>5</v>
      </c>
      <c r="C7" s="6" t="s">
        <v>6</v>
      </c>
      <c r="D7" s="5" t="s">
        <v>7</v>
      </c>
      <c r="E7" s="5" t="s">
        <v>8</v>
      </c>
    </row>
    <row r="9" customFormat="false" ht="12.75" hidden="false" customHeight="false" outlineLevel="0" collapsed="false">
      <c r="A9" s="7" t="s">
        <v>9</v>
      </c>
      <c r="B9" s="8" t="n">
        <f aca="false">[1]!PW7</f>
        <v>23.7638483965015</v>
      </c>
      <c r="C9" s="9" t="n">
        <f aca="false">[1]!PVOL7</f>
        <v>343</v>
      </c>
      <c r="D9" s="8" t="n">
        <f aca="false">[1]!PL7</f>
        <v>20</v>
      </c>
      <c r="E9" s="8" t="n">
        <f aca="false">[1]!PH7</f>
        <v>26</v>
      </c>
      <c r="G9" s="8"/>
    </row>
    <row r="10" customFormat="false" ht="12.75" hidden="false" customHeight="false" outlineLevel="0" collapsed="false">
      <c r="A10" s="7" t="s">
        <v>10</v>
      </c>
      <c r="B10" s="8" t="n">
        <f aca="false">[1]!PW8</f>
        <v>24.5979381443299</v>
      </c>
      <c r="C10" s="9" t="n">
        <f aca="false">[1]!PVOL8</f>
        <v>388</v>
      </c>
      <c r="D10" s="8" t="n">
        <f aca="false">[1]!PL8</f>
        <v>21</v>
      </c>
      <c r="E10" s="8" t="n">
        <f aca="false">[1]!PH8</f>
        <v>29</v>
      </c>
      <c r="G10" s="8"/>
    </row>
    <row r="11" customFormat="false" ht="12.75" hidden="false" customHeight="false" outlineLevel="0" collapsed="false">
      <c r="A11" s="7" t="s">
        <v>11</v>
      </c>
      <c r="B11" s="8" t="n">
        <f aca="false">[1]!PW9</f>
        <v>23.5347593582888</v>
      </c>
      <c r="C11" s="9" t="n">
        <f aca="false">[1]!PVOL9</f>
        <v>187</v>
      </c>
      <c r="D11" s="8" t="n">
        <f aca="false">[1]!PL9</f>
        <v>21</v>
      </c>
      <c r="E11" s="8" t="n">
        <f aca="false">[1]!PH9</f>
        <v>26</v>
      </c>
      <c r="G11" s="8"/>
    </row>
    <row r="12" customFormat="false" ht="12.75" hidden="false" customHeight="false" outlineLevel="0" collapsed="false">
      <c r="A12" s="7" t="s">
        <v>12</v>
      </c>
      <c r="B12" s="8" t="n">
        <f aca="false">[1]!PW10</f>
        <v>19.8338870431894</v>
      </c>
      <c r="C12" s="9" t="n">
        <f aca="false">[1]!PVOL10</f>
        <v>301</v>
      </c>
      <c r="D12" s="8" t="n">
        <f aca="false">[1]!PL10</f>
        <v>18</v>
      </c>
      <c r="E12" s="8" t="n">
        <f aca="false">[1]!PH10</f>
        <v>26</v>
      </c>
      <c r="G12" s="8"/>
    </row>
    <row r="13" customFormat="false" ht="12.75" hidden="false" customHeight="false" outlineLevel="0" collapsed="false">
      <c r="A13" s="7" t="s">
        <v>13</v>
      </c>
      <c r="B13" s="8" t="n">
        <f aca="false">[1]!PW11</f>
        <v>16.6389351081531</v>
      </c>
      <c r="C13" s="9" t="n">
        <f aca="false">[1]!PVOL11</f>
        <v>601</v>
      </c>
      <c r="D13" s="8" t="n">
        <f aca="false">[1]!PL11</f>
        <v>12</v>
      </c>
      <c r="E13" s="8" t="n">
        <f aca="false">[1]!PH11</f>
        <v>19</v>
      </c>
      <c r="G13" s="8"/>
    </row>
    <row r="14" customFormat="false" ht="12.75" hidden="false" customHeight="false" outlineLevel="0" collapsed="false">
      <c r="A14" s="7" t="s">
        <v>14</v>
      </c>
      <c r="B14" s="8" t="n">
        <f aca="false">[1]!PW12</f>
        <v>17.4308943089431</v>
      </c>
      <c r="C14" s="9" t="n">
        <f aca="false">[1]!PVOL12</f>
        <v>615</v>
      </c>
      <c r="D14" s="8" t="n">
        <f aca="false">[1]!PL12</f>
        <v>14</v>
      </c>
      <c r="E14" s="8" t="n">
        <f aca="false">[1]!PH12</f>
        <v>18</v>
      </c>
      <c r="G14" s="8"/>
    </row>
    <row r="15" customFormat="false" ht="12.75" hidden="false" customHeight="false" outlineLevel="0" collapsed="false">
      <c r="A15" s="7" t="s">
        <v>15</v>
      </c>
      <c r="B15" s="8" t="n">
        <f aca="false">[1]!PW13</f>
        <v>17.3939393939394</v>
      </c>
      <c r="C15" s="9" t="n">
        <f aca="false">[1]!PVOL13</f>
        <v>660</v>
      </c>
      <c r="D15" s="8" t="n">
        <f aca="false">[1]!PL13</f>
        <v>14</v>
      </c>
      <c r="E15" s="8" t="n">
        <f aca="false">[1]!PH13</f>
        <v>18</v>
      </c>
      <c r="G15" s="8"/>
    </row>
    <row r="16" customFormat="false" ht="12.75" hidden="false" customHeight="false" outlineLevel="0" collapsed="false">
      <c r="A16" s="7" t="s">
        <v>16</v>
      </c>
      <c r="B16" s="8" t="n">
        <f aca="false">[1]!PW14</f>
        <v>17.4366197183099</v>
      </c>
      <c r="C16" s="9" t="n">
        <f aca="false">[1]!PVOL14</f>
        <v>710</v>
      </c>
      <c r="D16" s="8" t="n">
        <f aca="false">[1]!PL14</f>
        <v>14</v>
      </c>
      <c r="E16" s="8" t="n">
        <f aca="false">[1]!PH14</f>
        <v>18</v>
      </c>
      <c r="G16" s="8"/>
    </row>
    <row r="17" customFormat="false" ht="12.75" hidden="false" customHeight="false" outlineLevel="0" collapsed="false">
      <c r="A17" s="7" t="s">
        <v>17</v>
      </c>
      <c r="B17" s="8" t="n">
        <f aca="false">[1]!PW15</f>
        <v>17.2761989342806</v>
      </c>
      <c r="C17" s="9" t="n">
        <f aca="false">[1]!PVOL15</f>
        <v>563</v>
      </c>
      <c r="D17" s="8" t="n">
        <f aca="false">[1]!PL15</f>
        <v>14</v>
      </c>
      <c r="E17" s="8" t="n">
        <f aca="false">[1]!PH15</f>
        <v>18</v>
      </c>
      <c r="G17" s="8"/>
    </row>
    <row r="18" customFormat="false" ht="12.75" hidden="false" customHeight="false" outlineLevel="0" collapsed="false">
      <c r="A18" s="7" t="s">
        <v>18</v>
      </c>
      <c r="B18" s="8" t="n">
        <f aca="false">[1]!PW16</f>
        <v>17.5712909441233</v>
      </c>
      <c r="C18" s="9" t="n">
        <f aca="false">[1]!PVOL16</f>
        <v>519</v>
      </c>
      <c r="D18" s="8" t="n">
        <f aca="false">[1]!PL16</f>
        <v>14</v>
      </c>
      <c r="E18" s="8" t="n">
        <f aca="false">[1]!PH16</f>
        <v>22</v>
      </c>
      <c r="G18" s="8"/>
    </row>
    <row r="19" customFormat="false" ht="12.75" hidden="false" customHeight="false" outlineLevel="0" collapsed="false">
      <c r="A19" s="7" t="s">
        <v>19</v>
      </c>
      <c r="B19" s="8" t="n">
        <f aca="false">[1]!PW17</f>
        <v>20.0762463343109</v>
      </c>
      <c r="C19" s="9" t="n">
        <f aca="false">[1]!PVOL17</f>
        <v>341</v>
      </c>
      <c r="D19" s="8" t="n">
        <f aca="false">[1]!PL17</f>
        <v>14</v>
      </c>
      <c r="E19" s="8" t="n">
        <f aca="false">[1]!PH17</f>
        <v>27</v>
      </c>
      <c r="G19" s="8"/>
    </row>
    <row r="20" customFormat="false" ht="12.75" hidden="false" customHeight="false" outlineLevel="0" collapsed="false">
      <c r="A20" s="7" t="s">
        <v>20</v>
      </c>
      <c r="B20" s="8" t="n">
        <f aca="false">[1]!PW18</f>
        <v>20.4580152671756</v>
      </c>
      <c r="C20" s="9" t="n">
        <f aca="false">[1]!PVOL18</f>
        <v>131</v>
      </c>
      <c r="D20" s="8" t="n">
        <f aca="false">[1]!PL18</f>
        <v>16</v>
      </c>
      <c r="E20" s="8" t="n">
        <f aca="false">[1]!PH18</f>
        <v>25</v>
      </c>
      <c r="G20" s="8"/>
    </row>
    <row r="21" customFormat="false" ht="12.75" hidden="false" customHeight="false" outlineLevel="0" collapsed="false">
      <c r="A21" s="7" t="s">
        <v>21</v>
      </c>
      <c r="B21" s="8" t="n">
        <f aca="false">[1]!PW19</f>
        <v>26.0387596899225</v>
      </c>
      <c r="C21" s="9" t="n">
        <f aca="false">[1]!PVOL19</f>
        <v>258</v>
      </c>
      <c r="D21" s="8" t="n">
        <f aca="false">[1]!PL19</f>
        <v>18</v>
      </c>
      <c r="E21" s="8" t="n">
        <f aca="false">[1]!PH19</f>
        <v>28</v>
      </c>
      <c r="G21" s="8"/>
    </row>
    <row r="22" customFormat="false" ht="12.75" hidden="false" customHeight="false" outlineLevel="0" collapsed="false">
      <c r="A22" s="7" t="s">
        <v>22</v>
      </c>
      <c r="B22" s="8" t="n">
        <f aca="false">[1]!PW20</f>
        <v>21</v>
      </c>
      <c r="C22" s="9" t="n">
        <f aca="false">[1]!PVOL20</f>
        <v>170</v>
      </c>
      <c r="D22" s="8" t="n">
        <f aca="false">[1]!PL20</f>
        <v>18</v>
      </c>
      <c r="E22" s="8" t="n">
        <f aca="false">[1]!PH20</f>
        <v>24</v>
      </c>
      <c r="G22" s="8"/>
    </row>
    <row r="23" customFormat="false" ht="12.75" hidden="false" customHeight="false" outlineLevel="0" collapsed="false">
      <c r="A23" s="7" t="s">
        <v>23</v>
      </c>
      <c r="B23" s="8" t="n">
        <f aca="false">[1]!PW21</f>
        <v>19.6563573883162</v>
      </c>
      <c r="C23" s="9" t="n">
        <f aca="false">[1]!PVOL21</f>
        <v>291</v>
      </c>
      <c r="D23" s="8" t="n">
        <f aca="false">[1]!PL21</f>
        <v>18</v>
      </c>
      <c r="E23" s="8" t="n">
        <f aca="false">[1]!PH21</f>
        <v>22</v>
      </c>
      <c r="G23" s="8"/>
    </row>
    <row r="24" customFormat="false" ht="12.75" hidden="false" customHeight="false" outlineLevel="0" collapsed="false">
      <c r="A24" s="7" t="s">
        <v>24</v>
      </c>
      <c r="B24" s="8" t="n">
        <f aca="false">[1]!PW22</f>
        <v>19.2631578947368</v>
      </c>
      <c r="C24" s="9" t="n">
        <f aca="false">[1]!PVOL22</f>
        <v>475</v>
      </c>
      <c r="D24" s="8" t="n">
        <f aca="false">[1]!PL22</f>
        <v>18</v>
      </c>
      <c r="E24" s="8" t="n">
        <f aca="false">[1]!PH22</f>
        <v>22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0" t="s">
        <v>25</v>
      </c>
      <c r="B26" s="8" t="n">
        <f aca="false">IF(ISERR(SUM($B9:$B24)/COUNT(B9:B24)),"--",SUM($B9:$B24)/COUNT(B9:B24))</f>
        <v>20.1231779952825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2001-11-21T18:08:24Z</dcterms:modified>
  <cp:revision>0</cp:revision>
  <dc:subject/>
  <dc:title/>
</cp:coreProperties>
</file>