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<sst xmlns="http://schemas.openxmlformats.org/spreadsheetml/2006/main" count="9" uniqueCount="5">
  <si>
    <t xml:space="preserve">Volume</t>
  </si>
  <si>
    <t xml:space="preserve">Index</t>
  </si>
  <si>
    <t xml:space="preserve">V*I</t>
  </si>
  <si>
    <t xml:space="preserve">WACOG</t>
  </si>
  <si>
    <t xml:space="preserve">Extension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</si>
</sst>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2.85"/>
    <col collapsed="false" customWidth="true" hidden="false" outlineLevel="0" max="3" min="3" style="1" width="1.99"/>
    <col collapsed="false" customWidth="false" hidden="false" outlineLevel="0" max="4" min="4" style="3" width="9.14"/>
    <col collapsed="false" customWidth="true" hidden="false" outlineLevel="0" max="5" min="5" style="1" width="2.28"/>
    <col collapsed="false" customWidth="true" hidden="false" outlineLevel="0" max="6" min="6" style="1" width="11.7"/>
    <col collapsed="false" customWidth="false" hidden="false" outlineLevel="0" max="7" min="7" style="1" width="9.14"/>
    <col collapsed="false" customWidth="false" hidden="false" outlineLevel="0" max="8" min="8" style="4" width="9.14"/>
    <col collapsed="false" customWidth="false" hidden="false" outlineLevel="0" max="257" min="9" style="1" width="9.14"/>
  </cols>
  <sheetData>
    <row r="2" customFormat="false" ht="12.75" hidden="false" customHeight="false" outlineLevel="0" collapsed="false">
      <c r="B2" s="2" t="s">
        <v>0</v>
      </c>
      <c r="D2" s="3" t="s">
        <v>1</v>
      </c>
      <c r="F2" s="1" t="s">
        <v>2</v>
      </c>
    </row>
    <row r="4" customFormat="false" ht="12.75" hidden="false" customHeight="false" outlineLevel="0" collapsed="false">
      <c r="A4" s="5" t="n">
        <v>36678</v>
      </c>
      <c r="B4" s="2" t="n">
        <v>1568655</v>
      </c>
      <c r="D4" s="3" t="n">
        <v>4.38</v>
      </c>
      <c r="F4" s="6" t="n">
        <f aca="false">+D4*B4</f>
        <v>6870708.9</v>
      </c>
    </row>
    <row r="5" customFormat="false" ht="12.75" hidden="false" customHeight="false" outlineLevel="0" collapsed="false">
      <c r="A5" s="5" t="n">
        <v>36708</v>
      </c>
      <c r="B5" s="2" t="n">
        <v>1620897</v>
      </c>
      <c r="D5" s="3" t="n">
        <v>4.38</v>
      </c>
      <c r="F5" s="6" t="n">
        <f aca="false">+D5*B5</f>
        <v>7099528.86</v>
      </c>
    </row>
    <row r="6" customFormat="false" ht="12.75" hidden="false" customHeight="false" outlineLevel="0" collapsed="false">
      <c r="A6" s="5" t="n">
        <v>36739</v>
      </c>
      <c r="B6" s="2" t="n">
        <v>1620897</v>
      </c>
      <c r="D6" s="3" t="n">
        <v>3.86</v>
      </c>
      <c r="F6" s="6" t="n">
        <f aca="false">+D6*B6</f>
        <v>6256662.42</v>
      </c>
    </row>
    <row r="7" customFormat="false" ht="12.75" hidden="false" customHeight="false" outlineLevel="0" collapsed="false">
      <c r="A7" s="5" t="n">
        <v>36770</v>
      </c>
      <c r="B7" s="2" t="n">
        <v>1568654</v>
      </c>
      <c r="D7" s="3" t="n">
        <v>4.64</v>
      </c>
      <c r="F7" s="6" t="n">
        <f aca="false">+D7*B7</f>
        <v>7278554.56</v>
      </c>
    </row>
    <row r="8" customFormat="false" ht="12.75" hidden="false" customHeight="false" outlineLevel="0" collapsed="false">
      <c r="A8" s="5" t="n">
        <v>36800</v>
      </c>
      <c r="B8" s="7" t="n">
        <v>1620897</v>
      </c>
      <c r="D8" s="3" t="n">
        <v>5.3</v>
      </c>
      <c r="F8" s="8" t="n">
        <f aca="false">+D8*B8</f>
        <v>8590754.1</v>
      </c>
    </row>
    <row r="9" customFormat="false" ht="12.75" hidden="false" customHeight="false" outlineLevel="0" collapsed="false">
      <c r="H9" s="4" t="s">
        <v>3</v>
      </c>
    </row>
    <row r="10" customFormat="false" ht="12.75" hidden="false" customHeight="false" outlineLevel="0" collapsed="false">
      <c r="B10" s="2" t="n">
        <f aca="false">SUM(B4:B9)</f>
        <v>8000000</v>
      </c>
      <c r="F10" s="6" t="n">
        <f aca="false">SUM(F4:F9)</f>
        <v>36096208.84</v>
      </c>
      <c r="H10" s="4" t="n">
        <f aca="false">+F10/B10</f>
        <v>4.512026105</v>
      </c>
    </row>
    <row r="13" customFormat="false" ht="12.75" hidden="false" customHeight="false" outlineLevel="0" collapsed="false">
      <c r="B13" s="2" t="s">
        <v>0</v>
      </c>
      <c r="D13" s="3" t="s">
        <v>1</v>
      </c>
      <c r="F13" s="1" t="s">
        <v>2</v>
      </c>
    </row>
    <row r="14" customFormat="false" ht="12.75" hidden="false" customHeight="false" outlineLevel="0" collapsed="false">
      <c r="A14" s="1" t="s">
        <v>4</v>
      </c>
    </row>
    <row r="15" customFormat="false" ht="12.75" hidden="false" customHeight="false" outlineLevel="0" collapsed="false">
      <c r="A15" s="5" t="n">
        <v>36678</v>
      </c>
      <c r="B15" s="2" t="n">
        <v>392160</v>
      </c>
      <c r="D15" s="3" t="n">
        <v>4.38</v>
      </c>
      <c r="F15" s="6" t="n">
        <f aca="false">+D15*B15</f>
        <v>1717660.8</v>
      </c>
    </row>
    <row r="16" customFormat="false" ht="12.75" hidden="false" customHeight="false" outlineLevel="0" collapsed="false">
      <c r="A16" s="5" t="n">
        <v>36708</v>
      </c>
      <c r="B16" s="2" t="n">
        <v>405232</v>
      </c>
      <c r="D16" s="3" t="n">
        <v>4.38</v>
      </c>
      <c r="F16" s="6" t="n">
        <f aca="false">+D16*B16</f>
        <v>1774916.16</v>
      </c>
    </row>
    <row r="17" customFormat="false" ht="12.75" hidden="false" customHeight="false" outlineLevel="0" collapsed="false">
      <c r="A17" s="5" t="n">
        <v>36739</v>
      </c>
      <c r="B17" s="2" t="n">
        <v>405232</v>
      </c>
      <c r="D17" s="3" t="n">
        <v>3.86</v>
      </c>
      <c r="F17" s="6" t="n">
        <f aca="false">+D17*B17</f>
        <v>1564195.52</v>
      </c>
    </row>
    <row r="18" customFormat="false" ht="12.75" hidden="false" customHeight="false" outlineLevel="0" collapsed="false">
      <c r="A18" s="5" t="n">
        <v>36770</v>
      </c>
      <c r="B18" s="2" t="n">
        <v>392160</v>
      </c>
      <c r="D18" s="3" t="n">
        <v>4.64</v>
      </c>
      <c r="F18" s="6" t="n">
        <f aca="false">+D18*B18</f>
        <v>1819622.4</v>
      </c>
    </row>
    <row r="19" customFormat="false" ht="12.75" hidden="false" customHeight="false" outlineLevel="0" collapsed="false">
      <c r="A19" s="5" t="n">
        <v>36800</v>
      </c>
      <c r="B19" s="7" t="n">
        <v>405232</v>
      </c>
      <c r="D19" s="3" t="n">
        <v>5.3</v>
      </c>
      <c r="F19" s="8" t="n">
        <f aca="false">+D19*B19</f>
        <v>2147729.6</v>
      </c>
    </row>
    <row r="20" customFormat="false" ht="12.75" hidden="false" customHeight="false" outlineLevel="0" collapsed="false">
      <c r="H20" s="4" t="s">
        <v>3</v>
      </c>
    </row>
    <row r="21" customFormat="false" ht="12.75" hidden="false" customHeight="false" outlineLevel="0" collapsed="false">
      <c r="B21" s="2" t="n">
        <f aca="false">SUM(B15:B20)</f>
        <v>2000016</v>
      </c>
      <c r="F21" s="6" t="n">
        <f aca="false">SUM(F15:F20)</f>
        <v>9024124.48</v>
      </c>
      <c r="H21" s="4" t="n">
        <f aca="false">+F21/B21</f>
        <v>4.51202614379085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2000-10-18T10:27:39Z</dcterms:created>
  <dc:creator>David Baumbach</dc:creator>
  <dc:description/>
  <dc:language>en-US</dc:language>
  <cp:lastModifiedBy>David Baumbach</cp:lastModifiedBy>
  <cp:revision>0</cp:revision>
  <dc:subject/>
  <dc:title/>
</cp:coreProperties>
</file>