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Results!$A$4:$Q$141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<sst xmlns="http://schemas.openxmlformats.org/spreadsheetml/2006/main" count="482" uniqueCount="123">
  <si>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</si>
  <si>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</si>
  <si>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</si>
  <si>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</si>
  <si>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</si>
  <si>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</si>
  <si>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</si>
  <si>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</si>
  <si>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</si>
  <si>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</si>
  <si>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</si>
  <si>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</si>
  <si>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</si>
  <si>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</si>
  <si>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</si>
  <si>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</si>
  <si>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</si>
  <si>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</si>
  <si>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</si>
  <si>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</si>
  <si>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</si>
  <si>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</si>
  <si>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</si>
  <si>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</si>
  <si>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</si>
  <si>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</si>
  <si>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</si>
  <si>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</si>
  <si>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</si>
  <si>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CALPINEENESER</t>
  </si>
  <si>
    <t xml:space="preserve">QJ9858.1</t>
  </si>
  <si>
    <t xml:space="preserve">P</t>
  </si>
  <si>
    <t xml:space="preserve">NGI-MALIN</t>
  </si>
  <si>
    <t xml:space="preserve">01-MAY-2001</t>
  </si>
  <si>
    <t xml:space="preserve">01-JUN-2001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</si>
  <si>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</si>
  <si>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</si>
  <si>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</si>
  <si>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</si>
  <si>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</si>
  <si>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</si>
  <si>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</si>
  <si>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</si>
  <si>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</si>
  <si>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</si>
  <si>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</si>
  <si>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</si>
  <si>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</si>
  <si>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</si>
  <si>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</si>
  <si>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</si>
  <si>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</si>
  <si>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</si>
  <si>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</si>
  <si>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</si>
  <si>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</si>
  <si>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</si>
  <si>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</si>
  <si>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</si>
  <si>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</si>
  <si>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</si>
  <si>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</si>
  <si>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</si>
  <si>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</si>
  <si>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</si>
  <si>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</si>
  <si>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</si>
  <si>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01-MAR-2004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</si>
  <si>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</si>
  <si>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</si>
  <si>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</si>
  <si>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</si>
  <si>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</si>
  <si>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</si>
  <si>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</si>
  <si>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</si>
  <si>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</si>
  <si>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</si>
  <si>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</si>
  <si>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01-MAR-2005</t>
  </si>
  <si>
    <t xml:space="preserve">01-APR-2005</t>
  </si>
  <si>
    <t xml:space="preserve">01-MAY-2005</t>
  </si>
  <si>
    <t xml:space="preserve">01-JUN-2005</t>
  </si>
  <si>
    <t xml:space="preserve">01-JUL-2005</t>
  </si>
  <si>
    <t xml:space="preserve">01-AUG-2005</t>
  </si>
  <si>
    <t xml:space="preserve">01-SEP-2005</t>
  </si>
  <si>
    <t xml:space="preserve">01-OCT-2005</t>
  </si>
  <si>
    <t xml:space="preserve">01-NOV-2005</t>
  </si>
  <si>
    <t xml:space="preserve">01-DEC-2005</t>
  </si>
  <si>
    <t xml:space="preserve">01-JAN-2006</t>
  </si>
  <si>
    <t xml:space="preserve">01-FEB-2006</t>
  </si>
  <si>
    <t xml:space="preserve">01-MAR-2006</t>
  </si>
  <si>
    <t xml:space="preserve">01-APR-2006</t>
  </si>
  <si>
    <t xml:space="preserve">01-MAY-2006</t>
  </si>
  <si>
    <t xml:space="preserve">01-JUN-2006</t>
  </si>
  <si>
    <t xml:space="preserve">01-JUL-2006</t>
  </si>
  <si>
    <t xml:space="preserve">01-AUG-2006</t>
  </si>
  <si>
    <t xml:space="preserve">01-SEP-2006</t>
  </si>
  <si>
    <t xml:space="preserve">01-OCT-2006</t>
  </si>
  <si>
    <t xml:space="preserve">01-NOV-2006</t>
  </si>
  <si>
    <t xml:space="preserve">01-DEC-2006</t>
  </si>
  <si>
    <t xml:space="preserve">01-JAN-2007</t>
  </si>
  <si>
    <t xml:space="preserve">01-FEB-2007</t>
  </si>
  <si>
    <t xml:space="preserve">01-MAR-2007</t>
  </si>
  <si>
    <t xml:space="preserve">01-APR-2007</t>
  </si>
  <si>
    <t xml:space="preserve">01-MAY-2007</t>
  </si>
  <si>
    <t xml:space="preserve">01-JUN-2007</t>
  </si>
  <si>
    <t xml:space="preserve">01-JUL-2007</t>
  </si>
  <si>
    <t xml:space="preserve">01-AUG-2007</t>
  </si>
  <si>
    <t xml:space="preserve">01-SEP-2007</t>
  </si>
  <si>
    <t xml:space="preserve">01-OCT-2007</t>
  </si>
  <si>
    <t xml:space="preserve">01-NOV-2007</t>
  </si>
  <si>
    <t xml:space="preserve">01-DEC-2007</t>
  </si>
  <si>
    <t xml:space="preserve">01-JAN-2008</t>
  </si>
  <si>
    <t xml:space="preserve">01-FEB-2008</t>
  </si>
  <si>
    <t xml:space="preserve">01-MAR-2008</t>
  </si>
  <si>
    <t xml:space="preserve">01-APR-2008</t>
  </si>
  <si>
    <t xml:space="preserve">01-MAY-2008</t>
  </si>
  <si>
    <t xml:space="preserve">01-JUN-2008</t>
  </si>
  <si>
    <t xml:space="preserve">01-JUL-2008</t>
  </si>
  <si>
    <t xml:space="preserve">01-AUG-2008</t>
  </si>
  <si>
    <t xml:space="preserve">01-SEP-2008</t>
  </si>
  <si>
    <t xml:space="preserve">01-OCT-2008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</si>
</sst>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1000359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142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E16" activeCellId="0" sqref="E16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-1922367.4561</v>
      </c>
      <c r="M2" s="21" t="n">
        <f aca="false">SUM(K2:L2)</f>
        <v>-1922367.4561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-1162500</v>
      </c>
      <c r="G5" s="12" t="n">
        <v>-1137857.0082</v>
      </c>
      <c r="H5" s="13" t="n">
        <v>0.978801727524579</v>
      </c>
      <c r="I5" s="14" t="n">
        <v>0.045</v>
      </c>
      <c r="J5" s="14" t="n">
        <v>-0.1375</v>
      </c>
      <c r="K5" s="15" t="n">
        <v>0</v>
      </c>
      <c r="L5" s="15" t="n">
        <v>-207658.904</v>
      </c>
      <c r="P5" s="39"/>
      <c r="Q5" s="39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11" t="s">
        <v>34</v>
      </c>
      <c r="F6" s="12" t="n">
        <v>-1125000</v>
      </c>
      <c r="G6" s="12" t="n">
        <v>-1095674.5336</v>
      </c>
      <c r="H6" s="13" t="n">
        <v>0.9739329187673</v>
      </c>
      <c r="I6" s="14" t="n">
        <v>0.045</v>
      </c>
      <c r="J6" s="14" t="n">
        <v>-0.1375</v>
      </c>
      <c r="K6" s="15" t="n">
        <v>0</v>
      </c>
      <c r="L6" s="15" t="n">
        <v>-199960.6024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11" t="s">
        <v>35</v>
      </c>
      <c r="F7" s="12" t="n">
        <v>-1162500</v>
      </c>
      <c r="G7" s="12" t="n">
        <v>-1126866.2608</v>
      </c>
      <c r="H7" s="13" t="n">
        <v>0.96934732110318</v>
      </c>
      <c r="I7" s="14" t="n">
        <v>0.045</v>
      </c>
      <c r="J7" s="14" t="n">
        <v>-0.1375</v>
      </c>
      <c r="K7" s="15" t="n">
        <v>0</v>
      </c>
      <c r="L7" s="15" t="n">
        <v>-205653.0926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30</v>
      </c>
      <c r="C8" s="40" t="s">
        <v>31</v>
      </c>
      <c r="D8" s="40" t="s">
        <v>32</v>
      </c>
      <c r="E8" s="11" t="s">
        <v>36</v>
      </c>
      <c r="F8" s="12" t="n">
        <v>-1162500</v>
      </c>
      <c r="G8" s="12" t="n">
        <v>-1121419.1197</v>
      </c>
      <c r="H8" s="13" t="n">
        <v>0.964661608310513</v>
      </c>
      <c r="I8" s="14" t="n">
        <v>0.045</v>
      </c>
      <c r="J8" s="14" t="n">
        <v>-0.1375</v>
      </c>
      <c r="K8" s="15" t="n">
        <v>0</v>
      </c>
      <c r="L8" s="15" t="n">
        <v>-204658.9893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30</v>
      </c>
      <c r="C9" s="40" t="s">
        <v>31</v>
      </c>
      <c r="D9" s="40" t="s">
        <v>32</v>
      </c>
      <c r="E9" s="11" t="s">
        <v>37</v>
      </c>
      <c r="F9" s="12" t="n">
        <v>-1125000</v>
      </c>
      <c r="G9" s="12" t="n">
        <v>-1080122.9626</v>
      </c>
      <c r="H9" s="13" t="n">
        <v>0.960109300102589</v>
      </c>
      <c r="I9" s="14" t="n">
        <v>0.045</v>
      </c>
      <c r="J9" s="14" t="n">
        <v>-0.1375</v>
      </c>
      <c r="K9" s="15" t="n">
        <v>0</v>
      </c>
      <c r="L9" s="15" t="n">
        <v>-197122.4407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30</v>
      </c>
      <c r="C10" s="40" t="s">
        <v>31</v>
      </c>
      <c r="D10" s="40" t="s">
        <v>32</v>
      </c>
      <c r="E10" s="11" t="s">
        <v>38</v>
      </c>
      <c r="F10" s="12" t="n">
        <v>-1162500</v>
      </c>
      <c r="G10" s="12" t="n">
        <v>-1111083.7335</v>
      </c>
      <c r="H10" s="13" t="n">
        <v>0.955770953546422</v>
      </c>
      <c r="I10" s="14" t="n">
        <v>0.045</v>
      </c>
      <c r="J10" s="14" t="n">
        <v>-0.1375</v>
      </c>
      <c r="K10" s="15" t="n">
        <v>0</v>
      </c>
      <c r="L10" s="15" t="n">
        <v>-202772.7814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30</v>
      </c>
      <c r="C11" s="40" t="s">
        <v>31</v>
      </c>
      <c r="D11" s="40" t="s">
        <v>32</v>
      </c>
      <c r="E11" s="11" t="s">
        <v>39</v>
      </c>
      <c r="F11" s="12" t="n">
        <v>-1125000</v>
      </c>
      <c r="G11" s="12" t="n">
        <v>-1070210.7602</v>
      </c>
      <c r="H11" s="13" t="n">
        <v>0.951298453510733</v>
      </c>
      <c r="I11" s="14" t="n">
        <v>0.04</v>
      </c>
      <c r="J11" s="14" t="n">
        <v>0.03</v>
      </c>
      <c r="K11" s="15" t="n">
        <v>0</v>
      </c>
      <c r="L11" s="15" t="n">
        <v>-10702.1076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30</v>
      </c>
      <c r="C12" s="40" t="s">
        <v>31</v>
      </c>
      <c r="D12" s="40" t="s">
        <v>32</v>
      </c>
      <c r="E12" s="11" t="s">
        <v>40</v>
      </c>
      <c r="F12" s="12" t="n">
        <v>-1162500</v>
      </c>
      <c r="G12" s="12" t="n">
        <v>-1100958.8294</v>
      </c>
      <c r="H12" s="13" t="n">
        <v>0.947061358621958</v>
      </c>
      <c r="I12" s="14" t="n">
        <v>0.04</v>
      </c>
      <c r="J12" s="14" t="n">
        <v>0.03</v>
      </c>
      <c r="K12" s="15" t="n">
        <v>0</v>
      </c>
      <c r="L12" s="15" t="n">
        <v>-11009.5883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30</v>
      </c>
      <c r="C13" s="40" t="s">
        <v>31</v>
      </c>
      <c r="D13" s="40" t="s">
        <v>32</v>
      </c>
      <c r="E13" s="11" t="s">
        <v>41</v>
      </c>
      <c r="F13" s="12" t="n">
        <v>-1162500</v>
      </c>
      <c r="G13" s="12" t="n">
        <v>-1095856.7809</v>
      </c>
      <c r="H13" s="13" t="n">
        <v>0.942672499683217</v>
      </c>
      <c r="I13" s="14" t="n">
        <v>0.04</v>
      </c>
      <c r="J13" s="14" t="n">
        <v>0.03</v>
      </c>
      <c r="K13" s="15" t="n">
        <v>0</v>
      </c>
      <c r="L13" s="15" t="n">
        <v>-10958.5678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30</v>
      </c>
      <c r="C14" s="40" t="s">
        <v>31</v>
      </c>
      <c r="D14" s="40" t="s">
        <v>32</v>
      </c>
      <c r="E14" s="11" t="s">
        <v>42</v>
      </c>
      <c r="F14" s="12" t="n">
        <v>-1050000</v>
      </c>
      <c r="G14" s="12" t="n">
        <v>-985116.1506</v>
      </c>
      <c r="H14" s="13" t="n">
        <v>0.938205857692989</v>
      </c>
      <c r="I14" s="14" t="n">
        <v>0.04</v>
      </c>
      <c r="J14" s="14" t="n">
        <v>0.03</v>
      </c>
      <c r="K14" s="15" t="n">
        <v>0</v>
      </c>
      <c r="L14" s="15" t="n">
        <v>-9851.1615</v>
      </c>
      <c r="P14" s="39"/>
      <c r="Q14" s="41"/>
    </row>
    <row r="15" customFormat="false" ht="12.75" hidden="false" customHeight="false" outlineLevel="0" collapsed="false">
      <c r="A15" s="40" t="s">
        <v>29</v>
      </c>
      <c r="B15" s="40" t="s">
        <v>30</v>
      </c>
      <c r="C15" s="40" t="s">
        <v>31</v>
      </c>
      <c r="D15" s="40" t="s">
        <v>32</v>
      </c>
      <c r="E15" s="11" t="s">
        <v>43</v>
      </c>
      <c r="F15" s="12" t="n">
        <v>-1162500</v>
      </c>
      <c r="G15" s="12" t="n">
        <v>-1086027.9463</v>
      </c>
      <c r="H15" s="13" t="n">
        <v>0.934217588181538</v>
      </c>
      <c r="I15" s="14" t="n">
        <v>0.04</v>
      </c>
      <c r="J15" s="14" t="n">
        <v>0.03</v>
      </c>
      <c r="K15" s="15" t="n">
        <v>0</v>
      </c>
      <c r="L15" s="15" t="n">
        <v>-10860.2795</v>
      </c>
      <c r="P15" s="39"/>
      <c r="Q15" s="41"/>
    </row>
    <row r="16" customFormat="false" ht="12.75" hidden="false" customHeight="false" outlineLevel="0" collapsed="false">
      <c r="A16" s="40" t="s">
        <v>29</v>
      </c>
      <c r="B16" s="40" t="s">
        <v>30</v>
      </c>
      <c r="C16" s="40" t="s">
        <v>31</v>
      </c>
      <c r="D16" s="40" t="s">
        <v>32</v>
      </c>
      <c r="E16" s="11" t="s">
        <v>44</v>
      </c>
      <c r="F16" s="12" t="n">
        <v>-1125000</v>
      </c>
      <c r="G16" s="12" t="n">
        <v>-1046049.2059</v>
      </c>
      <c r="H16" s="13" t="n">
        <v>0.929821516354604</v>
      </c>
      <c r="I16" s="14" t="n">
        <v>0.015</v>
      </c>
      <c r="J16" s="14" t="n">
        <v>0.03</v>
      </c>
      <c r="K16" s="15" t="n">
        <v>0</v>
      </c>
      <c r="L16" s="15" t="n">
        <v>15690.7381</v>
      </c>
      <c r="P16" s="39"/>
      <c r="Q16" s="41"/>
    </row>
    <row r="17" customFormat="false" ht="12.75" hidden="false" customHeight="false" outlineLevel="0" collapsed="false">
      <c r="A17" s="40" t="s">
        <v>29</v>
      </c>
      <c r="B17" s="40" t="s">
        <v>30</v>
      </c>
      <c r="C17" s="40" t="s">
        <v>31</v>
      </c>
      <c r="D17" s="40" t="s">
        <v>32</v>
      </c>
      <c r="E17" s="11" t="s">
        <v>45</v>
      </c>
      <c r="F17" s="12" t="n">
        <v>-1162500</v>
      </c>
      <c r="G17" s="12" t="n">
        <v>-1075974.2848</v>
      </c>
      <c r="H17" s="13" t="n">
        <v>0.925569277240723</v>
      </c>
      <c r="I17" s="14" t="n">
        <v>0.015</v>
      </c>
      <c r="J17" s="14" t="n">
        <v>0.03</v>
      </c>
      <c r="K17" s="15" t="n">
        <v>0</v>
      </c>
      <c r="L17" s="15" t="n">
        <v>16139.6143</v>
      </c>
      <c r="P17" s="39"/>
      <c r="Q17" s="41"/>
    </row>
    <row r="18" customFormat="false" ht="12.75" hidden="false" customHeight="false" outlineLevel="0" collapsed="false">
      <c r="A18" s="40" t="s">
        <v>29</v>
      </c>
      <c r="B18" s="40" t="s">
        <v>30</v>
      </c>
      <c r="C18" s="40" t="s">
        <v>31</v>
      </c>
      <c r="D18" s="40" t="s">
        <v>32</v>
      </c>
      <c r="E18" s="11" t="s">
        <v>46</v>
      </c>
      <c r="F18" s="12" t="n">
        <v>-1125000</v>
      </c>
      <c r="G18" s="12" t="n">
        <v>-1036369.6277</v>
      </c>
      <c r="H18" s="13" t="n">
        <v>0.921217446858351</v>
      </c>
      <c r="I18" s="14" t="n">
        <v>0.015</v>
      </c>
      <c r="J18" s="14" t="n">
        <v>0.03</v>
      </c>
      <c r="K18" s="15" t="n">
        <v>0</v>
      </c>
      <c r="L18" s="15" t="n">
        <v>15545.5444</v>
      </c>
      <c r="P18" s="39"/>
      <c r="Q18" s="41"/>
    </row>
    <row r="19" customFormat="false" ht="12.75" hidden="false" customHeight="false" outlineLevel="0" collapsed="false">
      <c r="A19" s="40" t="s">
        <v>29</v>
      </c>
      <c r="B19" s="40" t="s">
        <v>30</v>
      </c>
      <c r="C19" s="40" t="s">
        <v>31</v>
      </c>
      <c r="D19" s="40" t="s">
        <v>32</v>
      </c>
      <c r="E19" s="11" t="s">
        <v>47</v>
      </c>
      <c r="F19" s="12" t="n">
        <v>-1162500</v>
      </c>
      <c r="G19" s="12" t="n">
        <v>-1066009.0965</v>
      </c>
      <c r="H19" s="13" t="n">
        <v>0.916997072250159</v>
      </c>
      <c r="I19" s="14" t="n">
        <v>0.015</v>
      </c>
      <c r="J19" s="14" t="n">
        <v>0.03</v>
      </c>
      <c r="K19" s="15" t="n">
        <v>0</v>
      </c>
      <c r="L19" s="15" t="n">
        <v>15990.1364</v>
      </c>
      <c r="P19" s="39"/>
      <c r="Q19" s="41"/>
    </row>
    <row r="20" customFormat="false" ht="12.75" hidden="false" customHeight="false" outlineLevel="0" collapsed="false">
      <c r="A20" s="40" t="s">
        <v>29</v>
      </c>
      <c r="B20" s="40" t="s">
        <v>30</v>
      </c>
      <c r="C20" s="40" t="s">
        <v>31</v>
      </c>
      <c r="D20" s="40" t="s">
        <v>32</v>
      </c>
      <c r="E20" s="11" t="s">
        <v>48</v>
      </c>
      <c r="F20" s="12" t="n">
        <v>-1162500</v>
      </c>
      <c r="G20" s="12" t="n">
        <v>-1060882.4179</v>
      </c>
      <c r="H20" s="13" t="n">
        <v>0.912587026109115</v>
      </c>
      <c r="I20" s="14" t="n">
        <v>0.015</v>
      </c>
      <c r="J20" s="14" t="n">
        <v>0.03</v>
      </c>
      <c r="K20" s="15" t="n">
        <v>0</v>
      </c>
      <c r="L20" s="15" t="n">
        <v>15913.2363</v>
      </c>
      <c r="P20" s="39"/>
      <c r="Q20" s="41"/>
    </row>
    <row r="21" customFormat="false" ht="12.75" hidden="false" customHeight="false" outlineLevel="0" collapsed="false">
      <c r="A21" s="40" t="s">
        <v>29</v>
      </c>
      <c r="B21" s="40" t="s">
        <v>30</v>
      </c>
      <c r="C21" s="40" t="s">
        <v>31</v>
      </c>
      <c r="D21" s="40" t="s">
        <v>32</v>
      </c>
      <c r="E21" s="11" t="s">
        <v>49</v>
      </c>
      <c r="F21" s="12" t="n">
        <v>-1125000</v>
      </c>
      <c r="G21" s="12" t="n">
        <v>-1021730.8317</v>
      </c>
      <c r="H21" s="13" t="n">
        <v>0.908205183762814</v>
      </c>
      <c r="I21" s="14" t="n">
        <v>0.015</v>
      </c>
      <c r="J21" s="14" t="n">
        <v>0.003</v>
      </c>
      <c r="K21" s="15" t="n">
        <v>0</v>
      </c>
      <c r="L21" s="15" t="n">
        <v>-12260.77</v>
      </c>
      <c r="P21" s="39"/>
      <c r="Q21" s="41"/>
    </row>
    <row r="22" customFormat="false" ht="12.75" hidden="false" customHeight="false" outlineLevel="0" collapsed="false">
      <c r="A22" s="40" t="s">
        <v>29</v>
      </c>
      <c r="B22" s="40" t="s">
        <v>30</v>
      </c>
      <c r="C22" s="40" t="s">
        <v>31</v>
      </c>
      <c r="D22" s="40" t="s">
        <v>32</v>
      </c>
      <c r="E22" s="11" t="s">
        <v>50</v>
      </c>
      <c r="F22" s="12" t="n">
        <v>-1162500</v>
      </c>
      <c r="G22" s="12" t="n">
        <v>-1050857.9572</v>
      </c>
      <c r="H22" s="13" t="n">
        <v>0.903963834123756</v>
      </c>
      <c r="I22" s="14" t="n">
        <v>0.015</v>
      </c>
      <c r="J22" s="14" t="n">
        <v>0.03</v>
      </c>
      <c r="K22" s="15" t="n">
        <v>0</v>
      </c>
      <c r="L22" s="15" t="n">
        <v>15762.8694</v>
      </c>
      <c r="P22" s="39"/>
      <c r="Q22" s="41"/>
    </row>
    <row r="23" customFormat="false" ht="12.75" hidden="false" customHeight="false" outlineLevel="0" collapsed="false">
      <c r="A23" s="40" t="s">
        <v>29</v>
      </c>
      <c r="B23" s="40" t="s">
        <v>30</v>
      </c>
      <c r="C23" s="40" t="s">
        <v>31</v>
      </c>
      <c r="D23" s="40" t="s">
        <v>32</v>
      </c>
      <c r="E23" s="11" t="s">
        <v>51</v>
      </c>
      <c r="F23" s="12" t="n">
        <v>-1125000</v>
      </c>
      <c r="G23" s="12" t="n">
        <v>-1012010.5234</v>
      </c>
      <c r="H23" s="13" t="n">
        <v>0.89956490965832</v>
      </c>
      <c r="I23" s="14" t="n">
        <v>0.025</v>
      </c>
      <c r="J23" s="14" t="n">
        <v>0.03</v>
      </c>
      <c r="K23" s="15" t="n">
        <v>0</v>
      </c>
      <c r="L23" s="15" t="n">
        <v>5060.0526</v>
      </c>
      <c r="P23" s="39"/>
      <c r="Q23" s="41"/>
    </row>
    <row r="24" customFormat="false" ht="12.75" hidden="false" customHeight="false" outlineLevel="0" collapsed="false">
      <c r="A24" s="40" t="s">
        <v>29</v>
      </c>
      <c r="B24" s="40" t="s">
        <v>30</v>
      </c>
      <c r="C24" s="40" t="s">
        <v>31</v>
      </c>
      <c r="D24" s="40" t="s">
        <v>32</v>
      </c>
      <c r="E24" s="11" t="s">
        <v>52</v>
      </c>
      <c r="F24" s="12" t="n">
        <v>-1162500</v>
      </c>
      <c r="G24" s="12" t="n">
        <v>-1040819.5483</v>
      </c>
      <c r="H24" s="13" t="n">
        <v>0.895328643657745</v>
      </c>
      <c r="I24" s="14" t="n">
        <v>0.025</v>
      </c>
      <c r="J24" s="14" t="n">
        <v>0.03</v>
      </c>
      <c r="K24" s="15" t="n">
        <v>0</v>
      </c>
      <c r="L24" s="15" t="n">
        <v>5204.0977</v>
      </c>
      <c r="P24" s="39"/>
      <c r="Q24" s="41"/>
    </row>
    <row r="25" customFormat="false" ht="12.75" hidden="false" customHeight="false" outlineLevel="0" collapsed="false">
      <c r="A25" s="40" t="s">
        <v>29</v>
      </c>
      <c r="B25" s="40" t="s">
        <v>30</v>
      </c>
      <c r="C25" s="40" t="s">
        <v>31</v>
      </c>
      <c r="D25" s="40" t="s">
        <v>32</v>
      </c>
      <c r="E25" s="11" t="s">
        <v>53</v>
      </c>
      <c r="F25" s="12" t="n">
        <v>-1162500</v>
      </c>
      <c r="G25" s="12" t="n">
        <v>-1035712.8917</v>
      </c>
      <c r="H25" s="13" t="n">
        <v>0.890935820851664</v>
      </c>
      <c r="I25" s="14" t="n">
        <v>0.025</v>
      </c>
      <c r="J25" s="14" t="n">
        <v>0.03</v>
      </c>
      <c r="K25" s="15" t="n">
        <v>0</v>
      </c>
      <c r="L25" s="15" t="n">
        <v>5178.5645</v>
      </c>
      <c r="P25" s="39"/>
      <c r="Q25" s="41"/>
    </row>
    <row r="26" customFormat="false" ht="12.75" hidden="false" customHeight="false" outlineLevel="0" collapsed="false">
      <c r="A26" s="40" t="s">
        <v>29</v>
      </c>
      <c r="B26" s="40" t="s">
        <v>30</v>
      </c>
      <c r="C26" s="40" t="s">
        <v>31</v>
      </c>
      <c r="D26" s="40" t="s">
        <v>32</v>
      </c>
      <c r="E26" s="11" t="s">
        <v>54</v>
      </c>
      <c r="F26" s="12" t="n">
        <v>-1050000</v>
      </c>
      <c r="G26" s="12" t="n">
        <v>-930841.4294</v>
      </c>
      <c r="H26" s="13" t="n">
        <v>0.886515647038757</v>
      </c>
      <c r="I26" s="14" t="n">
        <v>0.025</v>
      </c>
      <c r="J26" s="14" t="n">
        <v>0.03</v>
      </c>
      <c r="K26" s="15" t="n">
        <v>0</v>
      </c>
      <c r="L26" s="15" t="n">
        <v>4654.2071</v>
      </c>
      <c r="P26" s="39"/>
      <c r="Q26" s="41"/>
    </row>
    <row r="27" customFormat="false" ht="12.75" hidden="false" customHeight="false" outlineLevel="0" collapsed="false">
      <c r="A27" s="40" t="s">
        <v>29</v>
      </c>
      <c r="B27" s="40" t="s">
        <v>30</v>
      </c>
      <c r="C27" s="40" t="s">
        <v>31</v>
      </c>
      <c r="D27" s="40" t="s">
        <v>32</v>
      </c>
      <c r="E27" s="11" t="s">
        <v>55</v>
      </c>
      <c r="F27" s="12" t="n">
        <v>-1162500</v>
      </c>
      <c r="G27" s="12" t="n">
        <v>-1025948.7609</v>
      </c>
      <c r="H27" s="13" t="n">
        <v>0.882536568516291</v>
      </c>
      <c r="I27" s="14" t="n">
        <v>0.025</v>
      </c>
      <c r="J27" s="14" t="n">
        <v>0.03</v>
      </c>
      <c r="K27" s="15" t="n">
        <v>0</v>
      </c>
      <c r="L27" s="15" t="n">
        <v>5129.7438</v>
      </c>
      <c r="P27" s="39"/>
      <c r="Q27" s="41"/>
    </row>
    <row r="28" customFormat="false" ht="12.75" hidden="false" customHeight="false" outlineLevel="0" collapsed="false">
      <c r="A28" s="40" t="s">
        <v>29</v>
      </c>
      <c r="B28" s="40" t="s">
        <v>30</v>
      </c>
      <c r="C28" s="40" t="s">
        <v>31</v>
      </c>
      <c r="D28" s="40" t="s">
        <v>32</v>
      </c>
      <c r="E28" s="11" t="s">
        <v>56</v>
      </c>
      <c r="F28" s="12" t="n">
        <v>-1125000</v>
      </c>
      <c r="G28" s="12" t="n">
        <v>-987927.7947</v>
      </c>
      <c r="H28" s="13" t="n">
        <v>0.878158039737922</v>
      </c>
      <c r="I28" s="14" t="n">
        <v>0.015</v>
      </c>
      <c r="J28" s="14" t="n">
        <v>0.03</v>
      </c>
      <c r="K28" s="15" t="n">
        <v>0</v>
      </c>
      <c r="L28" s="15" t="n">
        <v>14818.9169</v>
      </c>
      <c r="P28" s="39"/>
      <c r="Q28" s="41"/>
    </row>
    <row r="29" customFormat="false" ht="12.75" hidden="false" customHeight="false" outlineLevel="0" collapsed="false">
      <c r="A29" s="40" t="s">
        <v>29</v>
      </c>
      <c r="B29" s="40" t="s">
        <v>30</v>
      </c>
      <c r="C29" s="40" t="s">
        <v>31</v>
      </c>
      <c r="D29" s="40" t="s">
        <v>32</v>
      </c>
      <c r="E29" s="11" t="s">
        <v>57</v>
      </c>
      <c r="F29" s="12" t="n">
        <v>-1162500</v>
      </c>
      <c r="G29" s="12" t="n">
        <v>-1015971.1602</v>
      </c>
      <c r="H29" s="13" t="n">
        <v>0.873953686151851</v>
      </c>
      <c r="I29" s="14" t="n">
        <v>0.015</v>
      </c>
      <c r="J29" s="14" t="n">
        <v>0.005</v>
      </c>
      <c r="K29" s="15" t="n">
        <v>0</v>
      </c>
      <c r="L29" s="15" t="n">
        <v>-10159.7116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30</v>
      </c>
      <c r="C30" s="40" t="s">
        <v>31</v>
      </c>
      <c r="D30" s="40" t="s">
        <v>32</v>
      </c>
      <c r="E30" s="11" t="s">
        <v>58</v>
      </c>
      <c r="F30" s="12" t="n">
        <v>-1125000</v>
      </c>
      <c r="G30" s="12" t="n">
        <v>-978329.5688</v>
      </c>
      <c r="H30" s="13" t="n">
        <v>0.869626283370577</v>
      </c>
      <c r="I30" s="14" t="n">
        <v>0.015</v>
      </c>
      <c r="J30" s="14" t="n">
        <v>0.005</v>
      </c>
      <c r="K30" s="15" t="n">
        <v>0</v>
      </c>
      <c r="L30" s="15" t="n">
        <v>-9783.2957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30</v>
      </c>
      <c r="C31" s="40" t="s">
        <v>31</v>
      </c>
      <c r="D31" s="40" t="s">
        <v>32</v>
      </c>
      <c r="E31" s="11" t="s">
        <v>59</v>
      </c>
      <c r="F31" s="12" t="n">
        <v>-1162500</v>
      </c>
      <c r="G31" s="12" t="n">
        <v>-1006083.2078</v>
      </c>
      <c r="H31" s="13" t="n">
        <v>0.865447920724232</v>
      </c>
      <c r="I31" s="14" t="n">
        <v>0.015</v>
      </c>
      <c r="J31" s="14" t="n">
        <v>0.005</v>
      </c>
      <c r="K31" s="15" t="n">
        <v>0</v>
      </c>
      <c r="L31" s="15" t="n">
        <v>-10060.8321</v>
      </c>
      <c r="P31" s="39"/>
      <c r="Q31" s="41"/>
    </row>
    <row r="32" customFormat="false" ht="12.75" hidden="false" customHeight="false" outlineLevel="0" collapsed="false">
      <c r="A32" s="40" t="s">
        <v>29</v>
      </c>
      <c r="B32" s="40" t="s">
        <v>30</v>
      </c>
      <c r="C32" s="40" t="s">
        <v>31</v>
      </c>
      <c r="D32" s="40" t="s">
        <v>32</v>
      </c>
      <c r="E32" s="11" t="s">
        <v>60</v>
      </c>
      <c r="F32" s="12" t="n">
        <v>-1162500</v>
      </c>
      <c r="G32" s="12" t="n">
        <v>-1001071.1235</v>
      </c>
      <c r="H32" s="13" t="n">
        <v>0.861136450332084</v>
      </c>
      <c r="I32" s="14" t="n">
        <v>0.015</v>
      </c>
      <c r="J32" s="14" t="n">
        <v>0.005</v>
      </c>
      <c r="K32" s="15" t="n">
        <v>0</v>
      </c>
      <c r="L32" s="15" t="n">
        <v>-10010.7112</v>
      </c>
      <c r="P32" s="39"/>
      <c r="Q32" s="41"/>
    </row>
    <row r="33" customFormat="false" ht="12.75" hidden="false" customHeight="false" outlineLevel="0" collapsed="false">
      <c r="A33" s="40" t="s">
        <v>29</v>
      </c>
      <c r="B33" s="40" t="s">
        <v>30</v>
      </c>
      <c r="C33" s="40" t="s">
        <v>31</v>
      </c>
      <c r="D33" s="40" t="s">
        <v>32</v>
      </c>
      <c r="E33" s="11" t="s">
        <v>61</v>
      </c>
      <c r="F33" s="12" t="n">
        <v>-1125000</v>
      </c>
      <c r="G33" s="12" t="n">
        <v>-963946.388</v>
      </c>
      <c r="H33" s="13" t="n">
        <v>0.856841233740012</v>
      </c>
      <c r="I33" s="14" t="n">
        <v>0.015</v>
      </c>
      <c r="J33" s="14" t="n">
        <v>0.005</v>
      </c>
      <c r="K33" s="15" t="n">
        <v>0</v>
      </c>
      <c r="L33" s="15" t="n">
        <v>-9639.4639</v>
      </c>
      <c r="P33" s="39"/>
      <c r="Q33" s="41"/>
    </row>
    <row r="34" customFormat="false" ht="12.75" hidden="false" customHeight="false" outlineLevel="0" collapsed="false">
      <c r="A34" s="40" t="s">
        <v>29</v>
      </c>
      <c r="B34" s="40" t="s">
        <v>30</v>
      </c>
      <c r="C34" s="40" t="s">
        <v>31</v>
      </c>
      <c r="D34" s="40" t="s">
        <v>32</v>
      </c>
      <c r="E34" s="11" t="s">
        <v>62</v>
      </c>
      <c r="F34" s="12" t="n">
        <v>-1162500</v>
      </c>
      <c r="G34" s="12" t="n">
        <v>-991256.7435</v>
      </c>
      <c r="H34" s="13" t="n">
        <v>0.852693972938909</v>
      </c>
      <c r="I34" s="14" t="n">
        <v>0.015</v>
      </c>
      <c r="J34" s="14" t="n">
        <v>0.005</v>
      </c>
      <c r="K34" s="15" t="n">
        <v>0</v>
      </c>
      <c r="L34" s="15" t="n">
        <v>-9912.5674</v>
      </c>
      <c r="P34" s="39"/>
      <c r="Q34" s="41"/>
    </row>
    <row r="35" customFormat="false" ht="12.75" hidden="false" customHeight="false" outlineLevel="0" collapsed="false">
      <c r="A35" s="40" t="s">
        <v>29</v>
      </c>
      <c r="B35" s="40" t="s">
        <v>30</v>
      </c>
      <c r="C35" s="40" t="s">
        <v>31</v>
      </c>
      <c r="D35" s="40" t="s">
        <v>32</v>
      </c>
      <c r="E35" s="11" t="s">
        <v>63</v>
      </c>
      <c r="F35" s="12" t="n">
        <v>-1125000</v>
      </c>
      <c r="G35" s="12" t="n">
        <v>-954468.3418</v>
      </c>
      <c r="H35" s="13" t="n">
        <v>0.848416303788509</v>
      </c>
      <c r="I35" s="14" t="n">
        <v>0.025</v>
      </c>
      <c r="J35" s="14" t="n">
        <v>0.005</v>
      </c>
      <c r="K35" s="15" t="n">
        <v>0</v>
      </c>
      <c r="L35" s="15" t="n">
        <v>-19089.3668</v>
      </c>
      <c r="P35" s="39"/>
      <c r="Q35" s="41"/>
    </row>
    <row r="36" customFormat="false" ht="12.75" hidden="false" customHeight="false" outlineLevel="0" collapsed="false">
      <c r="A36" s="40" t="s">
        <v>29</v>
      </c>
      <c r="B36" s="40" t="s">
        <v>30</v>
      </c>
      <c r="C36" s="40" t="s">
        <v>31</v>
      </c>
      <c r="D36" s="40" t="s">
        <v>32</v>
      </c>
      <c r="E36" s="11" t="s">
        <v>64</v>
      </c>
      <c r="F36" s="12" t="n">
        <v>-1162500</v>
      </c>
      <c r="G36" s="12" t="n">
        <v>-981488.6968</v>
      </c>
      <c r="H36" s="13" t="n">
        <v>0.844291352117947</v>
      </c>
      <c r="I36" s="14" t="n">
        <v>0.025</v>
      </c>
      <c r="J36" s="14" t="n">
        <v>0.005</v>
      </c>
      <c r="K36" s="15" t="n">
        <v>0</v>
      </c>
      <c r="L36" s="15" t="n">
        <v>-19629.7739</v>
      </c>
      <c r="P36" s="39"/>
      <c r="Q36" s="41"/>
    </row>
    <row r="37" customFormat="false" ht="12.75" hidden="false" customHeight="false" outlineLevel="0" collapsed="false">
      <c r="A37" s="40" t="s">
        <v>29</v>
      </c>
      <c r="B37" s="40" t="s">
        <v>30</v>
      </c>
      <c r="C37" s="40" t="s">
        <v>31</v>
      </c>
      <c r="D37" s="40" t="s">
        <v>32</v>
      </c>
      <c r="E37" s="11" t="s">
        <v>65</v>
      </c>
      <c r="F37" s="12" t="n">
        <v>-1162500</v>
      </c>
      <c r="G37" s="12" t="n">
        <v>-976524.5189</v>
      </c>
      <c r="H37" s="13" t="n">
        <v>0.840021091559821</v>
      </c>
      <c r="I37" s="14" t="n">
        <v>0.025</v>
      </c>
      <c r="J37" s="14" t="n">
        <v>0.005</v>
      </c>
      <c r="K37" s="15" t="n">
        <v>0</v>
      </c>
      <c r="L37" s="15" t="n">
        <v>-19530.4904</v>
      </c>
    </row>
    <row r="38" customFormat="false" ht="12.75" hidden="false" customHeight="false" outlineLevel="0" collapsed="false">
      <c r="A38" s="40" t="s">
        <v>29</v>
      </c>
      <c r="B38" s="40" t="s">
        <v>30</v>
      </c>
      <c r="C38" s="40" t="s">
        <v>31</v>
      </c>
      <c r="D38" s="40" t="s">
        <v>32</v>
      </c>
      <c r="E38" s="11" t="s">
        <v>66</v>
      </c>
      <c r="F38" s="12" t="n">
        <v>-1087500</v>
      </c>
      <c r="G38" s="12" t="n">
        <v>-908867.3537</v>
      </c>
      <c r="H38" s="13" t="n">
        <v>0.835740095344825</v>
      </c>
      <c r="I38" s="14" t="n">
        <v>0.025</v>
      </c>
      <c r="J38" s="14" t="n">
        <v>0.005</v>
      </c>
      <c r="K38" s="15" t="n">
        <v>0</v>
      </c>
      <c r="L38" s="15" t="n">
        <v>-18177.3471</v>
      </c>
    </row>
    <row r="39" customFormat="false" ht="12.75" hidden="false" customHeight="false" outlineLevel="0" collapsed="false">
      <c r="A39" s="40" t="s">
        <v>29</v>
      </c>
      <c r="B39" s="40" t="s">
        <v>30</v>
      </c>
      <c r="C39" s="40" t="s">
        <v>31</v>
      </c>
      <c r="D39" s="40" t="s">
        <v>32</v>
      </c>
      <c r="E39" s="11" t="s">
        <v>67</v>
      </c>
      <c r="F39" s="12" t="n">
        <v>-1162500</v>
      </c>
      <c r="G39" s="12" t="n">
        <v>-966906.2332</v>
      </c>
      <c r="H39" s="13" t="n">
        <v>0.83174729736375</v>
      </c>
      <c r="I39" s="14" t="n">
        <v>0.025</v>
      </c>
      <c r="J39" s="14" t="n">
        <v>0.005</v>
      </c>
      <c r="K39" s="15" t="n">
        <v>0</v>
      </c>
      <c r="L39" s="15" t="n">
        <v>-19338.1247</v>
      </c>
    </row>
    <row r="40" customFormat="false" ht="12.75" hidden="false" customHeight="false" outlineLevel="0" collapsed="false">
      <c r="A40" s="40" t="s">
        <v>29</v>
      </c>
      <c r="B40" s="40" t="s">
        <v>30</v>
      </c>
      <c r="C40" s="40" t="s">
        <v>31</v>
      </c>
      <c r="D40" s="40" t="s">
        <v>32</v>
      </c>
      <c r="E40" s="11" t="s">
        <v>68</v>
      </c>
      <c r="F40" s="12" t="n">
        <v>-1125000</v>
      </c>
      <c r="G40" s="12" t="n">
        <v>-930954.0982</v>
      </c>
      <c r="H40" s="13" t="n">
        <v>0.82751475393083</v>
      </c>
      <c r="I40" s="14" t="n">
        <v>0.015</v>
      </c>
      <c r="J40" s="14" t="n">
        <v>0.005</v>
      </c>
      <c r="K40" s="15" t="n">
        <v>0</v>
      </c>
      <c r="L40" s="15" t="n">
        <v>-9309.541</v>
      </c>
    </row>
    <row r="41" customFormat="false" ht="12.75" hidden="false" customHeight="false" outlineLevel="0" collapsed="false">
      <c r="A41" s="40" t="s">
        <v>29</v>
      </c>
      <c r="B41" s="40" t="s">
        <v>30</v>
      </c>
      <c r="C41" s="40" t="s">
        <v>31</v>
      </c>
      <c r="D41" s="40" t="s">
        <v>32</v>
      </c>
      <c r="E41" s="11" t="s">
        <v>69</v>
      </c>
      <c r="F41" s="12" t="n">
        <v>-1162500</v>
      </c>
      <c r="G41" s="12" t="n">
        <v>-957267.9321</v>
      </c>
      <c r="H41" s="13" t="n">
        <v>0.823456285678405</v>
      </c>
      <c r="I41" s="14" t="n">
        <v>0.015</v>
      </c>
      <c r="J41" s="14" t="n">
        <v>0.005</v>
      </c>
      <c r="K41" s="15" t="n">
        <v>0</v>
      </c>
      <c r="L41" s="15" t="n">
        <v>-9572.6793</v>
      </c>
    </row>
    <row r="42" customFormat="false" ht="12.75" hidden="false" customHeight="false" outlineLevel="0" collapsed="false">
      <c r="A42" s="40" t="s">
        <v>29</v>
      </c>
      <c r="B42" s="40" t="s">
        <v>30</v>
      </c>
      <c r="C42" s="40" t="s">
        <v>31</v>
      </c>
      <c r="D42" s="40" t="s">
        <v>32</v>
      </c>
      <c r="E42" s="11" t="s">
        <v>70</v>
      </c>
      <c r="F42" s="12" t="n">
        <v>-1125000</v>
      </c>
      <c r="G42" s="12" t="n">
        <v>-921687.2308</v>
      </c>
      <c r="H42" s="13" t="n">
        <v>0.819277538514489</v>
      </c>
      <c r="I42" s="14" t="n">
        <v>0.015</v>
      </c>
      <c r="J42" s="14" t="n">
        <v>0.005</v>
      </c>
      <c r="K42" s="15" t="n">
        <v>0</v>
      </c>
      <c r="L42" s="15" t="n">
        <v>-9216.8723</v>
      </c>
    </row>
    <row r="43" customFormat="false" ht="12.75" hidden="false" customHeight="false" outlineLevel="0" collapsed="false">
      <c r="A43" s="40" t="s">
        <v>29</v>
      </c>
      <c r="B43" s="40" t="s">
        <v>30</v>
      </c>
      <c r="C43" s="40" t="s">
        <v>31</v>
      </c>
      <c r="D43" s="40" t="s">
        <v>32</v>
      </c>
      <c r="E43" s="11" t="s">
        <v>71</v>
      </c>
      <c r="F43" s="12" t="n">
        <v>-1162500</v>
      </c>
      <c r="G43" s="12" t="n">
        <v>-947721.0232</v>
      </c>
      <c r="H43" s="13" t="n">
        <v>0.81524389096288</v>
      </c>
      <c r="I43" s="14" t="n">
        <v>0.015</v>
      </c>
      <c r="J43" s="14" t="n">
        <v>0.005</v>
      </c>
      <c r="K43" s="15" t="n">
        <v>0</v>
      </c>
      <c r="L43" s="15" t="n">
        <v>-9477.2102</v>
      </c>
    </row>
    <row r="44" customFormat="false" ht="12.75" hidden="false" customHeight="false" outlineLevel="0" collapsed="false">
      <c r="A44" s="40" t="s">
        <v>29</v>
      </c>
      <c r="B44" s="40" t="s">
        <v>30</v>
      </c>
      <c r="C44" s="40" t="s">
        <v>31</v>
      </c>
      <c r="D44" s="40" t="s">
        <v>32</v>
      </c>
      <c r="E44" s="11" t="s">
        <v>72</v>
      </c>
      <c r="F44" s="12" t="n">
        <v>-1162500</v>
      </c>
      <c r="G44" s="12" t="n">
        <v>-942887.3486</v>
      </c>
      <c r="H44" s="13" t="n">
        <v>0.811085891306751</v>
      </c>
      <c r="I44" s="14" t="n">
        <v>0.015</v>
      </c>
      <c r="J44" s="14" t="n">
        <v>0.005</v>
      </c>
      <c r="K44" s="15" t="n">
        <v>0</v>
      </c>
      <c r="L44" s="15" t="n">
        <v>-9428.8735</v>
      </c>
    </row>
    <row r="45" customFormat="false" ht="12.75" hidden="false" customHeight="false" outlineLevel="0" collapsed="false">
      <c r="A45" s="40" t="s">
        <v>29</v>
      </c>
      <c r="B45" s="40" t="s">
        <v>30</v>
      </c>
      <c r="C45" s="40" t="s">
        <v>31</v>
      </c>
      <c r="D45" s="40" t="s">
        <v>32</v>
      </c>
      <c r="E45" s="11" t="s">
        <v>73</v>
      </c>
      <c r="F45" s="12" t="n">
        <v>-1125000</v>
      </c>
      <c r="G45" s="12" t="n">
        <v>-907810.6021</v>
      </c>
      <c r="H45" s="13" t="n">
        <v>0.8069427574587</v>
      </c>
      <c r="I45" s="14" t="n">
        <v>0.015</v>
      </c>
      <c r="J45" s="14" t="n">
        <v>0.005</v>
      </c>
      <c r="K45" s="15" t="n">
        <v>0</v>
      </c>
      <c r="L45" s="15" t="n">
        <v>-9078.106</v>
      </c>
    </row>
    <row r="46" customFormat="false" ht="12.75" hidden="false" customHeight="false" outlineLevel="0" collapsed="false">
      <c r="A46" s="40" t="s">
        <v>29</v>
      </c>
      <c r="B46" s="40" t="s">
        <v>30</v>
      </c>
      <c r="C46" s="40" t="s">
        <v>31</v>
      </c>
      <c r="D46" s="40" t="s">
        <v>32</v>
      </c>
      <c r="E46" s="11" t="s">
        <v>74</v>
      </c>
      <c r="F46" s="12" t="n">
        <v>-1162500</v>
      </c>
      <c r="G46" s="12" t="n">
        <v>-933423.1839</v>
      </c>
      <c r="H46" s="13" t="n">
        <v>0.802944674324267</v>
      </c>
      <c r="I46" s="14" t="n">
        <v>0.015</v>
      </c>
      <c r="J46" s="14" t="n">
        <v>0.005</v>
      </c>
      <c r="K46" s="15" t="n">
        <v>0</v>
      </c>
      <c r="L46" s="15" t="n">
        <v>-9334.2318</v>
      </c>
    </row>
    <row r="47" customFormat="false" ht="12.75" hidden="false" customHeight="false" outlineLevel="0" collapsed="false">
      <c r="A47" s="40" t="s">
        <v>29</v>
      </c>
      <c r="B47" s="40" t="s">
        <v>30</v>
      </c>
      <c r="C47" s="40" t="s">
        <v>31</v>
      </c>
      <c r="D47" s="40" t="s">
        <v>32</v>
      </c>
      <c r="E47" s="11" t="s">
        <v>75</v>
      </c>
      <c r="F47" s="12" t="n">
        <v>-1125000</v>
      </c>
      <c r="G47" s="12" t="n">
        <v>-898678.2875</v>
      </c>
      <c r="H47" s="13" t="n">
        <v>0.79882514448716</v>
      </c>
      <c r="I47" s="14" t="n">
        <v>0.025</v>
      </c>
      <c r="J47" s="14" t="n">
        <v>0.005</v>
      </c>
      <c r="K47" s="15" t="n">
        <v>0</v>
      </c>
      <c r="L47" s="15" t="n">
        <v>-17973.5658</v>
      </c>
    </row>
    <row r="48" customFormat="false" ht="12.75" hidden="false" customHeight="false" outlineLevel="0" collapsed="false">
      <c r="A48" s="40" t="s">
        <v>29</v>
      </c>
      <c r="B48" s="40" t="s">
        <v>30</v>
      </c>
      <c r="C48" s="40" t="s">
        <v>31</v>
      </c>
      <c r="D48" s="40" t="s">
        <v>32</v>
      </c>
      <c r="E48" s="11" t="s">
        <v>76</v>
      </c>
      <c r="F48" s="12" t="n">
        <v>-1162500</v>
      </c>
      <c r="G48" s="12" t="n">
        <v>-924015.9707</v>
      </c>
      <c r="H48" s="13" t="n">
        <v>0.794852447927065</v>
      </c>
      <c r="I48" s="14" t="n">
        <v>0.025</v>
      </c>
      <c r="J48" s="14" t="n">
        <v>0.005</v>
      </c>
      <c r="K48" s="15" t="n">
        <v>0</v>
      </c>
      <c r="L48" s="15" t="n">
        <v>-18480.3194</v>
      </c>
    </row>
    <row r="49" customFormat="false" ht="12.75" hidden="false" customHeight="false" outlineLevel="0" collapsed="false">
      <c r="A49" s="40" t="s">
        <v>29</v>
      </c>
      <c r="B49" s="40" t="s">
        <v>30</v>
      </c>
      <c r="C49" s="40" t="s">
        <v>31</v>
      </c>
      <c r="D49" s="40" t="s">
        <v>32</v>
      </c>
      <c r="E49" s="11" t="s">
        <v>77</v>
      </c>
      <c r="F49" s="12" t="n">
        <v>-1162500</v>
      </c>
      <c r="G49" s="12" t="n">
        <v>-919233.8892</v>
      </c>
      <c r="H49" s="13" t="n">
        <v>0.790738829427609</v>
      </c>
      <c r="I49" s="14" t="n">
        <v>0.025</v>
      </c>
      <c r="J49" s="14" t="n">
        <v>0.005</v>
      </c>
      <c r="K49" s="15" t="n">
        <v>0</v>
      </c>
      <c r="L49" s="15" t="n">
        <v>-18384.6778</v>
      </c>
    </row>
    <row r="50" customFormat="false" ht="12.75" hidden="false" customHeight="false" outlineLevel="0" collapsed="false">
      <c r="A50" s="40" t="s">
        <v>29</v>
      </c>
      <c r="B50" s="40" t="s">
        <v>30</v>
      </c>
      <c r="C50" s="40" t="s">
        <v>31</v>
      </c>
      <c r="D50" s="40" t="s">
        <v>32</v>
      </c>
      <c r="E50" s="11" t="s">
        <v>78</v>
      </c>
      <c r="F50" s="12" t="n">
        <v>-1050000</v>
      </c>
      <c r="G50" s="12" t="n">
        <v>-825950.9538</v>
      </c>
      <c r="H50" s="13" t="n">
        <v>0.786619956002976</v>
      </c>
      <c r="I50" s="14" t="n">
        <v>0.025</v>
      </c>
      <c r="J50" s="14" t="n">
        <v>0.005</v>
      </c>
      <c r="K50" s="15" t="n">
        <v>0</v>
      </c>
      <c r="L50" s="15" t="n">
        <v>-16519.0191</v>
      </c>
    </row>
    <row r="51" customFormat="false" ht="12.75" hidden="false" customHeight="false" outlineLevel="0" collapsed="false">
      <c r="A51" s="40" t="s">
        <v>29</v>
      </c>
      <c r="B51" s="40" t="s">
        <v>30</v>
      </c>
      <c r="C51" s="40" t="s">
        <v>31</v>
      </c>
      <c r="D51" s="40" t="s">
        <v>32</v>
      </c>
      <c r="E51" s="11" t="s">
        <v>79</v>
      </c>
      <c r="F51" s="12" t="n">
        <v>-1162500</v>
      </c>
      <c r="G51" s="12" t="n">
        <v>-910134.1887</v>
      </c>
      <c r="H51" s="13" t="n">
        <v>0.782911130104948</v>
      </c>
      <c r="I51" s="14" t="n">
        <v>0.025</v>
      </c>
      <c r="J51" s="14" t="n">
        <v>0.005</v>
      </c>
      <c r="K51" s="15" t="n">
        <v>0</v>
      </c>
      <c r="L51" s="15" t="n">
        <v>-18202.6838</v>
      </c>
    </row>
    <row r="52" customFormat="false" ht="12.75" hidden="false" customHeight="false" outlineLevel="0" collapsed="false">
      <c r="A52" s="40" t="s">
        <v>29</v>
      </c>
      <c r="B52" s="40" t="s">
        <v>30</v>
      </c>
      <c r="C52" s="40" t="s">
        <v>31</v>
      </c>
      <c r="D52" s="40" t="s">
        <v>32</v>
      </c>
      <c r="E52" s="11" t="s">
        <v>80</v>
      </c>
      <c r="F52" s="12" t="n">
        <v>-1125000</v>
      </c>
      <c r="G52" s="12" t="n">
        <v>-876232.6854</v>
      </c>
      <c r="H52" s="13" t="n">
        <v>0.778873498161528</v>
      </c>
      <c r="I52" s="14" t="n">
        <v>0.015</v>
      </c>
      <c r="J52" s="14" t="n">
        <v>0.005</v>
      </c>
      <c r="K52" s="15" t="n">
        <v>0</v>
      </c>
      <c r="L52" s="15" t="n">
        <v>-8762.3269</v>
      </c>
    </row>
    <row r="53" customFormat="false" ht="12.75" hidden="false" customHeight="false" outlineLevel="0" collapsed="false">
      <c r="A53" s="40" t="s">
        <v>29</v>
      </c>
      <c r="B53" s="40" t="s">
        <v>30</v>
      </c>
      <c r="C53" s="40" t="s">
        <v>31</v>
      </c>
      <c r="D53" s="40" t="s">
        <v>32</v>
      </c>
      <c r="E53" s="11" t="s">
        <v>81</v>
      </c>
      <c r="F53" s="12" t="n">
        <v>-1162500</v>
      </c>
      <c r="G53" s="12" t="n">
        <v>-900967.1981</v>
      </c>
      <c r="H53" s="13" t="n">
        <v>0.775025546792012</v>
      </c>
      <c r="I53" s="14" t="n">
        <v>0.015</v>
      </c>
      <c r="J53" s="14" t="n">
        <v>0.005</v>
      </c>
      <c r="K53" s="15" t="n">
        <v>0</v>
      </c>
      <c r="L53" s="15" t="n">
        <v>-9009.672</v>
      </c>
    </row>
    <row r="54" customFormat="false" ht="12.75" hidden="false" customHeight="false" outlineLevel="0" collapsed="false">
      <c r="A54" s="40" t="s">
        <v>29</v>
      </c>
      <c r="B54" s="40" t="s">
        <v>30</v>
      </c>
      <c r="C54" s="40" t="s">
        <v>31</v>
      </c>
      <c r="D54" s="40" t="s">
        <v>32</v>
      </c>
      <c r="E54" s="11" t="s">
        <v>82</v>
      </c>
      <c r="F54" s="12" t="n">
        <v>-1125000</v>
      </c>
      <c r="G54" s="12" t="n">
        <v>-867448.5399</v>
      </c>
      <c r="H54" s="13" t="n">
        <v>0.771065368789131</v>
      </c>
      <c r="I54" s="14" t="n">
        <v>0.015</v>
      </c>
      <c r="J54" s="14" t="n">
        <v>0.005</v>
      </c>
      <c r="K54" s="15" t="n">
        <v>0</v>
      </c>
      <c r="L54" s="15" t="n">
        <v>-8674.4854</v>
      </c>
    </row>
    <row r="55" customFormat="false" ht="12.75" hidden="false" customHeight="false" outlineLevel="0" collapsed="false">
      <c r="A55" s="40" t="s">
        <v>29</v>
      </c>
      <c r="B55" s="40" t="s">
        <v>30</v>
      </c>
      <c r="C55" s="40" t="s">
        <v>31</v>
      </c>
      <c r="D55" s="40" t="s">
        <v>32</v>
      </c>
      <c r="E55" s="11" t="s">
        <v>83</v>
      </c>
      <c r="F55" s="12" t="n">
        <v>-1162500</v>
      </c>
      <c r="G55" s="12" t="n">
        <v>-891926.2884</v>
      </c>
      <c r="H55" s="13" t="n">
        <v>0.76724842013579</v>
      </c>
      <c r="I55" s="14" t="n">
        <v>0.015</v>
      </c>
      <c r="J55" s="14" t="n">
        <v>0.005</v>
      </c>
      <c r="K55" s="15" t="n">
        <v>0</v>
      </c>
      <c r="L55" s="15" t="n">
        <v>-8919.2629</v>
      </c>
    </row>
    <row r="56" customFormat="false" ht="12.75" hidden="false" customHeight="false" outlineLevel="0" collapsed="false">
      <c r="A56" s="40" t="s">
        <v>29</v>
      </c>
      <c r="B56" s="40" t="s">
        <v>30</v>
      </c>
      <c r="C56" s="40" t="s">
        <v>31</v>
      </c>
      <c r="D56" s="40" t="s">
        <v>32</v>
      </c>
      <c r="E56" s="11" t="s">
        <v>84</v>
      </c>
      <c r="F56" s="12" t="n">
        <v>-1162500</v>
      </c>
      <c r="G56" s="12" t="n">
        <v>-887359.7283</v>
      </c>
      <c r="H56" s="13" t="n">
        <v>0.763320196420868</v>
      </c>
      <c r="I56" s="14" t="n">
        <v>0.015</v>
      </c>
      <c r="J56" s="14" t="n">
        <v>0.005</v>
      </c>
      <c r="K56" s="15" t="n">
        <v>0</v>
      </c>
      <c r="L56" s="15" t="n">
        <v>-8873.5973</v>
      </c>
    </row>
    <row r="57" customFormat="false" ht="12.75" hidden="false" customHeight="false" outlineLevel="0" collapsed="false">
      <c r="A57" s="40" t="s">
        <v>29</v>
      </c>
      <c r="B57" s="40" t="s">
        <v>30</v>
      </c>
      <c r="C57" s="40" t="s">
        <v>31</v>
      </c>
      <c r="D57" s="40" t="s">
        <v>32</v>
      </c>
      <c r="E57" s="11" t="s">
        <v>85</v>
      </c>
      <c r="F57" s="12" t="n">
        <v>-1125000</v>
      </c>
      <c r="G57" s="12" t="n">
        <v>-854334.1676</v>
      </c>
      <c r="H57" s="13" t="n">
        <v>0.759408148970882</v>
      </c>
      <c r="I57" s="14" t="n">
        <v>0.015</v>
      </c>
      <c r="J57" s="14" t="n">
        <v>0.005</v>
      </c>
      <c r="K57" s="15" t="n">
        <v>0</v>
      </c>
      <c r="L57" s="15" t="n">
        <v>-8543.3417</v>
      </c>
    </row>
    <row r="58" customFormat="false" ht="12.75" hidden="false" customHeight="false" outlineLevel="0" collapsed="false">
      <c r="A58" s="40" t="s">
        <v>29</v>
      </c>
      <c r="B58" s="40" t="s">
        <v>30</v>
      </c>
      <c r="C58" s="40" t="s">
        <v>31</v>
      </c>
      <c r="D58" s="40" t="s">
        <v>32</v>
      </c>
      <c r="E58" s="11" t="s">
        <v>86</v>
      </c>
      <c r="F58" s="12" t="n">
        <v>-1162500</v>
      </c>
      <c r="G58" s="12" t="n">
        <v>-878428.7782</v>
      </c>
      <c r="H58" s="13" t="n">
        <v>0.755637658652271</v>
      </c>
      <c r="I58" s="14" t="n">
        <v>0.015</v>
      </c>
      <c r="J58" s="14" t="n">
        <v>0.005</v>
      </c>
      <c r="K58" s="15" t="n">
        <v>0</v>
      </c>
      <c r="L58" s="15" t="n">
        <v>-8784.2878</v>
      </c>
    </row>
    <row r="59" customFormat="false" ht="12.75" hidden="false" customHeight="false" outlineLevel="0" collapsed="false">
      <c r="A59" s="40" t="s">
        <v>29</v>
      </c>
      <c r="B59" s="40" t="s">
        <v>30</v>
      </c>
      <c r="C59" s="40" t="s">
        <v>31</v>
      </c>
      <c r="D59" s="40" t="s">
        <v>32</v>
      </c>
      <c r="E59" s="11" t="s">
        <v>87</v>
      </c>
      <c r="F59" s="12" t="n">
        <v>-1125000</v>
      </c>
      <c r="G59" s="12" t="n">
        <v>-845726.9829</v>
      </c>
      <c r="H59" s="13" t="n">
        <v>0.751757318173954</v>
      </c>
      <c r="I59" s="14" t="n">
        <v>0.025</v>
      </c>
      <c r="J59" s="14" t="n">
        <v>0.005</v>
      </c>
      <c r="K59" s="15" t="n">
        <v>0</v>
      </c>
      <c r="L59" s="15" t="n">
        <v>-16914.5397</v>
      </c>
    </row>
    <row r="60" customFormat="false" ht="12.75" hidden="false" customHeight="false" outlineLevel="0" collapsed="false">
      <c r="A60" s="40" t="s">
        <v>29</v>
      </c>
      <c r="B60" s="40" t="s">
        <v>30</v>
      </c>
      <c r="C60" s="40" t="s">
        <v>31</v>
      </c>
      <c r="D60" s="40" t="s">
        <v>32</v>
      </c>
      <c r="E60" s="11" t="s">
        <v>88</v>
      </c>
      <c r="F60" s="12" t="n">
        <v>-1162500</v>
      </c>
      <c r="G60" s="12" t="n">
        <v>-869570.2653</v>
      </c>
      <c r="H60" s="13" t="n">
        <v>0.748017432547947</v>
      </c>
      <c r="I60" s="14" t="n">
        <v>0.025</v>
      </c>
      <c r="J60" s="14" t="n">
        <v>0.005</v>
      </c>
      <c r="K60" s="15" t="n">
        <v>0</v>
      </c>
      <c r="L60" s="15" t="n">
        <v>-17391.4053</v>
      </c>
    </row>
    <row r="61" customFormat="false" ht="12.75" hidden="false" customHeight="false" outlineLevel="0" collapsed="false">
      <c r="A61" s="40" t="s">
        <v>29</v>
      </c>
      <c r="B61" s="40" t="s">
        <v>30</v>
      </c>
      <c r="C61" s="40" t="s">
        <v>31</v>
      </c>
      <c r="D61" s="40" t="s">
        <v>32</v>
      </c>
      <c r="E61" s="11" t="s">
        <v>89</v>
      </c>
      <c r="F61" s="12" t="n">
        <v>-1162500</v>
      </c>
      <c r="G61" s="12" t="n">
        <v>-865096.0379</v>
      </c>
      <c r="H61" s="13" t="n">
        <v>0.744168634733227</v>
      </c>
      <c r="I61" s="14" t="n">
        <v>0.025</v>
      </c>
      <c r="J61" s="14" t="n">
        <v>0.005</v>
      </c>
      <c r="K61" s="15" t="n">
        <v>0</v>
      </c>
      <c r="L61" s="15" t="n">
        <v>-17301.9208</v>
      </c>
    </row>
    <row r="62" customFormat="false" ht="12.75" hidden="false" customHeight="false" outlineLevel="0" collapsed="false">
      <c r="A62" s="40" t="s">
        <v>29</v>
      </c>
      <c r="B62" s="40" t="s">
        <v>30</v>
      </c>
      <c r="C62" s="40" t="s">
        <v>31</v>
      </c>
      <c r="D62" s="40" t="s">
        <v>32</v>
      </c>
      <c r="E62" s="11" t="s">
        <v>90</v>
      </c>
      <c r="F62" s="12" t="n">
        <v>-1050000</v>
      </c>
      <c r="G62" s="12" t="n">
        <v>-777341.6935</v>
      </c>
      <c r="H62" s="13" t="n">
        <v>0.740325422397989</v>
      </c>
      <c r="I62" s="14" t="n">
        <v>0.025</v>
      </c>
      <c r="J62" s="14" t="n">
        <v>0.005</v>
      </c>
      <c r="K62" s="15" t="n">
        <v>0</v>
      </c>
      <c r="L62" s="15" t="n">
        <v>-15546.8339</v>
      </c>
    </row>
    <row r="63" customFormat="false" ht="12.75" hidden="false" customHeight="false" outlineLevel="0" collapsed="false">
      <c r="A63" s="40" t="s">
        <v>29</v>
      </c>
      <c r="B63" s="40" t="s">
        <v>30</v>
      </c>
      <c r="C63" s="40" t="s">
        <v>31</v>
      </c>
      <c r="D63" s="40" t="s">
        <v>32</v>
      </c>
      <c r="E63" s="11" t="s">
        <v>91</v>
      </c>
      <c r="F63" s="12" t="n">
        <v>-1162500</v>
      </c>
      <c r="G63" s="12" t="n">
        <v>-856607.8472</v>
      </c>
      <c r="H63" s="13" t="n">
        <v>0.736866965369391</v>
      </c>
      <c r="I63" s="14" t="n">
        <v>0.025</v>
      </c>
      <c r="J63" s="14" t="n">
        <v>0.005</v>
      </c>
      <c r="K63" s="15" t="n">
        <v>0</v>
      </c>
      <c r="L63" s="15" t="n">
        <v>-17132.1569</v>
      </c>
    </row>
    <row r="64" customFormat="false" ht="12.75" hidden="false" customHeight="false" outlineLevel="0" collapsed="false">
      <c r="A64" s="40" t="s">
        <v>29</v>
      </c>
      <c r="B64" s="40" t="s">
        <v>30</v>
      </c>
      <c r="C64" s="40" t="s">
        <v>31</v>
      </c>
      <c r="D64" s="40" t="s">
        <v>32</v>
      </c>
      <c r="E64" s="11" t="s">
        <v>92</v>
      </c>
      <c r="F64" s="12" t="n">
        <v>-1125000</v>
      </c>
      <c r="G64" s="12" t="n">
        <v>-824684.4437</v>
      </c>
      <c r="H64" s="13" t="n">
        <v>0.733052838823113</v>
      </c>
      <c r="I64" s="14" t="n">
        <v>0.015</v>
      </c>
      <c r="J64" s="14" t="n">
        <v>0.005</v>
      </c>
      <c r="K64" s="15" t="n">
        <v>0</v>
      </c>
      <c r="L64" s="15" t="n">
        <v>-8246.8444</v>
      </c>
    </row>
    <row r="65" customFormat="false" ht="12.75" hidden="false" customHeight="false" outlineLevel="0" collapsed="false">
      <c r="A65" s="40" t="s">
        <v>29</v>
      </c>
      <c r="B65" s="40" t="s">
        <v>30</v>
      </c>
      <c r="C65" s="40" t="s">
        <v>31</v>
      </c>
      <c r="D65" s="40" t="s">
        <v>32</v>
      </c>
      <c r="E65" s="11" t="s">
        <v>93</v>
      </c>
      <c r="F65" s="12" t="n">
        <v>-1162500</v>
      </c>
      <c r="G65" s="12" t="n">
        <v>-847900.2997</v>
      </c>
      <c r="H65" s="13" t="n">
        <v>0.729376601929046</v>
      </c>
      <c r="I65" s="14" t="n">
        <v>0.015</v>
      </c>
      <c r="J65" s="14" t="n">
        <v>0.005</v>
      </c>
      <c r="K65" s="15" t="n">
        <v>0</v>
      </c>
      <c r="L65" s="15" t="n">
        <v>-8479.003</v>
      </c>
    </row>
    <row r="66" customFormat="false" ht="12.75" hidden="false" customHeight="false" outlineLevel="0" collapsed="false">
      <c r="A66" s="40" t="s">
        <v>29</v>
      </c>
      <c r="B66" s="40" t="s">
        <v>30</v>
      </c>
      <c r="C66" s="40" t="s">
        <v>31</v>
      </c>
      <c r="D66" s="40" t="s">
        <v>32</v>
      </c>
      <c r="E66" s="11" t="s">
        <v>94</v>
      </c>
      <c r="F66" s="12" t="n">
        <v>-1125000</v>
      </c>
      <c r="G66" s="12" t="n">
        <v>-816292.2775</v>
      </c>
      <c r="H66" s="13" t="n">
        <v>0.725593135550627</v>
      </c>
      <c r="I66" s="14" t="n">
        <v>0.015</v>
      </c>
      <c r="J66" s="14" t="n">
        <v>0.005</v>
      </c>
      <c r="K66" s="15" t="n">
        <v>0</v>
      </c>
      <c r="L66" s="15" t="n">
        <v>-8162.9228</v>
      </c>
    </row>
    <row r="67" customFormat="false" ht="12.75" hidden="false" customHeight="false" outlineLevel="0" collapsed="false">
      <c r="A67" s="40" t="s">
        <v>29</v>
      </c>
      <c r="B67" s="40" t="s">
        <v>30</v>
      </c>
      <c r="C67" s="40" t="s">
        <v>31</v>
      </c>
      <c r="D67" s="40" t="s">
        <v>32</v>
      </c>
      <c r="E67" s="11" t="s">
        <v>95</v>
      </c>
      <c r="F67" s="12" t="n">
        <v>-1162500</v>
      </c>
      <c r="G67" s="12" t="n">
        <v>-839262.8052</v>
      </c>
      <c r="H67" s="13" t="n">
        <v>0.721946499119984</v>
      </c>
      <c r="I67" s="14" t="n">
        <v>0.015</v>
      </c>
      <c r="J67" s="14" t="n">
        <v>0.005</v>
      </c>
      <c r="K67" s="15" t="n">
        <v>0</v>
      </c>
      <c r="L67" s="15" t="n">
        <v>-8392.6281</v>
      </c>
    </row>
    <row r="68" customFormat="false" ht="12.75" hidden="false" customHeight="false" outlineLevel="0" collapsed="false">
      <c r="A68" s="40" t="s">
        <v>29</v>
      </c>
      <c r="B68" s="40" t="s">
        <v>30</v>
      </c>
      <c r="C68" s="40" t="s">
        <v>31</v>
      </c>
      <c r="D68" s="40" t="s">
        <v>32</v>
      </c>
      <c r="E68" s="11" t="s">
        <v>96</v>
      </c>
      <c r="F68" s="12" t="n">
        <v>-1162500</v>
      </c>
      <c r="G68" s="12" t="n">
        <v>-834899.9981</v>
      </c>
      <c r="H68" s="13" t="n">
        <v>0.718193546730358</v>
      </c>
      <c r="I68" s="14" t="n">
        <v>0.015</v>
      </c>
      <c r="J68" s="14" t="n">
        <v>0.005</v>
      </c>
      <c r="K68" s="15" t="n">
        <v>0</v>
      </c>
      <c r="L68" s="15" t="n">
        <v>-8349</v>
      </c>
    </row>
    <row r="69" customFormat="false" ht="12.75" hidden="false" customHeight="false" outlineLevel="0" collapsed="false">
      <c r="A69" s="40" t="s">
        <v>29</v>
      </c>
      <c r="B69" s="40" t="s">
        <v>30</v>
      </c>
      <c r="C69" s="40" t="s">
        <v>31</v>
      </c>
      <c r="D69" s="40" t="s">
        <v>32</v>
      </c>
      <c r="E69" s="11" t="s">
        <v>97</v>
      </c>
      <c r="F69" s="12" t="n">
        <v>-1125000</v>
      </c>
      <c r="G69" s="12" t="n">
        <v>-803763.0509</v>
      </c>
      <c r="H69" s="13" t="n">
        <v>0.714456045260442</v>
      </c>
      <c r="I69" s="14" t="n">
        <v>0.015</v>
      </c>
      <c r="J69" s="14" t="n">
        <v>0.005</v>
      </c>
      <c r="K69" s="15" t="n">
        <v>0</v>
      </c>
      <c r="L69" s="15" t="n">
        <v>-8037.6305</v>
      </c>
    </row>
    <row r="70" customFormat="false" ht="12.75" hidden="false" customHeight="false" outlineLevel="0" collapsed="false">
      <c r="A70" s="40" t="s">
        <v>29</v>
      </c>
      <c r="B70" s="40" t="s">
        <v>30</v>
      </c>
      <c r="C70" s="40" t="s">
        <v>31</v>
      </c>
      <c r="D70" s="40" t="s">
        <v>32</v>
      </c>
      <c r="E70" s="11" t="s">
        <v>98</v>
      </c>
      <c r="F70" s="12" t="n">
        <v>-1162500</v>
      </c>
      <c r="G70" s="12" t="n">
        <v>-826367.5238</v>
      </c>
      <c r="H70" s="13" t="n">
        <v>0.710853783937603</v>
      </c>
      <c r="I70" s="14" t="n">
        <v>0.015</v>
      </c>
      <c r="J70" s="14" t="n">
        <v>0.005</v>
      </c>
      <c r="K70" s="15" t="n">
        <v>0</v>
      </c>
      <c r="L70" s="15" t="n">
        <v>-8263.6752</v>
      </c>
    </row>
    <row r="71" customFormat="false" ht="12.75" hidden="false" customHeight="false" outlineLevel="0" collapsed="false">
      <c r="A71" s="40" t="s">
        <v>29</v>
      </c>
      <c r="B71" s="40" t="s">
        <v>30</v>
      </c>
      <c r="C71" s="40" t="s">
        <v>31</v>
      </c>
      <c r="D71" s="40" t="s">
        <v>32</v>
      </c>
      <c r="E71" s="11" t="s">
        <v>99</v>
      </c>
      <c r="F71" s="12" t="n">
        <v>-1125000</v>
      </c>
      <c r="G71" s="12" t="n">
        <v>-795539.8969</v>
      </c>
      <c r="H71" s="13" t="n">
        <v>0.707146575001644</v>
      </c>
      <c r="I71" s="14" t="n">
        <v>0.025</v>
      </c>
      <c r="J71" s="14" t="n">
        <v>0.005</v>
      </c>
      <c r="K71" s="15" t="n">
        <v>0</v>
      </c>
      <c r="L71" s="15" t="n">
        <v>-15910.7979</v>
      </c>
    </row>
    <row r="72" customFormat="false" ht="12.75" hidden="false" customHeight="false" outlineLevel="0" collapsed="false">
      <c r="A72" s="40" t="s">
        <v>29</v>
      </c>
      <c r="B72" s="40" t="s">
        <v>30</v>
      </c>
      <c r="C72" s="40" t="s">
        <v>31</v>
      </c>
      <c r="D72" s="40" t="s">
        <v>32</v>
      </c>
      <c r="E72" s="11" t="s">
        <v>100</v>
      </c>
      <c r="F72" s="12" t="n">
        <v>-1162500</v>
      </c>
      <c r="G72" s="12" t="n">
        <v>-817904.2609</v>
      </c>
      <c r="H72" s="13" t="n">
        <v>0.70357355774093</v>
      </c>
      <c r="I72" s="14" t="n">
        <v>0.025</v>
      </c>
      <c r="J72" s="14" t="n">
        <v>0.005</v>
      </c>
      <c r="K72" s="15" t="n">
        <v>0</v>
      </c>
      <c r="L72" s="15" t="n">
        <v>-16358.0852</v>
      </c>
    </row>
    <row r="73" customFormat="false" ht="12.75" hidden="false" customHeight="false" outlineLevel="0" collapsed="false">
      <c r="A73" s="40" t="s">
        <v>29</v>
      </c>
      <c r="B73" s="40" t="s">
        <v>30</v>
      </c>
      <c r="C73" s="40" t="s">
        <v>31</v>
      </c>
      <c r="D73" s="40" t="s">
        <v>32</v>
      </c>
      <c r="E73" s="11" t="s">
        <v>101</v>
      </c>
      <c r="F73" s="12" t="n">
        <v>-1162500</v>
      </c>
      <c r="G73" s="12" t="n">
        <v>-813629.6741</v>
      </c>
      <c r="H73" s="13" t="n">
        <v>0.699896493876566</v>
      </c>
      <c r="I73" s="14" t="n">
        <v>0.025</v>
      </c>
      <c r="J73" s="14" t="n">
        <v>0.005</v>
      </c>
      <c r="K73" s="15" t="n">
        <v>0</v>
      </c>
      <c r="L73" s="15" t="n">
        <v>-16272.5935</v>
      </c>
    </row>
    <row r="74" customFormat="false" ht="12.75" hidden="false" customHeight="false" outlineLevel="0" collapsed="false">
      <c r="A74" s="40" t="s">
        <v>29</v>
      </c>
      <c r="B74" s="40" t="s">
        <v>30</v>
      </c>
      <c r="C74" s="40" t="s">
        <v>31</v>
      </c>
      <c r="D74" s="40" t="s">
        <v>32</v>
      </c>
      <c r="E74" s="11" t="s">
        <v>102</v>
      </c>
      <c r="F74" s="12" t="n">
        <v>-1050000</v>
      </c>
      <c r="G74" s="12" t="n">
        <v>-731046.4276</v>
      </c>
      <c r="H74" s="13" t="n">
        <v>0.696234692972314</v>
      </c>
      <c r="I74" s="14" t="n">
        <v>0.025</v>
      </c>
      <c r="J74" s="14" t="n">
        <v>0.005</v>
      </c>
      <c r="K74" s="15" t="n">
        <v>0</v>
      </c>
      <c r="L74" s="15" t="n">
        <v>-14620.9286</v>
      </c>
    </row>
    <row r="75" customFormat="false" ht="12.75" hidden="false" customHeight="false" outlineLevel="0" collapsed="false">
      <c r="A75" s="40" t="s">
        <v>29</v>
      </c>
      <c r="B75" s="40" t="s">
        <v>30</v>
      </c>
      <c r="C75" s="40" t="s">
        <v>31</v>
      </c>
      <c r="D75" s="40" t="s">
        <v>32</v>
      </c>
      <c r="E75" s="11" t="s">
        <v>103</v>
      </c>
      <c r="F75" s="12" t="n">
        <v>-1162500</v>
      </c>
      <c r="G75" s="12" t="n">
        <v>-805543.1533</v>
      </c>
      <c r="H75" s="13" t="n">
        <v>0.692940346906145</v>
      </c>
      <c r="I75" s="14" t="n">
        <v>0.025</v>
      </c>
      <c r="J75" s="14" t="n">
        <v>0.005</v>
      </c>
      <c r="K75" s="15" t="n">
        <v>0</v>
      </c>
      <c r="L75" s="15" t="n">
        <v>-16110.8631</v>
      </c>
    </row>
    <row r="76" customFormat="false" ht="12.75" hidden="false" customHeight="false" outlineLevel="0" collapsed="false">
      <c r="A76" s="40" t="s">
        <v>29</v>
      </c>
      <c r="B76" s="40" t="s">
        <v>30</v>
      </c>
      <c r="C76" s="40" t="s">
        <v>31</v>
      </c>
      <c r="D76" s="40" t="s">
        <v>32</v>
      </c>
      <c r="E76" s="11" t="s">
        <v>104</v>
      </c>
      <c r="F76" s="12" t="n">
        <v>-1125000</v>
      </c>
      <c r="G76" s="12" t="n">
        <v>-775470.9252</v>
      </c>
      <c r="H76" s="13" t="n">
        <v>0.689307489082579</v>
      </c>
      <c r="I76" s="14" t="n">
        <v>0.015</v>
      </c>
      <c r="J76" s="14" t="n">
        <v>0.005</v>
      </c>
      <c r="K76" s="15" t="n">
        <v>0</v>
      </c>
      <c r="L76" s="15" t="n">
        <v>-7754.7093</v>
      </c>
    </row>
    <row r="77" customFormat="false" ht="12.75" hidden="false" customHeight="false" outlineLevel="0" collapsed="false">
      <c r="A77" s="40" t="s">
        <v>29</v>
      </c>
      <c r="B77" s="40" t="s">
        <v>30</v>
      </c>
      <c r="C77" s="40" t="s">
        <v>31</v>
      </c>
      <c r="D77" s="40" t="s">
        <v>32</v>
      </c>
      <c r="E77" s="11" t="s">
        <v>105</v>
      </c>
      <c r="F77" s="12" t="n">
        <v>-1162500</v>
      </c>
      <c r="G77" s="12" t="n">
        <v>-797249.7622</v>
      </c>
      <c r="H77" s="13" t="n">
        <v>0.685806247041874</v>
      </c>
      <c r="I77" s="14" t="n">
        <v>0.015</v>
      </c>
      <c r="J77" s="14" t="n">
        <v>0.005</v>
      </c>
      <c r="K77" s="15" t="n">
        <v>0</v>
      </c>
      <c r="L77" s="15" t="n">
        <v>-7972.4976</v>
      </c>
    </row>
    <row r="78" customFormat="false" ht="12.75" hidden="false" customHeight="false" outlineLevel="0" collapsed="false">
      <c r="A78" s="40" t="s">
        <v>29</v>
      </c>
      <c r="B78" s="40" t="s">
        <v>30</v>
      </c>
      <c r="C78" s="40" t="s">
        <v>31</v>
      </c>
      <c r="D78" s="40" t="s">
        <v>32</v>
      </c>
      <c r="E78" s="11" t="s">
        <v>106</v>
      </c>
      <c r="F78" s="12" t="n">
        <v>-1125000</v>
      </c>
      <c r="G78" s="12" t="n">
        <v>-767478.5631</v>
      </c>
      <c r="H78" s="13" t="n">
        <v>0.682203167235261</v>
      </c>
      <c r="I78" s="14" t="n">
        <v>0.015</v>
      </c>
      <c r="J78" s="14" t="n">
        <v>0.005</v>
      </c>
      <c r="K78" s="15" t="n">
        <v>0</v>
      </c>
      <c r="L78" s="15" t="n">
        <v>-7674.7856</v>
      </c>
    </row>
    <row r="79" customFormat="false" ht="12.75" hidden="false" customHeight="false" outlineLevel="0" collapsed="false">
      <c r="A79" s="40" t="s">
        <v>29</v>
      </c>
      <c r="B79" s="40" t="s">
        <v>30</v>
      </c>
      <c r="C79" s="40" t="s">
        <v>31</v>
      </c>
      <c r="D79" s="40" t="s">
        <v>32</v>
      </c>
      <c r="E79" s="11" t="s">
        <v>107</v>
      </c>
      <c r="F79" s="12" t="n">
        <v>-1162500</v>
      </c>
      <c r="G79" s="12" t="n">
        <v>-789024.4045</v>
      </c>
      <c r="H79" s="13" t="n">
        <v>0.678730670560333</v>
      </c>
      <c r="I79" s="14" t="n">
        <v>0.015</v>
      </c>
      <c r="J79" s="14" t="n">
        <v>0.005</v>
      </c>
      <c r="K79" s="15" t="n">
        <v>0</v>
      </c>
      <c r="L79" s="15" t="n">
        <v>-7890.244</v>
      </c>
    </row>
    <row r="80" customFormat="false" ht="12.75" hidden="false" customHeight="false" outlineLevel="0" collapsed="false">
      <c r="A80" s="40" t="s">
        <v>29</v>
      </c>
      <c r="B80" s="40" t="s">
        <v>30</v>
      </c>
      <c r="C80" s="40" t="s">
        <v>31</v>
      </c>
      <c r="D80" s="40" t="s">
        <v>32</v>
      </c>
      <c r="E80" s="11" t="s">
        <v>108</v>
      </c>
      <c r="F80" s="12" t="n">
        <v>-1162500</v>
      </c>
      <c r="G80" s="12" t="n">
        <v>-784870.2679</v>
      </c>
      <c r="H80" s="13" t="n">
        <v>0.675157219718895</v>
      </c>
      <c r="I80" s="14" t="n">
        <v>0.015</v>
      </c>
      <c r="J80" s="14" t="n">
        <v>0.005</v>
      </c>
      <c r="K80" s="15" t="n">
        <v>0</v>
      </c>
      <c r="L80" s="15" t="n">
        <v>-7848.7027</v>
      </c>
    </row>
    <row r="81" customFormat="false" ht="12.75" hidden="false" customHeight="false" outlineLevel="0" collapsed="false">
      <c r="A81" s="40" t="s">
        <v>29</v>
      </c>
      <c r="B81" s="40" t="s">
        <v>30</v>
      </c>
      <c r="C81" s="40" t="s">
        <v>31</v>
      </c>
      <c r="D81" s="40" t="s">
        <v>32</v>
      </c>
      <c r="E81" s="11" t="s">
        <v>109</v>
      </c>
      <c r="F81" s="12" t="n">
        <v>-1125000</v>
      </c>
      <c r="G81" s="12" t="n">
        <v>-755548.6151</v>
      </c>
      <c r="H81" s="13" t="n">
        <v>0.671598768964826</v>
      </c>
      <c r="I81" s="14" t="n">
        <v>0.015</v>
      </c>
      <c r="J81" s="14" t="n">
        <v>0.005</v>
      </c>
      <c r="K81" s="15" t="n">
        <v>0</v>
      </c>
      <c r="L81" s="15" t="n">
        <v>-7555.4862</v>
      </c>
    </row>
    <row r="82" customFormat="false" ht="12.75" hidden="false" customHeight="false" outlineLevel="0" collapsed="false">
      <c r="A82" s="40" t="s">
        <v>29</v>
      </c>
      <c r="B82" s="40" t="s">
        <v>30</v>
      </c>
      <c r="C82" s="40" t="s">
        <v>31</v>
      </c>
      <c r="D82" s="40" t="s">
        <v>32</v>
      </c>
      <c r="E82" s="11" t="s">
        <v>110</v>
      </c>
      <c r="F82" s="12" t="n">
        <v>-1162500</v>
      </c>
      <c r="G82" s="12" t="n">
        <v>-776746.8724</v>
      </c>
      <c r="H82" s="13" t="n">
        <v>0.668169352616527</v>
      </c>
      <c r="I82" s="14" t="n">
        <v>0.015</v>
      </c>
      <c r="J82" s="14" t="n">
        <v>0.005</v>
      </c>
      <c r="K82" s="15" t="n">
        <v>0</v>
      </c>
      <c r="L82" s="15" t="n">
        <v>-7767.4687</v>
      </c>
    </row>
    <row r="83" customFormat="false" ht="12.75" hidden="false" customHeight="false" outlineLevel="0" collapsed="false">
      <c r="A83" s="40" t="s">
        <v>29</v>
      </c>
      <c r="B83" s="40" t="s">
        <v>30</v>
      </c>
      <c r="C83" s="40" t="s">
        <v>31</v>
      </c>
      <c r="D83" s="40" t="s">
        <v>32</v>
      </c>
      <c r="E83" s="11" t="s">
        <v>111</v>
      </c>
      <c r="F83" s="12" t="n">
        <v>-1125000</v>
      </c>
      <c r="G83" s="12" t="n">
        <v>-747720.3434</v>
      </c>
      <c r="H83" s="13" t="n">
        <v>0.664640305244365</v>
      </c>
      <c r="I83" s="14" t="n">
        <v>0.025</v>
      </c>
      <c r="J83" s="14" t="n">
        <v>0.005</v>
      </c>
      <c r="K83" s="15" t="n">
        <v>0</v>
      </c>
      <c r="L83" s="15" t="n">
        <v>-14954.4069</v>
      </c>
    </row>
    <row r="84" customFormat="false" ht="12.75" hidden="false" customHeight="false" outlineLevel="0" collapsed="false">
      <c r="A84" s="40" t="s">
        <v>29</v>
      </c>
      <c r="B84" s="40" t="s">
        <v>30</v>
      </c>
      <c r="C84" s="40" t="s">
        <v>31</v>
      </c>
      <c r="D84" s="40" t="s">
        <v>32</v>
      </c>
      <c r="E84" s="11" t="s">
        <v>112</v>
      </c>
      <c r="F84" s="12" t="n">
        <v>-1162500</v>
      </c>
      <c r="G84" s="12" t="n">
        <v>-768690.6528</v>
      </c>
      <c r="H84" s="13" t="n">
        <v>0.661239271215924</v>
      </c>
      <c r="I84" s="14" t="n">
        <v>0.025</v>
      </c>
      <c r="J84" s="14" t="n">
        <v>0.005</v>
      </c>
      <c r="K84" s="15" t="n">
        <v>0</v>
      </c>
      <c r="L84" s="15" t="n">
        <v>-15373.8131</v>
      </c>
    </row>
    <row r="85" customFormat="false" ht="12.75" hidden="false" customHeight="false" outlineLevel="0" collapsed="false">
      <c r="A85" s="40" t="s">
        <v>29</v>
      </c>
      <c r="B85" s="40" t="s">
        <v>30</v>
      </c>
      <c r="C85" s="40" t="s">
        <v>31</v>
      </c>
      <c r="D85" s="40" t="s">
        <v>32</v>
      </c>
      <c r="E85" s="11" t="s">
        <v>113</v>
      </c>
      <c r="F85" s="12" t="n">
        <v>-1162500</v>
      </c>
      <c r="G85" s="12" t="n">
        <v>-764622.1422</v>
      </c>
      <c r="H85" s="13" t="n">
        <v>0.657739477160154</v>
      </c>
      <c r="I85" s="14" t="n">
        <v>0.025</v>
      </c>
      <c r="J85" s="14" t="n">
        <v>0.005</v>
      </c>
      <c r="K85" s="15" t="n">
        <v>0</v>
      </c>
      <c r="L85" s="15" t="n">
        <v>-15292.4428</v>
      </c>
    </row>
    <row r="86" customFormat="false" ht="12.75" hidden="false" customHeight="false" outlineLevel="0" collapsed="false">
      <c r="A86" s="40" t="s">
        <v>29</v>
      </c>
      <c r="B86" s="40" t="s">
        <v>30</v>
      </c>
      <c r="C86" s="40" t="s">
        <v>31</v>
      </c>
      <c r="D86" s="40" t="s">
        <v>32</v>
      </c>
      <c r="E86" s="11" t="s">
        <v>114</v>
      </c>
      <c r="F86" s="12" t="n">
        <v>-1087500</v>
      </c>
      <c r="G86" s="12" t="n">
        <v>-711525.034</v>
      </c>
      <c r="H86" s="13" t="n">
        <v>0.654275893373225</v>
      </c>
      <c r="I86" s="14" t="n">
        <v>0.025</v>
      </c>
      <c r="J86" s="14" t="n">
        <v>0.005</v>
      </c>
      <c r="K86" s="15" t="n">
        <v>0</v>
      </c>
      <c r="L86" s="15" t="n">
        <v>-14230.5007</v>
      </c>
    </row>
    <row r="87" customFormat="false" ht="12.75" hidden="false" customHeight="false" outlineLevel="0" collapsed="false">
      <c r="A87" s="40" t="s">
        <v>29</v>
      </c>
      <c r="B87" s="40" t="s">
        <v>30</v>
      </c>
      <c r="C87" s="40" t="s">
        <v>31</v>
      </c>
      <c r="D87" s="40" t="s">
        <v>32</v>
      </c>
      <c r="E87" s="11" t="s">
        <v>115</v>
      </c>
      <c r="F87" s="12" t="n">
        <v>-1162500</v>
      </c>
      <c r="G87" s="12" t="n">
        <v>-756846.5364</v>
      </c>
      <c r="H87" s="13" t="n">
        <v>0.651050783969755</v>
      </c>
      <c r="I87" s="14" t="n">
        <v>0.025</v>
      </c>
      <c r="J87" s="14" t="n">
        <v>0.005</v>
      </c>
      <c r="K87" s="15" t="n">
        <v>0</v>
      </c>
      <c r="L87" s="15" t="n">
        <v>-15136.9307</v>
      </c>
    </row>
    <row r="88" customFormat="false" ht="12.75" hidden="false" customHeight="false" outlineLevel="0" collapsed="false">
      <c r="A88" s="40" t="s">
        <v>29</v>
      </c>
      <c r="B88" s="40" t="s">
        <v>30</v>
      </c>
      <c r="C88" s="40" t="s">
        <v>31</v>
      </c>
      <c r="D88" s="40" t="s">
        <v>32</v>
      </c>
      <c r="E88" s="11" t="s">
        <v>116</v>
      </c>
      <c r="F88" s="12" t="n">
        <v>-1125000</v>
      </c>
      <c r="G88" s="12" t="n">
        <v>-728570.0212</v>
      </c>
      <c r="H88" s="13" t="n">
        <v>0.647617796606119</v>
      </c>
      <c r="I88" s="14" t="n">
        <v>0.015</v>
      </c>
      <c r="J88" s="14" t="n">
        <v>0.005</v>
      </c>
      <c r="K88" s="15" t="n">
        <v>0</v>
      </c>
      <c r="L88" s="15" t="n">
        <v>-7285.7002</v>
      </c>
    </row>
    <row r="89" customFormat="false" ht="12.75" hidden="false" customHeight="false" outlineLevel="0" collapsed="false">
      <c r="A89" s="40" t="s">
        <v>29</v>
      </c>
      <c r="B89" s="40" t="s">
        <v>30</v>
      </c>
      <c r="C89" s="40" t="s">
        <v>31</v>
      </c>
      <c r="D89" s="40" t="s">
        <v>32</v>
      </c>
      <c r="E89" s="11" t="s">
        <v>117</v>
      </c>
      <c r="F89" s="12" t="n">
        <v>-1162500</v>
      </c>
      <c r="G89" s="12" t="n">
        <v>-749010.1625</v>
      </c>
      <c r="H89" s="13" t="n">
        <v>0.644309817168575</v>
      </c>
      <c r="I89" s="14" t="n">
        <v>0.015</v>
      </c>
      <c r="J89" s="14" t="n">
        <v>0.005</v>
      </c>
      <c r="K89" s="15" t="n">
        <v>0</v>
      </c>
      <c r="L89" s="15" t="n">
        <v>-7490.1016</v>
      </c>
    </row>
    <row r="90" customFormat="false" ht="12.75" hidden="false" customHeight="false" outlineLevel="0" collapsed="false">
      <c r="A90" s="40" t="s">
        <v>29</v>
      </c>
      <c r="B90" s="40" t="s">
        <v>30</v>
      </c>
      <c r="C90" s="40" t="s">
        <v>31</v>
      </c>
      <c r="D90" s="40" t="s">
        <v>32</v>
      </c>
      <c r="E90" s="11" t="s">
        <v>118</v>
      </c>
      <c r="F90" s="12" t="n">
        <v>-1125000</v>
      </c>
      <c r="G90" s="12" t="n">
        <v>-721019.5525</v>
      </c>
      <c r="H90" s="13" t="n">
        <v>0.640906268921194</v>
      </c>
      <c r="I90" s="14" t="n">
        <v>0.015</v>
      </c>
      <c r="J90" s="14" t="n">
        <v>0.005</v>
      </c>
      <c r="K90" s="15" t="n">
        <v>0</v>
      </c>
      <c r="L90" s="15" t="n">
        <v>-7210.1955</v>
      </c>
    </row>
    <row r="91" customFormat="false" ht="12.75" hidden="false" customHeight="false" outlineLevel="0" collapsed="false">
      <c r="A91" s="40" t="s">
        <v>29</v>
      </c>
      <c r="B91" s="40" t="s">
        <v>30</v>
      </c>
      <c r="C91" s="40" t="s">
        <v>31</v>
      </c>
      <c r="D91" s="40" t="s">
        <v>32</v>
      </c>
      <c r="E91" s="11" t="s">
        <v>119</v>
      </c>
      <c r="F91" s="12" t="n">
        <v>-1162500</v>
      </c>
      <c r="G91" s="12" t="n">
        <v>-741241.0304</v>
      </c>
      <c r="H91" s="13" t="n">
        <v>0.637626692787193</v>
      </c>
      <c r="I91" s="14" t="n">
        <v>0.015</v>
      </c>
      <c r="J91" s="14" t="n">
        <v>0.005</v>
      </c>
      <c r="K91" s="15" t="n">
        <v>0</v>
      </c>
      <c r="L91" s="15" t="n">
        <v>-7412.4103</v>
      </c>
    </row>
    <row r="92" customFormat="false" ht="12.75" hidden="false" customHeight="false" outlineLevel="0" collapsed="false">
      <c r="A92" s="40" t="s">
        <v>29</v>
      </c>
      <c r="B92" s="40" t="s">
        <v>30</v>
      </c>
      <c r="C92" s="40" t="s">
        <v>31</v>
      </c>
      <c r="D92" s="40" t="s">
        <v>32</v>
      </c>
      <c r="E92" s="11" t="s">
        <v>120</v>
      </c>
      <c r="F92" s="12" t="n">
        <v>-1162500</v>
      </c>
      <c r="G92" s="12" t="n">
        <v>-737318.4215</v>
      </c>
      <c r="H92" s="13" t="n">
        <v>0.634252405633762</v>
      </c>
      <c r="I92" s="14" t="n">
        <v>0.015</v>
      </c>
      <c r="J92" s="14" t="n">
        <v>0.005</v>
      </c>
      <c r="K92" s="15" t="n">
        <v>0</v>
      </c>
      <c r="L92" s="15" t="n">
        <v>-7373.1842</v>
      </c>
    </row>
    <row r="93" customFormat="false" ht="12.75" hidden="false" customHeight="false" outlineLevel="0" collapsed="false">
      <c r="A93" s="40" t="s">
        <v>29</v>
      </c>
      <c r="B93" s="40" t="s">
        <v>30</v>
      </c>
      <c r="C93" s="40" t="s">
        <v>31</v>
      </c>
      <c r="D93" s="40" t="s">
        <v>32</v>
      </c>
      <c r="E93" s="11" t="s">
        <v>121</v>
      </c>
      <c r="F93" s="12" t="n">
        <v>-1125000</v>
      </c>
      <c r="G93" s="12" t="n">
        <v>-709754.5358</v>
      </c>
      <c r="H93" s="13" t="n">
        <v>0.630892920713196</v>
      </c>
      <c r="I93" s="14" t="n">
        <v>0.015</v>
      </c>
      <c r="J93" s="14" t="n">
        <v>0.005</v>
      </c>
      <c r="K93" s="15" t="n">
        <v>0</v>
      </c>
      <c r="L93" s="15" t="n">
        <v>-7097.5454</v>
      </c>
    </row>
    <row r="94" customFormat="false" ht="12.75" hidden="false" customHeight="false" outlineLevel="0" collapsed="false">
      <c r="A94" s="40" t="s">
        <v>29</v>
      </c>
      <c r="B94" s="40" t="s">
        <v>30</v>
      </c>
      <c r="C94" s="40" t="s">
        <v>31</v>
      </c>
      <c r="D94" s="40" t="s">
        <v>32</v>
      </c>
      <c r="E94" s="11" t="s">
        <v>122</v>
      </c>
      <c r="F94" s="12" t="n">
        <v>-1162500</v>
      </c>
      <c r="G94" s="12" t="n">
        <v>-729649.9335</v>
      </c>
      <c r="H94" s="13" t="n">
        <v>0.62765585674087</v>
      </c>
      <c r="I94" s="14" t="n">
        <v>0.015</v>
      </c>
      <c r="J94" s="14" t="n">
        <v>0.005</v>
      </c>
      <c r="K94" s="15" t="n">
        <v>0</v>
      </c>
      <c r="L94" s="15" t="n">
        <v>-7296.4993</v>
      </c>
    </row>
    <row r="95" customFormat="false" ht="12.75" hidden="false" customHeight="false" outlineLevel="0" collapsed="false">
      <c r="A95" s="40"/>
      <c r="B95" s="40"/>
      <c r="C95" s="40"/>
      <c r="D95" s="40"/>
    </row>
    <row r="96" customFormat="false" ht="12.75" hidden="false" customHeight="false" outlineLevel="0" collapsed="false">
      <c r="A96" s="40"/>
      <c r="B96" s="40"/>
      <c r="C96" s="40"/>
      <c r="D96" s="40"/>
    </row>
    <row r="97" customFormat="false" ht="12.75" hidden="false" customHeight="false" outlineLevel="0" collapsed="false">
      <c r="A97" s="40"/>
      <c r="B97" s="40"/>
      <c r="C97" s="40"/>
      <c r="D97" s="40"/>
    </row>
    <row r="98" customFormat="false" ht="12.75" hidden="false" customHeight="false" outlineLevel="0" collapsed="false">
      <c r="A98" s="40"/>
      <c r="B98" s="40"/>
      <c r="C98" s="40"/>
      <c r="D98" s="40"/>
    </row>
    <row r="99" customFormat="false" ht="12.75" hidden="false" customHeight="false" outlineLevel="0" collapsed="false">
      <c r="A99" s="40"/>
      <c r="B99" s="40"/>
      <c r="C99" s="40"/>
      <c r="D99" s="40"/>
    </row>
    <row r="100" customFormat="false" ht="12.75" hidden="false" customHeight="false" outlineLevel="0" collapsed="false">
      <c r="A100" s="40"/>
      <c r="B100" s="40"/>
      <c r="C100" s="40"/>
      <c r="D100" s="40"/>
    </row>
    <row r="101" customFormat="false" ht="12.75" hidden="false" customHeight="false" outlineLevel="0" collapsed="false">
      <c r="A101" s="40"/>
      <c r="B101" s="40"/>
      <c r="C101" s="40"/>
      <c r="D101" s="40"/>
    </row>
    <row r="102" customFormat="false" ht="12.75" hidden="false" customHeight="false" outlineLevel="0" collapsed="false">
      <c r="A102" s="40"/>
      <c r="B102" s="40"/>
      <c r="C102" s="40"/>
      <c r="D102" s="40"/>
    </row>
    <row r="103" customFormat="false" ht="12.75" hidden="false" customHeight="false" outlineLevel="0" collapsed="false">
      <c r="A103" s="40"/>
      <c r="B103" s="40"/>
      <c r="C103" s="40"/>
      <c r="D103" s="40"/>
    </row>
    <row r="104" customFormat="false" ht="12.75" hidden="false" customHeight="false" outlineLevel="0" collapsed="false">
      <c r="A104" s="40"/>
      <c r="B104" s="40"/>
      <c r="C104" s="40"/>
      <c r="D104" s="40"/>
    </row>
    <row r="105" customFormat="false" ht="12.75" hidden="false" customHeight="false" outlineLevel="0" collapsed="false">
      <c r="A105" s="40"/>
      <c r="B105" s="40"/>
      <c r="C105" s="40"/>
      <c r="D105" s="40"/>
    </row>
    <row r="106" customFormat="false" ht="12.75" hidden="false" customHeight="false" outlineLevel="0" collapsed="false">
      <c r="A106" s="40"/>
      <c r="B106" s="40"/>
      <c r="C106" s="40"/>
      <c r="D106" s="40"/>
    </row>
    <row r="107" customFormat="false" ht="12.75" hidden="false" customHeight="false" outlineLevel="0" collapsed="false">
      <c r="A107" s="40"/>
      <c r="B107" s="40"/>
      <c r="C107" s="40"/>
      <c r="D107" s="40"/>
    </row>
    <row r="108" customFormat="false" ht="12.75" hidden="false" customHeight="false" outlineLevel="0" collapsed="false">
      <c r="A108" s="40"/>
      <c r="B108" s="40"/>
      <c r="C108" s="40"/>
      <c r="D108" s="40"/>
    </row>
    <row r="109" customFormat="false" ht="12.75" hidden="false" customHeight="false" outlineLevel="0" collapsed="false">
      <c r="A109" s="40"/>
      <c r="B109" s="40"/>
      <c r="C109" s="40"/>
      <c r="D109" s="40"/>
    </row>
    <row r="110" customFormat="false" ht="12.75" hidden="false" customHeight="false" outlineLevel="0" collapsed="false">
      <c r="A110" s="40"/>
      <c r="B110" s="40"/>
      <c r="C110" s="40"/>
      <c r="D110" s="40"/>
    </row>
    <row r="111" customFormat="false" ht="12.75" hidden="false" customHeight="false" outlineLevel="0" collapsed="false">
      <c r="A111" s="40"/>
      <c r="B111" s="40"/>
      <c r="C111" s="40"/>
      <c r="D111" s="40"/>
    </row>
    <row r="112" customFormat="false" ht="12.75" hidden="false" customHeight="false" outlineLevel="0" collapsed="false">
      <c r="A112" s="40"/>
      <c r="B112" s="40"/>
      <c r="C112" s="40"/>
      <c r="D112" s="40"/>
    </row>
    <row r="113" customFormat="false" ht="12.75" hidden="false" customHeight="false" outlineLevel="0" collapsed="false">
      <c r="A113" s="40"/>
      <c r="B113" s="40"/>
      <c r="C113" s="40"/>
      <c r="D113" s="40"/>
    </row>
    <row r="114" customFormat="false" ht="12.75" hidden="false" customHeight="false" outlineLevel="0" collapsed="false">
      <c r="A114" s="40"/>
      <c r="B114" s="40"/>
      <c r="C114" s="40"/>
      <c r="D114" s="40"/>
    </row>
    <row r="115" customFormat="false" ht="12.75" hidden="false" customHeight="false" outlineLevel="0" collapsed="false">
      <c r="A115" s="40"/>
      <c r="B115" s="40"/>
      <c r="C115" s="40"/>
      <c r="D115" s="40"/>
    </row>
    <row r="116" customFormat="false" ht="12.75" hidden="false" customHeight="false" outlineLevel="0" collapsed="false">
      <c r="A116" s="40"/>
      <c r="B116" s="40"/>
      <c r="C116" s="40"/>
      <c r="D116" s="40"/>
    </row>
    <row r="117" customFormat="false" ht="12.75" hidden="false" customHeight="false" outlineLevel="0" collapsed="false">
      <c r="A117" s="40"/>
      <c r="B117" s="40"/>
      <c r="C117" s="40"/>
      <c r="D117" s="40"/>
    </row>
    <row r="118" customFormat="false" ht="12.75" hidden="false" customHeight="false" outlineLevel="0" collapsed="false">
      <c r="A118" s="40"/>
      <c r="B118" s="40"/>
      <c r="C118" s="40"/>
      <c r="D118" s="40"/>
    </row>
    <row r="119" customFormat="false" ht="12.75" hidden="false" customHeight="false" outlineLevel="0" collapsed="false">
      <c r="A119" s="40"/>
      <c r="B119" s="40"/>
      <c r="C119" s="40"/>
      <c r="D119" s="40"/>
    </row>
    <row r="120" customFormat="false" ht="12.75" hidden="false" customHeight="false" outlineLevel="0" collapsed="false">
      <c r="A120" s="40"/>
      <c r="B120" s="40"/>
      <c r="C120" s="40"/>
      <c r="D120" s="40"/>
    </row>
    <row r="121" customFormat="false" ht="12.75" hidden="false" customHeight="false" outlineLevel="0" collapsed="false">
      <c r="A121" s="40"/>
      <c r="B121" s="40"/>
      <c r="C121" s="40"/>
      <c r="D121" s="40"/>
    </row>
    <row r="122" customFormat="false" ht="12.75" hidden="false" customHeight="false" outlineLevel="0" collapsed="false">
      <c r="A122" s="40"/>
      <c r="B122" s="40"/>
      <c r="C122" s="40"/>
      <c r="D122" s="40"/>
    </row>
    <row r="123" customFormat="false" ht="12.75" hidden="false" customHeight="false" outlineLevel="0" collapsed="false">
      <c r="A123" s="40"/>
      <c r="B123" s="40"/>
      <c r="C123" s="40"/>
      <c r="D123" s="40"/>
    </row>
    <row r="124" customFormat="false" ht="12.75" hidden="false" customHeight="false" outlineLevel="0" collapsed="false">
      <c r="A124" s="40"/>
      <c r="B124" s="40"/>
      <c r="C124" s="40"/>
      <c r="D124" s="40"/>
    </row>
    <row r="125" customFormat="false" ht="12.75" hidden="false" customHeight="false" outlineLevel="0" collapsed="false">
      <c r="A125" s="40"/>
      <c r="B125" s="40"/>
      <c r="C125" s="40"/>
      <c r="D125" s="40"/>
    </row>
    <row r="126" customFormat="false" ht="12.75" hidden="false" customHeight="false" outlineLevel="0" collapsed="false">
      <c r="A126" s="40"/>
      <c r="B126" s="40"/>
      <c r="C126" s="40"/>
      <c r="D126" s="40"/>
    </row>
    <row r="127" customFormat="false" ht="12.75" hidden="false" customHeight="false" outlineLevel="0" collapsed="false">
      <c r="A127" s="40"/>
      <c r="B127" s="40"/>
      <c r="C127" s="40"/>
      <c r="D127" s="40"/>
    </row>
    <row r="128" customFormat="false" ht="12.75" hidden="false" customHeight="false" outlineLevel="0" collapsed="false">
      <c r="A128" s="40"/>
      <c r="B128" s="40"/>
      <c r="C128" s="40"/>
      <c r="D128" s="40"/>
    </row>
    <row r="129" customFormat="false" ht="12.75" hidden="false" customHeight="false" outlineLevel="0" collapsed="false">
      <c r="A129" s="40"/>
      <c r="B129" s="40"/>
      <c r="C129" s="40"/>
      <c r="D129" s="40"/>
    </row>
    <row r="130" customFormat="false" ht="12.75" hidden="false" customHeight="false" outlineLevel="0" collapsed="false">
      <c r="A130" s="40"/>
      <c r="B130" s="40"/>
      <c r="C130" s="40"/>
      <c r="D130" s="40"/>
    </row>
    <row r="131" customFormat="false" ht="12.75" hidden="false" customHeight="false" outlineLevel="0" collapsed="false">
      <c r="A131" s="40"/>
      <c r="B131" s="40"/>
      <c r="C131" s="40"/>
      <c r="D131" s="40"/>
    </row>
    <row r="132" customFormat="false" ht="12.75" hidden="false" customHeight="false" outlineLevel="0" collapsed="false">
      <c r="A132" s="40"/>
      <c r="B132" s="40"/>
      <c r="C132" s="40"/>
      <c r="D132" s="40"/>
    </row>
    <row r="133" customFormat="false" ht="12.75" hidden="false" customHeight="false" outlineLevel="0" collapsed="false">
      <c r="A133" s="40"/>
      <c r="B133" s="40"/>
      <c r="C133" s="40"/>
      <c r="D133" s="40"/>
    </row>
    <row r="134" customFormat="false" ht="12.75" hidden="false" customHeight="false" outlineLevel="0" collapsed="false">
      <c r="A134" s="40"/>
      <c r="B134" s="40"/>
      <c r="C134" s="40"/>
      <c r="D134" s="40"/>
    </row>
    <row r="135" customFormat="false" ht="12.75" hidden="false" customHeight="false" outlineLevel="0" collapsed="false">
      <c r="A135" s="40"/>
      <c r="B135" s="40"/>
      <c r="C135" s="40"/>
      <c r="D135" s="40"/>
    </row>
    <row r="136" customFormat="false" ht="12.75" hidden="false" customHeight="false" outlineLevel="0" collapsed="false">
      <c r="A136" s="40"/>
      <c r="B136" s="40"/>
      <c r="C136" s="40"/>
      <c r="D136" s="40"/>
    </row>
    <row r="137" customFormat="false" ht="12.75" hidden="false" customHeight="false" outlineLevel="0" collapsed="false">
      <c r="A137" s="40"/>
      <c r="B137" s="40"/>
      <c r="C137" s="40"/>
      <c r="D137" s="40"/>
    </row>
    <row r="138" customFormat="false" ht="12.75" hidden="false" customHeight="false" outlineLevel="0" collapsed="false">
      <c r="A138" s="40"/>
      <c r="B138" s="40"/>
      <c r="C138" s="40"/>
      <c r="D138" s="40"/>
    </row>
    <row r="139" customFormat="false" ht="12.75" hidden="false" customHeight="false" outlineLevel="0" collapsed="false">
      <c r="A139" s="40"/>
      <c r="B139" s="40"/>
      <c r="C139" s="40"/>
      <c r="D139" s="40"/>
    </row>
    <row r="140" customFormat="false" ht="12.75" hidden="false" customHeight="false" outlineLevel="0" collapsed="false">
      <c r="A140" s="40"/>
      <c r="B140" s="40"/>
      <c r="C140" s="40"/>
      <c r="D140" s="40"/>
    </row>
    <row r="141" customFormat="false" ht="12.75" hidden="false" customHeight="false" outlineLevel="0" collapsed="false">
      <c r="A141" s="40"/>
      <c r="B141" s="40"/>
      <c r="C141" s="40"/>
      <c r="D141" s="40"/>
    </row>
    <row r="142" customFormat="false" ht="12.75" hidden="false" customHeight="false" outlineLevel="0" collapsed="false">
      <c r="A142" s="40"/>
      <c r="B142" s="40"/>
      <c r="C142" s="40"/>
      <c r="D142" s="40"/>
    </row>
  </sheetData>
  <autoFilter ref="A4:Q141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Darron Giron</cp:lastModifiedBy>
  <cp:lastPrinted>2000-04-13T13:24:37Z</cp:lastPrinted>
  <cp:revision>0</cp:revision>
  <dc:subject/>
  <dc:title/>
</cp:coreProperties>
</file>