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ff Apr '00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<sst xmlns="http://schemas.openxmlformats.org/spreadsheetml/2006/main" count="11" uniqueCount="7">
  <si>
    <t xml:space="preserve">Only enter rates into bordered cells.  All others are computed.</t>
  </si>
  <si>
    <t xml:space="preserve">TO</t>
  </si>
  <si>
    <t xml:space="preserve">FROM</t>
  </si>
  <si>
    <t xml:space="preserve">CGAS</t>
  </si>
  <si>
    <t xml:space="preserve">Mainline</t>
  </si>
  <si>
    <t xml:space="preserve">Onshore</t>
  </si>
  <si>
    <t xml:space="preserve">Offshore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</si>
</sst>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56"/>
    <col collapsed="false" customWidth="true" hidden="false" outlineLevel="0" max="3" min="3" style="0" width="14.14"/>
    <col collapsed="false" customWidth="true" hidden="false" outlineLevel="0" max="4" min="4" style="0" width="13.85"/>
    <col collapsed="false" customWidth="true" hidden="false" outlineLevel="0" max="5" min="5" style="0" width="14.1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</v>
      </c>
    </row>
    <row r="3" customFormat="false" ht="12.75" hidden="false" customHeight="false" outlineLevel="0" collapsed="false">
      <c r="A3" s="0" t="s">
        <v>2</v>
      </c>
      <c r="B3" s="0" t="s">
        <v>3</v>
      </c>
      <c r="C3" s="0" t="s">
        <v>4</v>
      </c>
      <c r="D3" s="0" t="s">
        <v>5</v>
      </c>
      <c r="E3" s="0" t="s">
        <v>6</v>
      </c>
    </row>
    <row r="4" customFormat="false" ht="12.75" hidden="false" customHeight="false" outlineLevel="0" collapsed="false">
      <c r="A4" s="0" t="s">
        <v>3</v>
      </c>
      <c r="B4" s="1" t="n">
        <v>0.02184</v>
      </c>
      <c r="C4" s="0" t="n">
        <f aca="false">B4+(1-B4)*C5</f>
        <v>0.049424112</v>
      </c>
      <c r="D4" s="0" t="n">
        <f aca="false">C4+(1-B4)*(1-C5)*D6</f>
        <v>0.05515608460464</v>
      </c>
      <c r="E4" s="0" t="n">
        <f aca="false">D4+(1-B4)*(1-C5)*(1-D6)*E7</f>
        <v>0.0597763713509233</v>
      </c>
    </row>
    <row r="5" customFormat="false" ht="12.75" hidden="false" customHeight="false" outlineLevel="0" collapsed="false">
      <c r="A5" s="0" t="s">
        <v>4</v>
      </c>
      <c r="B5" s="0" t="n">
        <f aca="false">C5+(1-C5)*B4</f>
        <v>0.049424112</v>
      </c>
      <c r="C5" s="1" t="n">
        <v>0.0282</v>
      </c>
      <c r="D5" s="0" t="n">
        <f aca="false">C5+(1-C5)*D6</f>
        <v>0.034059954</v>
      </c>
      <c r="E5" s="0" t="n">
        <f aca="false">D5+(1-C5)*(1-D6)*E7</f>
        <v>0.03878340082494</v>
      </c>
    </row>
    <row r="6" customFormat="false" ht="12.75" hidden="false" customHeight="false" outlineLevel="0" collapsed="false">
      <c r="A6" s="0" t="s">
        <v>5</v>
      </c>
      <c r="B6" s="0" t="n">
        <f aca="false">C6+(1-D6)*(1-C5)*B4</f>
        <v>0.05515608460464</v>
      </c>
      <c r="C6" s="0" t="n">
        <f aca="false">D6+(1-D6)*C5</f>
        <v>0.034059954</v>
      </c>
      <c r="D6" s="1" t="n">
        <v>0.00603</v>
      </c>
      <c r="E6" s="0" t="n">
        <f aca="false">D6+(1-D6)*E7</f>
        <v>0.0108905133</v>
      </c>
    </row>
    <row r="7" customFormat="false" ht="12.75" hidden="false" customHeight="false" outlineLevel="0" collapsed="false">
      <c r="A7" s="0" t="s">
        <v>6</v>
      </c>
      <c r="B7" s="0" t="n">
        <f aca="false">C7+(1-E7)*(1-D6)*(1-C5)*B4</f>
        <v>0.0597763713509233</v>
      </c>
      <c r="C7" s="0" t="n">
        <f aca="false">D7+(1-E7)*(1-D6)*C5</f>
        <v>0.03878340082494</v>
      </c>
      <c r="D7" s="0" t="n">
        <f aca="false">E7+(1-E7)*D6</f>
        <v>0.0108905133</v>
      </c>
      <c r="E7" s="1" t="n">
        <v>0.00489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2000-01-10T19:52:35Z</dcterms:created>
  <dc:creator>Dave Nommensen</dc:creator>
  <dc:description/>
  <dc:language>en-US</dc:language>
  <cp:lastModifiedBy>bfletch</cp:lastModifiedBy>
  <cp:lastPrinted>2000-03-28T18:42:32Z</cp:lastPrinted>
  <cp:revision>0</cp:revision>
  <dc:subject/>
  <dc:title/>
</cp:coreProperties>
</file>