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7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 1" sheetId="1" state="visible" r:id="rId3"/>
    <sheet name="Carp detail for Invoice 1" sheetId="2" state="visible" r:id="rId4"/>
    <sheet name="Invoice 1A" sheetId="3" state="visible" r:id="rId5"/>
    <sheet name="Carp Detail for Invoice 1A" sheetId="4" state="visible" r:id="rId6"/>
    <sheet name="Invoice 2" sheetId="5" state="visible" r:id="rId7"/>
    <sheet name="CARP Detail for Invoice 2" sheetId="6" state="visible" r:id="rId8"/>
    <sheet name="Invoice3" sheetId="7" state="visible" r:id="rId9"/>
    <sheet name="CARP Detail for Inv.3" sheetId="8" state="visible" r:id="rId10"/>
    <sheet name="Invoice4" sheetId="9" state="visible" r:id="rId11"/>
    <sheet name="CARP Detail for Inv.4" sheetId="10" state="visible" r:id="rId12"/>
    <sheet name="Invoice5" sheetId="11" state="visible" r:id="rId13"/>
    <sheet name="CARP Detail for Inv. 5" sheetId="12" state="visible" r:id="rId14"/>
    <sheet name="Schedule" sheetId="13" state="visible" r:id="rId15"/>
    <sheet name="Invoice6" sheetId="14" state="visible" r:id="rId16"/>
    <sheet name="CARP Detail for Inv. 6" sheetId="15" state="visible" r:id="rId17"/>
  </sheets>
  <externalReferences>
    <externalReference r:id="rId18"/>
    <externalReference r:id="rId19"/>
  </externalReferences>
  <definedNames>
    <definedName function="false" hidden="false" localSheetId="0" name="_xlnm.Print_Area" vbProcedure="false">'Invoice 1'!$A$1:$L$38</definedName>
    <definedName function="false" hidden="false" localSheetId="2" name="_xlnm.Print_Area" vbProcedure="false">'Invoice 1A'!$A$1:$L$38</definedName>
    <definedName function="false" hidden="false" localSheetId="4" name="_xlnm.Print_Area" vbProcedure="false">'Invoice 2'!$A$1:$L$39</definedName>
    <definedName function="false" hidden="false" localSheetId="6" name="_xlnm.Print_Area" vbProcedure="false">Invoice3!$A$1:$L$39</definedName>
    <definedName function="false" hidden="false" localSheetId="8" name="_xlnm.Print_Area" vbProcedure="false">Invoice4!$A$1:$L$39</definedName>
    <definedName function="false" hidden="false" localSheetId="10" name="_xlnm.Print_Area" vbProcedure="false">Invoice5!$A$1:$L$39</definedName>
    <definedName function="false" hidden="false" localSheetId="13" name="_xlnm.Print_Area" vbProcedure="false">Invoice6!$A$1:$L$39</definedName>
    <definedName function="false" hidden="false" localSheetId="12" name="_xlnm.Print_Area" vbProcedure="false">Schedule!$A$1:$J$29</definedName>
    <definedName function="false" hidden="false" name="Export_3" vbProcedure="false">'[1]'!$A$1:$Q$3817</definedName>
    <definedName function="false" hidden="false" localSheetId="0" name="DetailAdd" vbProcedure="false">[2]Detail!$A$1</definedName>
    <definedName function="false" hidden="false" localSheetId="0" name="DetailClear" vbProcedure="false">[2]Detail!$A$2:$X$5000</definedName>
    <definedName function="false" hidden="false" localSheetId="2" name="DetailAdd" vbProcedure="false">[2]Detail!$A$1</definedName>
    <definedName function="false" hidden="false" localSheetId="2" name="DetailClear" vbProcedure="false">[2]Detail!$A$2:$X$5000</definedName>
    <definedName function="false" hidden="false" localSheetId="4" name="DetailAdd" vbProcedure="false">[2]Detail!$A$1</definedName>
    <definedName function="false" hidden="false" localSheetId="4" name="DetailClear" vbProcedure="false">[2]Detail!$A$2:$X$5000</definedName>
    <definedName function="false" hidden="false" localSheetId="6" name="DetailAdd" vbProcedure="false">[2]Detail!$A$1</definedName>
    <definedName function="false" hidden="false" localSheetId="6" name="DetailClear" vbProcedure="false">[2]Detail!$A$2:$X$5000</definedName>
    <definedName function="false" hidden="false" localSheetId="8" name="DetailAdd" vbProcedure="false">[2]Detail!$A$1</definedName>
    <definedName function="false" hidden="false" localSheetId="8" name="DetailClear" vbProcedure="false">[2]Detail!$A$2:$X$5000</definedName>
    <definedName function="false" hidden="false" localSheetId="10" name="DetailAdd" vbProcedure="false">[2]Detail!$A$1</definedName>
    <definedName function="false" hidden="false" localSheetId="10" name="DetailClear" vbProcedure="false">[2]Detail!$A$2:$X$5000</definedName>
    <definedName function="false" hidden="false" localSheetId="13" name="DetailAdd" vbProcedure="false">[2]Detail!$A$1</definedName>
    <definedName function="false" hidden="false" localSheetId="13" name="DetailClear" vbProcedure="false">[2]Detail!$A$2:$X$5000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<sst xmlns="http://schemas.openxmlformats.org/spreadsheetml/2006/main" count="1734" uniqueCount="141">
  <si>
    <t xml:space="preserve">INVOICE DETAIL</t>
  </si>
  <si>
    <t xml:space="preserve">ENRON POWER MARKETING, INC.</t>
  </si>
  <si>
    <t xml:space="preserve">CUSTOMER INFORMATION</t>
  </si>
  <si>
    <t xml:space="preserve">INVOICE INFORMATION</t>
  </si>
  <si>
    <t xml:space="preserve">CONTRACT INFORMATION</t>
  </si>
  <si>
    <t xml:space="preserve">PAYMENT INFORMATION</t>
  </si>
  <si>
    <t xml:space="preserve">California Department of Water Resources</t>
  </si>
  <si>
    <t xml:space="preserve">INVOICE NUMBER:</t>
  </si>
  <si>
    <t xml:space="preserve">NTP010302</t>
  </si>
  <si>
    <t xml:space="preserve">CONTRACT NO:</t>
  </si>
  <si>
    <t xml:space="preserve">95001154</t>
  </si>
  <si>
    <t xml:space="preserve">WIRE TRANSFER:</t>
  </si>
  <si>
    <t xml:space="preserve">PO Box 942836</t>
  </si>
  <si>
    <t xml:space="preserve">INVOICE DATE:</t>
  </si>
  <si>
    <t xml:space="preserve">CONTRACT DATE:</t>
  </si>
  <si>
    <t xml:space="preserve">Enron Power Marketing Inc.</t>
  </si>
  <si>
    <t xml:space="preserve">Sacremento, California</t>
  </si>
  <si>
    <t xml:space="preserve">DUE DATE:</t>
  </si>
  <si>
    <t xml:space="preserve">Bank Of America - Dallas, TX</t>
  </si>
  <si>
    <t xml:space="preserve">94236-0001</t>
  </si>
  <si>
    <t xml:space="preserve">TERMS: rolling seven day cycle per confirmation</t>
  </si>
  <si>
    <t xml:space="preserve">Account Number:  375-046-9312</t>
  </si>
  <si>
    <t xml:space="preserve">Attn: Cecilia Vasquez</t>
  </si>
  <si>
    <t xml:space="preserve">CONTACT:</t>
  </si>
  <si>
    <t xml:space="preserve">Amy H. Clemons</t>
  </si>
  <si>
    <t xml:space="preserve">ABA Number:  111000012</t>
  </si>
  <si>
    <t xml:space="preserve">Phone: 916-653-7815</t>
  </si>
  <si>
    <t xml:space="preserve">Phone:  (713)  853-9741</t>
  </si>
  <si>
    <t xml:space="preserve">Fax:        916-653-9372</t>
  </si>
  <si>
    <t xml:space="preserve">Fax:      (713)  646-4061</t>
  </si>
  <si>
    <t xml:space="preserve">TO INVOICE FOR SALES FOR THE MONTH OF February 2001</t>
  </si>
  <si>
    <t xml:space="preserve">DATES</t>
  </si>
  <si>
    <t xml:space="preserve">HOUR</t>
  </si>
  <si>
    <t xml:space="preserve">ENERGY</t>
  </si>
  <si>
    <t xml:space="preserve">PRICE</t>
  </si>
  <si>
    <t xml:space="preserve">PRICE  </t>
  </si>
  <si>
    <t xml:space="preserve">TOTAL</t>
  </si>
  <si>
    <t xml:space="preserve">DESCRIPTION</t>
  </si>
  <si>
    <t xml:space="preserve">START</t>
  </si>
  <si>
    <t xml:space="preserve">END</t>
  </si>
  <si>
    <t xml:space="preserve">MWHR</t>
  </si>
  <si>
    <t xml:space="preserve">CODE</t>
  </si>
  <si>
    <t xml:space="preserve">$MWHR</t>
  </si>
  <si>
    <t xml:space="preserve">DOLLARS</t>
  </si>
  <si>
    <t xml:space="preserve">SALES</t>
  </si>
  <si>
    <t xml:space="preserve">(3200 mw's day @ $265/mw for 2/24,2/26-28, &amp; 3/1)</t>
  </si>
  <si>
    <t xml:space="preserve">TOTAL NET DUE ENRON POWER MARKETING, INC.</t>
  </si>
  <si>
    <t xml:space="preserve">Counterparty</t>
  </si>
  <si>
    <t xml:space="preserve">Deal Type</t>
  </si>
  <si>
    <t xml:space="preserve">Act Date</t>
  </si>
  <si>
    <t xml:space="preserve">Deal Number</t>
  </si>
  <si>
    <t xml:space="preserve">Desk</t>
  </si>
  <si>
    <t xml:space="preserve">Contract</t>
  </si>
  <si>
    <t xml:space="preserve">Start Hour</t>
  </si>
  <si>
    <t xml:space="preserve">End Hour</t>
  </si>
  <si>
    <t xml:space="preserve">Total Hours</t>
  </si>
  <si>
    <t xml:space="preserve">Dmd/Opt Charge MW</t>
  </si>
  <si>
    <t xml:space="preserve">Dmd/Opt Charge Price</t>
  </si>
  <si>
    <t xml:space="preserve">Dmd/Opt Charge Amt</t>
  </si>
  <si>
    <t xml:space="preserve">Gross MW</t>
  </si>
  <si>
    <t xml:space="preserve">MW Net of Line Loss</t>
  </si>
  <si>
    <t xml:space="preserve">Price</t>
  </si>
  <si>
    <t xml:space="preserve">Index Deal</t>
  </si>
  <si>
    <t xml:space="preserve">Index Settled</t>
  </si>
  <si>
    <t xml:space="preserve">Index Name</t>
  </si>
  <si>
    <t xml:space="preserve">Index Multiplier</t>
  </si>
  <si>
    <t xml:space="preserve">Index Offset</t>
  </si>
  <si>
    <t xml:space="preserve">Energy Amt</t>
  </si>
  <si>
    <t xml:space="preserve">Total Amt</t>
  </si>
  <si>
    <t xml:space="preserve">Region</t>
  </si>
  <si>
    <t xml:space="preserve">Delivery Point</t>
  </si>
  <si>
    <t xml:space="preserve">Instrument</t>
  </si>
  <si>
    <t xml:space="preserve">Currency</t>
  </si>
  <si>
    <t xml:space="preserve">Buy/Sell</t>
  </si>
  <si>
    <t xml:space="preserve">Other Price Flag</t>
  </si>
  <si>
    <t xml:space="preserve">Counterparty ID</t>
  </si>
  <si>
    <t xml:space="preserve">CDWR</t>
  </si>
  <si>
    <t xml:space="preserve">S</t>
  </si>
  <si>
    <t xml:space="preserve">530608.1</t>
  </si>
  <si>
    <t xml:space="preserve">EPMI-ST-CA</t>
  </si>
  <si>
    <t xml:space="preserve">95001154-4</t>
  </si>
  <si>
    <t xml:space="preserve">R10-NP15</t>
  </si>
  <si>
    <t xml:space="preserve">NP-15</t>
  </si>
  <si>
    <t xml:space="preserve">FORWARD</t>
  </si>
  <si>
    <t xml:space="preserve">USD</t>
  </si>
  <si>
    <t xml:space="preserve">California Energy Resources Scheduling</t>
  </si>
  <si>
    <t xml:space="preserve">NTP010306</t>
  </si>
  <si>
    <t xml:space="preserve">CALIFORNENERES</t>
  </si>
  <si>
    <t xml:space="preserve">EPMI-LT-SW</t>
  </si>
  <si>
    <t xml:space="preserve">96057169-0</t>
  </si>
  <si>
    <t xml:space="preserve">R11-SP15</t>
  </si>
  <si>
    <t xml:space="preserve">SP-15</t>
  </si>
  <si>
    <t xml:space="preserve">EPMI-LT-NW</t>
  </si>
  <si>
    <t xml:space="preserve">531349.1</t>
  </si>
  <si>
    <t xml:space="preserve">531336.1</t>
  </si>
  <si>
    <t xml:space="preserve">531342.1</t>
  </si>
  <si>
    <t xml:space="preserve">NTP010321</t>
  </si>
  <si>
    <t xml:space="preserve">NTP010346</t>
  </si>
  <si>
    <t xml:space="preserve"> Energy Amt</t>
  </si>
  <si>
    <t xml:space="preserve">NTP010356</t>
  </si>
  <si>
    <t xml:space="preserve">NTP010313</t>
  </si>
  <si>
    <t xml:space="preserve">Payment Invoice Schedule for Deal #530608.1 - CDWR</t>
  </si>
  <si>
    <t xml:space="preserve">(200mw/hr)</t>
  </si>
  <si>
    <t xml:space="preserve">Under CDWR:</t>
  </si>
  <si>
    <t xml:space="preserve">(Deal is for 2/24-3-31)</t>
  </si>
  <si>
    <t xml:space="preserve">(31 days)</t>
  </si>
  <si>
    <t xml:space="preserve">(16 hr/day)</t>
  </si>
  <si>
    <t xml:space="preserve">($265/mw)</t>
  </si>
  <si>
    <t xml:space="preserve">Invoice On</t>
  </si>
  <si>
    <t xml:space="preserve">Invoiced</t>
  </si>
  <si>
    <t xml:space="preserve">Payment Due</t>
  </si>
  <si>
    <t xml:space="preserve">Received</t>
  </si>
  <si>
    <t xml:space="preserve">Invoicing for:</t>
  </si>
  <si>
    <t xml:space="preserve">Days</t>
  </si>
  <si>
    <t xml:space="preserve">mw's</t>
  </si>
  <si>
    <t xml:space="preserve">dollars</t>
  </si>
  <si>
    <t xml:space="preserve">ok</t>
  </si>
  <si>
    <t xml:space="preserve">ok - 3/2</t>
  </si>
  <si>
    <t xml:space="preserve">2/24;2/26-3/1</t>
  </si>
  <si>
    <t xml:space="preserve">Invoice 1</t>
  </si>
  <si>
    <t xml:space="preserve">ok - 3/9</t>
  </si>
  <si>
    <t xml:space="preserve">3/2-3/7</t>
  </si>
  <si>
    <t xml:space="preserve">Invoice 2</t>
  </si>
  <si>
    <t xml:space="preserve">ok - 16</t>
  </si>
  <si>
    <t xml:space="preserve">3/8-3/14</t>
  </si>
  <si>
    <t xml:space="preserve">Invoice 3</t>
  </si>
  <si>
    <t xml:space="preserve">ok - 23</t>
  </si>
  <si>
    <t xml:space="preserve">3/15-3/21</t>
  </si>
  <si>
    <t xml:space="preserve">Invoice 4</t>
  </si>
  <si>
    <t xml:space="preserve">ok - 30</t>
  </si>
  <si>
    <t xml:space="preserve">3/22-3/28</t>
  </si>
  <si>
    <t xml:space="preserve">Invoice 5</t>
  </si>
  <si>
    <t xml:space="preserve">ok - 4/6</t>
  </si>
  <si>
    <t xml:space="preserve">3/29-3/31</t>
  </si>
  <si>
    <t xml:space="preserve">Invoice 6</t>
  </si>
  <si>
    <t xml:space="preserve">Will be settled on March 4th for:</t>
  </si>
  <si>
    <t xml:space="preserve">Under CERS:</t>
  </si>
  <si>
    <t xml:space="preserve">2/13-3/1</t>
  </si>
  <si>
    <t xml:space="preserve">Invoice 1A</t>
  </si>
  <si>
    <t xml:space="preserve">NTP010409</t>
  </si>
  <si>
    <t xml:space="preserve">TO INVOICE FOR SALES FOR THE MONTH OF March 2001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</si>
</sst>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d\-mmm\-yy"/>
    <numFmt numFmtId="168" formatCode="\$#,##0.00_);[RED]&quot;($&quot;#,##0.00\)"/>
    <numFmt numFmtId="169" formatCode="_(* #,##0_);_(* \(#,##0\);_(* \-??_);_(@_)"/>
    <numFmt numFmtId="170" formatCode="dd\-mmm\-yy"/>
    <numFmt numFmtId="171" formatCode="[$-409]#,##0_);[RED]\(#,##0\)"/>
    <numFmt numFmtId="172" formatCode="[$-409]m/d/yyyy"/>
    <numFmt numFmtId="173" formatCode="0"/>
    <numFmt numFmtId="174" formatCode="[$-409]h:mm"/>
    <numFmt numFmtId="175" formatCode="#,##0"/>
    <numFmt numFmtId="176" formatCode="\$#,##0.00_);&quot;($&quot;#,##0.00\)"/>
    <numFmt numFmtId="177" formatCode="[$-409]d\-mmm"/>
    <numFmt numFmtId="178" formatCode="0_);\(0\)"/>
    <numFmt numFmtId="179" formatCode="m/d/yy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20"/>
      <name val="Times New Roman"/>
      <family val="1"/>
    </font>
    <font>
      <b val="true"/>
      <sz val="12"/>
      <name val="Times New Roman"/>
      <family val="1"/>
    </font>
    <font>
      <b val="true"/>
      <sz val="16"/>
      <name val="Times New Roman"/>
      <family val="1"/>
    </font>
    <font>
      <sz val="16"/>
      <name val="Times New Roman"/>
      <family val="1"/>
    </font>
    <font>
      <b val="true"/>
      <sz val="16"/>
      <name val="Times New Roman"/>
      <family val="0"/>
    </font>
    <font>
      <b val="true"/>
      <sz val="12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2"/>
      <name val="Times New Roman"/>
      <family val="0"/>
    </font>
    <font>
      <b val="true"/>
      <sz val="11"/>
      <color rgb="FF0000FF"/>
      <name val="Times New Roman"/>
      <family val="1"/>
    </font>
    <font>
      <sz val="14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0"/>
    </font>
    <font>
      <b val="true"/>
      <sz val="10"/>
      <color rgb="FF0000FF"/>
      <name val="Times New Roman"/>
      <family val="1"/>
    </font>
    <font>
      <b val="true"/>
      <sz val="8"/>
      <name val="Times New Roman"/>
      <family val="0"/>
    </font>
    <font>
      <sz val="14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1"/>
      <name val="Times New Roman"/>
      <family val="1"/>
    </font>
    <font>
      <sz val="10"/>
      <name val="Times New Roman"/>
      <family val="0"/>
    </font>
    <font>
      <sz val="10"/>
      <name val="Times New Roman"/>
      <family val="1"/>
    </font>
    <font>
      <sz val="12"/>
      <name val="Times New Roman"/>
      <family val="1"/>
    </font>
    <font>
      <b val="true"/>
      <sz val="12"/>
      <color rgb="FF0000FF"/>
      <name val="Times New Roman"/>
      <family val="0"/>
    </font>
    <font>
      <b val="true"/>
      <sz val="14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4"/>
      <name val="Times New Roman"/>
      <family val="0"/>
    </font>
    <font>
      <b val="true"/>
      <sz val="16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7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7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8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9911Avista Energy" xfId="20"/>
    <cellStyle name="Currency_9911Avista Energy" xfId="21"/>
    <cellStyle name="Normal_FPLINV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PERSONAL/Theresa%20Kotrla/Avista%20WWP%20Price%20Dispu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012/Clemons,%20Amy/200012%20WAPA%20-%20CRSP%20Checkou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vista Price Disput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ncillary breakout"/>
      <sheetName val="1st workday"/>
      <sheetName val="EPMI"/>
      <sheetName val="READ"/>
      <sheetName val="Discrepancies"/>
      <sheetName val="Detail for index deals"/>
      <sheetName val="Checkout Summary"/>
      <sheetName val="Subtotal Sheet"/>
      <sheetName val="Summary"/>
      <sheetName val="INVOICE"/>
      <sheetName val="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0.71"/>
    <col collapsed="false" customWidth="true" hidden="false" outlineLevel="0" max="3" min="3" style="1" width="10.71"/>
    <col collapsed="false" customWidth="true" hidden="false" outlineLevel="0" max="4" min="4" style="1" width="16.84"/>
    <col collapsed="false" customWidth="true" hidden="false" outlineLevel="0" max="5" min="5" style="2" width="13.99"/>
    <col collapsed="false" customWidth="true" hidden="false" outlineLevel="0" max="6" min="6" style="0" width="11.99"/>
    <col collapsed="false" customWidth="true" hidden="false" outlineLevel="0" max="7" min="7" style="0" width="14.56"/>
    <col collapsed="false" customWidth="true" hidden="false" outlineLevel="0" max="8" min="8" style="3" width="1.85"/>
    <col collapsed="false" customWidth="true" hidden="false" outlineLevel="0" max="9" min="9" style="4" width="21.99"/>
    <col collapsed="false" customWidth="true" hidden="false" outlineLevel="0" max="10" min="10" style="5" width="17.14"/>
    <col collapsed="false" customWidth="true" hidden="false" outlineLevel="0" max="11" min="11" style="0" width="18.41"/>
    <col collapsed="false" customWidth="true" hidden="false" outlineLevel="0" max="12" min="12" style="0" width="21.99"/>
  </cols>
  <sheetData>
    <row r="1" customFormat="false" ht="24.95" hidden="false" customHeight="true" outlineLevel="0" collapsed="false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8"/>
    </row>
    <row r="2" customFormat="false" ht="20.25" hidden="false" customHeight="false" outlineLevel="0" collapsed="false">
      <c r="A2" s="9"/>
      <c r="B2" s="10"/>
      <c r="C2" s="10"/>
      <c r="D2" s="11"/>
      <c r="E2" s="11"/>
      <c r="F2" s="11"/>
      <c r="G2" s="12" t="s">
        <v>1</v>
      </c>
      <c r="H2" s="13"/>
      <c r="I2" s="13"/>
      <c r="J2" s="14"/>
      <c r="K2" s="8"/>
      <c r="L2" s="8"/>
    </row>
    <row r="3" customFormat="false" ht="15" hidden="false" customHeight="true" outlineLevel="0" collapsed="false">
      <c r="A3" s="15"/>
      <c r="B3" s="11"/>
      <c r="C3" s="11"/>
      <c r="D3" s="11"/>
      <c r="E3" s="11"/>
      <c r="F3" s="11"/>
      <c r="G3" s="11"/>
      <c r="H3" s="8"/>
      <c r="I3" s="8"/>
      <c r="J3" s="14"/>
      <c r="K3" s="8"/>
      <c r="L3" s="8"/>
    </row>
    <row r="4" customFormat="false" ht="15" hidden="false" customHeight="false" outlineLevel="0" collapsed="false">
      <c r="A4" s="11"/>
      <c r="B4" s="11"/>
      <c r="C4" s="11"/>
      <c r="D4" s="16"/>
      <c r="E4" s="17"/>
      <c r="F4" s="11"/>
      <c r="G4" s="11"/>
      <c r="H4" s="8"/>
      <c r="I4" s="8"/>
      <c r="J4" s="14"/>
      <c r="K4" s="8"/>
      <c r="L4" s="8"/>
    </row>
    <row r="5" customFormat="false" ht="15.75" hidden="false" customHeight="false" outlineLevel="0" collapsed="false">
      <c r="A5" s="11"/>
      <c r="B5" s="11"/>
      <c r="C5" s="11"/>
      <c r="D5" s="11"/>
      <c r="E5" s="11"/>
      <c r="F5" s="18"/>
      <c r="G5" s="19"/>
      <c r="H5" s="20"/>
      <c r="I5" s="20"/>
      <c r="J5" s="14"/>
      <c r="K5" s="8"/>
      <c r="L5" s="8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1"/>
      <c r="H6" s="8"/>
      <c r="I6" s="8"/>
      <c r="J6" s="14"/>
      <c r="K6" s="8"/>
      <c r="L6" s="8"/>
    </row>
    <row r="7" customFormat="false" ht="15.75" hidden="false" customHeight="false" outlineLevel="0" collapsed="false">
      <c r="A7" s="21"/>
      <c r="B7" s="21"/>
      <c r="C7" s="11"/>
      <c r="D7" s="11"/>
      <c r="E7" s="11"/>
      <c r="F7" s="11"/>
      <c r="G7" s="11"/>
      <c r="H7" s="11"/>
      <c r="I7" s="11"/>
      <c r="J7" s="14"/>
      <c r="K7" s="11"/>
      <c r="L7" s="11"/>
    </row>
    <row r="8" customFormat="false" ht="15.75" hidden="false" customHeight="false" outlineLevel="0" collapsed="false">
      <c r="A8" s="21"/>
      <c r="B8" s="21"/>
      <c r="C8" s="11"/>
      <c r="D8" s="11"/>
      <c r="E8" s="11"/>
      <c r="F8" s="11"/>
      <c r="G8" s="11"/>
      <c r="H8" s="11"/>
      <c r="I8" s="11"/>
      <c r="J8" s="14"/>
      <c r="K8" s="11"/>
      <c r="L8" s="11"/>
    </row>
    <row r="9" customFormat="false" ht="15.75" hidden="false" customHeight="false" outlineLevel="0" collapsed="false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3"/>
    </row>
    <row r="10" customFormat="false" ht="15.75" hidden="false" customHeight="false" outlineLevel="0" collapsed="false">
      <c r="A10" s="25" t="s">
        <v>2</v>
      </c>
      <c r="B10" s="25"/>
      <c r="C10" s="25"/>
      <c r="D10" s="26" t="s">
        <v>3</v>
      </c>
      <c r="E10" s="26"/>
      <c r="F10" s="26"/>
      <c r="G10" s="26"/>
      <c r="H10" s="26"/>
      <c r="I10" s="25" t="s">
        <v>4</v>
      </c>
      <c r="J10" s="25"/>
      <c r="K10" s="26" t="s">
        <v>5</v>
      </c>
      <c r="L10" s="26"/>
    </row>
    <row r="11" customFormat="false" ht="18" hidden="false" customHeight="false" outlineLevel="0" collapsed="false">
      <c r="A11" s="27" t="s">
        <v>6</v>
      </c>
      <c r="B11" s="28"/>
      <c r="C11" s="8"/>
      <c r="D11" s="29" t="s">
        <v>7</v>
      </c>
      <c r="E11" s="30" t="s">
        <v>8</v>
      </c>
      <c r="F11" s="31"/>
      <c r="G11" s="32"/>
      <c r="H11" s="33"/>
      <c r="I11" s="34" t="s">
        <v>9</v>
      </c>
      <c r="J11" s="35" t="s">
        <v>10</v>
      </c>
      <c r="K11" s="36" t="s">
        <v>11</v>
      </c>
      <c r="L11" s="37"/>
    </row>
    <row r="12" customFormat="false" ht="18.75" hidden="false" customHeight="false" outlineLevel="0" collapsed="false">
      <c r="A12" s="27" t="s">
        <v>12</v>
      </c>
      <c r="B12" s="8"/>
      <c r="C12" s="38"/>
      <c r="D12" s="39" t="s">
        <v>13</v>
      </c>
      <c r="E12" s="40" t="n">
        <v>36951</v>
      </c>
      <c r="F12" s="41"/>
      <c r="G12" s="42"/>
      <c r="H12" s="43"/>
      <c r="I12" s="44" t="s">
        <v>14</v>
      </c>
      <c r="J12" s="45"/>
      <c r="K12" s="46" t="s">
        <v>15</v>
      </c>
      <c r="L12" s="37"/>
    </row>
    <row r="13" customFormat="false" ht="18.75" hidden="false" customHeight="false" outlineLevel="0" collapsed="false">
      <c r="A13" s="27" t="s">
        <v>16</v>
      </c>
      <c r="B13" s="8"/>
      <c r="C13" s="8"/>
      <c r="D13" s="39" t="s">
        <v>17</v>
      </c>
      <c r="E13" s="40" t="n">
        <v>36952</v>
      </c>
      <c r="F13" s="41"/>
      <c r="G13" s="42"/>
      <c r="H13" s="43"/>
      <c r="I13" s="47"/>
      <c r="J13" s="48"/>
      <c r="K13" s="49" t="s">
        <v>18</v>
      </c>
      <c r="L13" s="37"/>
    </row>
    <row r="14" customFormat="false" ht="15.75" hidden="false" customHeight="true" outlineLevel="0" collapsed="false">
      <c r="A14" s="27" t="s">
        <v>19</v>
      </c>
      <c r="B14" s="8"/>
      <c r="C14" s="11"/>
      <c r="D14" s="50"/>
      <c r="E14" s="51"/>
      <c r="F14" s="41"/>
      <c r="G14" s="52"/>
      <c r="H14" s="52"/>
      <c r="I14" s="53" t="s">
        <v>20</v>
      </c>
      <c r="J14" s="53"/>
      <c r="K14" s="49" t="s">
        <v>21</v>
      </c>
      <c r="L14" s="54"/>
    </row>
    <row r="15" customFormat="false" ht="15.75" hidden="false" customHeight="false" outlineLevel="0" collapsed="false">
      <c r="A15" s="27" t="s">
        <v>22</v>
      </c>
      <c r="C15" s="8"/>
      <c r="D15" s="39" t="s">
        <v>23</v>
      </c>
      <c r="E15" s="49" t="s">
        <v>24</v>
      </c>
      <c r="F15" s="55"/>
      <c r="G15" s="43"/>
      <c r="H15" s="52"/>
      <c r="I15" s="53"/>
      <c r="J15" s="53"/>
      <c r="K15" s="49" t="s">
        <v>25</v>
      </c>
      <c r="L15" s="54"/>
    </row>
    <row r="16" customFormat="false" ht="15.75" hidden="false" customHeight="false" outlineLevel="0" collapsed="false">
      <c r="A16" s="27" t="s">
        <v>26</v>
      </c>
      <c r="C16" s="8"/>
      <c r="D16" s="39" t="s">
        <v>27</v>
      </c>
      <c r="E16" s="51"/>
      <c r="F16" s="11"/>
      <c r="G16" s="43"/>
      <c r="H16" s="43"/>
      <c r="I16" s="53"/>
      <c r="J16" s="53"/>
      <c r="K16" s="49"/>
      <c r="L16" s="54"/>
    </row>
    <row r="17" customFormat="false" ht="12.75" hidden="false" customHeight="true" outlineLevel="0" collapsed="false">
      <c r="A17" s="56" t="s">
        <v>28</v>
      </c>
      <c r="B17" s="23"/>
      <c r="C17" s="23"/>
      <c r="D17" s="57" t="s">
        <v>29</v>
      </c>
      <c r="E17" s="58"/>
      <c r="F17" s="23"/>
      <c r="G17" s="59"/>
      <c r="H17" s="59"/>
      <c r="I17" s="53"/>
      <c r="J17" s="53"/>
      <c r="K17" s="60"/>
      <c r="L17" s="61"/>
    </row>
    <row r="18" customFormat="false" ht="15.75" hidden="false" customHeight="false" outlineLevel="0" collapsed="false">
      <c r="A18" s="62" t="s">
        <v>30</v>
      </c>
      <c r="B18" s="63"/>
      <c r="C18" s="63"/>
      <c r="D18" s="63"/>
      <c r="E18" s="63"/>
      <c r="F18" s="64"/>
      <c r="G18" s="64"/>
      <c r="H18" s="64"/>
      <c r="I18" s="64"/>
      <c r="J18" s="65"/>
      <c r="K18" s="66"/>
      <c r="L18" s="67"/>
      <c r="N18" s="63"/>
    </row>
    <row r="19" customFormat="false" ht="15.75" hidden="false" customHeight="false" outlineLevel="0" collapsed="false">
      <c r="A19" s="68"/>
      <c r="B19" s="69"/>
      <c r="C19" s="70"/>
      <c r="D19" s="71" t="s">
        <v>31</v>
      </c>
      <c r="E19" s="71"/>
      <c r="F19" s="68" t="s">
        <v>32</v>
      </c>
      <c r="G19" s="68"/>
      <c r="H19" s="72"/>
      <c r="I19" s="73" t="s">
        <v>33</v>
      </c>
      <c r="J19" s="74" t="s">
        <v>34</v>
      </c>
      <c r="K19" s="75" t="s">
        <v>35</v>
      </c>
      <c r="L19" s="76" t="s">
        <v>36</v>
      </c>
    </row>
    <row r="20" customFormat="false" ht="15.75" hidden="false" customHeight="false" outlineLevel="0" collapsed="false">
      <c r="A20" s="77" t="s">
        <v>37</v>
      </c>
      <c r="B20" s="78"/>
      <c r="C20" s="79"/>
      <c r="D20" s="77" t="s">
        <v>38</v>
      </c>
      <c r="E20" s="80" t="s">
        <v>39</v>
      </c>
      <c r="F20" s="81" t="s">
        <v>38</v>
      </c>
      <c r="G20" s="79" t="s">
        <v>39</v>
      </c>
      <c r="H20" s="82"/>
      <c r="I20" s="83" t="s">
        <v>40</v>
      </c>
      <c r="J20" s="80" t="s">
        <v>41</v>
      </c>
      <c r="K20" s="80" t="s">
        <v>42</v>
      </c>
      <c r="L20" s="84" t="s">
        <v>43</v>
      </c>
    </row>
    <row r="21" customFormat="false" ht="12.75" hidden="false" customHeight="false" outlineLevel="0" collapsed="false">
      <c r="A21" s="85"/>
      <c r="B21" s="86"/>
      <c r="C21" s="87"/>
      <c r="D21" s="85"/>
      <c r="E21" s="85"/>
      <c r="F21" s="85"/>
      <c r="G21" s="88"/>
      <c r="H21" s="89"/>
      <c r="I21" s="63"/>
      <c r="J21" s="90"/>
      <c r="K21" s="63"/>
      <c r="L21" s="63"/>
    </row>
    <row r="22" customFormat="false" ht="15.75" hidden="false" customHeight="false" outlineLevel="0" collapsed="false">
      <c r="A22" s="91"/>
      <c r="B22" s="92"/>
      <c r="C22" s="93"/>
      <c r="D22" s="94"/>
      <c r="E22" s="85"/>
      <c r="F22" s="63"/>
      <c r="G22" s="95"/>
      <c r="H22" s="88"/>
      <c r="I22" s="96"/>
      <c r="J22" s="97"/>
      <c r="K22" s="63"/>
      <c r="L22" s="98"/>
    </row>
    <row r="23" customFormat="false" ht="15.75" hidden="false" customHeight="false" outlineLevel="0" collapsed="false">
      <c r="A23" s="99"/>
      <c r="B23" s="100"/>
      <c r="C23" s="86"/>
      <c r="D23" s="0"/>
      <c r="E23" s="85"/>
      <c r="F23" s="100"/>
      <c r="G23" s="100"/>
      <c r="H23" s="85"/>
      <c r="I23" s="63"/>
      <c r="J23" s="101"/>
      <c r="K23" s="102"/>
      <c r="L23" s="63"/>
    </row>
    <row r="24" customFormat="false" ht="18.75" hidden="false" customHeight="false" outlineLevel="0" collapsed="false">
      <c r="A24" s="92" t="s">
        <v>44</v>
      </c>
      <c r="B24" s="103"/>
      <c r="C24" s="104"/>
      <c r="D24" s="105" t="n">
        <v>36946</v>
      </c>
      <c r="E24" s="105" t="n">
        <v>36951</v>
      </c>
      <c r="F24" s="106"/>
      <c r="G24" s="106"/>
      <c r="H24" s="107"/>
      <c r="I24" s="108" t="n">
        <v>16000</v>
      </c>
      <c r="J24" s="109"/>
      <c r="K24" s="110"/>
      <c r="L24" s="111" t="n">
        <v>4240000</v>
      </c>
    </row>
    <row r="25" customFormat="false" ht="18.75" hidden="false" customHeight="false" outlineLevel="0" collapsed="false">
      <c r="A25" s="112"/>
      <c r="B25" s="103"/>
      <c r="C25" s="107"/>
      <c r="D25" s="113"/>
      <c r="E25" s="113"/>
      <c r="F25" s="114"/>
      <c r="G25" s="115"/>
      <c r="H25" s="116"/>
      <c r="I25" s="117"/>
      <c r="J25" s="117"/>
      <c r="K25" s="118"/>
      <c r="L25" s="119"/>
    </row>
    <row r="26" customFormat="false" ht="18.75" hidden="false" customHeight="false" outlineLevel="0" collapsed="false">
      <c r="A26" s="120" t="s">
        <v>45</v>
      </c>
      <c r="B26" s="121"/>
      <c r="C26" s="107"/>
      <c r="D26" s="122"/>
      <c r="E26" s="122"/>
      <c r="F26" s="63"/>
      <c r="G26" s="123"/>
      <c r="H26" s="116"/>
      <c r="I26" s="124"/>
      <c r="J26" s="125"/>
      <c r="K26" s="123"/>
      <c r="L26" s="126"/>
    </row>
    <row r="27" customFormat="false" ht="18.75" hidden="false" customHeight="false" outlineLevel="0" collapsed="false">
      <c r="A27" s="127"/>
      <c r="B27" s="63"/>
      <c r="C27" s="85"/>
      <c r="D27" s="94"/>
      <c r="E27" s="85"/>
      <c r="F27" s="63"/>
      <c r="G27" s="123"/>
      <c r="H27" s="116"/>
      <c r="I27" s="128"/>
      <c r="J27" s="125"/>
      <c r="K27" s="123"/>
      <c r="L27" s="126"/>
    </row>
    <row r="28" customFormat="false" ht="15.75" hidden="false" customHeight="false" outlineLevel="0" collapsed="false">
      <c r="A28" s="127"/>
      <c r="B28" s="63"/>
      <c r="C28" s="85"/>
      <c r="D28" s="94"/>
      <c r="E28" s="85"/>
      <c r="F28" s="63"/>
      <c r="G28" s="129"/>
      <c r="H28" s="88"/>
      <c r="I28" s="96"/>
      <c r="J28" s="130"/>
      <c r="K28" s="129"/>
      <c r="L28" s="111"/>
    </row>
    <row r="29" customFormat="false" ht="19.5" hidden="false" customHeight="false" outlineLevel="0" collapsed="false">
      <c r="A29" s="131" t="s">
        <v>46</v>
      </c>
      <c r="B29" s="63"/>
      <c r="C29" s="85"/>
      <c r="D29" s="94"/>
      <c r="E29" s="85"/>
      <c r="F29" s="63"/>
      <c r="G29" s="129"/>
      <c r="H29" s="88"/>
      <c r="I29" s="117"/>
      <c r="J29" s="132"/>
      <c r="K29" s="93"/>
      <c r="L29" s="133" t="n">
        <f aca="false">SUM(L24:L27)</f>
        <v>4240000</v>
      </c>
    </row>
    <row r="30" customFormat="false" ht="15.75" hidden="false" customHeight="false" outlineLevel="0" collapsed="false">
      <c r="A30" s="127"/>
      <c r="B30" s="63"/>
      <c r="C30" s="85"/>
      <c r="D30" s="94"/>
      <c r="E30" s="85"/>
      <c r="F30" s="63"/>
      <c r="G30" s="129"/>
      <c r="H30" s="88"/>
      <c r="I30" s="96"/>
      <c r="J30" s="132"/>
      <c r="K30" s="93"/>
      <c r="L30" s="111"/>
    </row>
    <row r="31" customFormat="false" ht="15.75" hidden="false" customHeight="false" outlineLevel="0" collapsed="false">
      <c r="A31" s="63"/>
      <c r="B31" s="63"/>
      <c r="C31" s="85"/>
      <c r="D31" s="94"/>
      <c r="E31" s="85"/>
      <c r="F31" s="63"/>
      <c r="G31" s="129"/>
      <c r="H31" s="88"/>
      <c r="I31" s="96"/>
      <c r="J31" s="132"/>
      <c r="K31" s="93"/>
      <c r="L31" s="111"/>
    </row>
    <row r="32" customFormat="false" ht="15.75" hidden="false" customHeight="false" outlineLevel="0" collapsed="false">
      <c r="A32" s="127"/>
      <c r="B32" s="63"/>
      <c r="C32" s="85"/>
      <c r="D32" s="94"/>
      <c r="E32" s="85"/>
      <c r="F32" s="63"/>
      <c r="G32" s="129"/>
      <c r="H32" s="88"/>
      <c r="I32" s="96"/>
      <c r="J32" s="132"/>
      <c r="K32" s="93"/>
      <c r="L32" s="111"/>
    </row>
    <row r="33" customFormat="false" ht="15.75" hidden="false" customHeight="false" outlineLevel="0" collapsed="false">
      <c r="A33" s="127"/>
      <c r="B33" s="63"/>
      <c r="C33" s="85"/>
      <c r="D33" s="94"/>
      <c r="E33" s="85"/>
      <c r="F33" s="63"/>
      <c r="G33" s="129"/>
      <c r="H33" s="88"/>
      <c r="I33" s="96"/>
      <c r="J33" s="132"/>
      <c r="K33" s="93"/>
      <c r="L33" s="111"/>
    </row>
    <row r="34" customFormat="false" ht="15.75" hidden="false" customHeight="false" outlineLevel="0" collapsed="false">
      <c r="A34" s="127"/>
      <c r="B34" s="63"/>
      <c r="C34" s="85"/>
      <c r="D34" s="94"/>
      <c r="E34" s="85"/>
      <c r="F34" s="63"/>
      <c r="G34" s="129"/>
      <c r="H34" s="88"/>
      <c r="I34" s="96"/>
      <c r="J34" s="132"/>
      <c r="K34" s="93"/>
      <c r="L34" s="111"/>
    </row>
    <row r="35" customFormat="false" ht="18.75" hidden="false" customHeight="false" outlineLevel="0" collapsed="false">
      <c r="A35" s="131"/>
      <c r="B35" s="121"/>
      <c r="C35" s="107"/>
      <c r="D35" s="134"/>
      <c r="E35" s="107"/>
      <c r="F35" s="63"/>
      <c r="G35" s="129"/>
      <c r="H35" s="88"/>
      <c r="I35" s="96"/>
      <c r="J35" s="132"/>
      <c r="K35" s="93"/>
      <c r="L35" s="111"/>
    </row>
    <row r="36" customFormat="false" ht="18.75" hidden="false" customHeight="false" outlineLevel="0" collapsed="false">
      <c r="A36" s="131"/>
      <c r="B36" s="121"/>
      <c r="C36" s="107"/>
      <c r="D36" s="134"/>
      <c r="E36" s="107"/>
      <c r="F36" s="63"/>
      <c r="G36" s="129"/>
      <c r="H36" s="88"/>
      <c r="I36" s="96"/>
      <c r="J36" s="132"/>
      <c r="K36" s="93"/>
      <c r="L36" s="111"/>
    </row>
    <row r="37" customFormat="false" ht="18.75" hidden="false" customHeight="false" outlineLevel="0" collapsed="false">
      <c r="A37" s="131"/>
      <c r="B37" s="121"/>
      <c r="C37" s="107"/>
      <c r="D37" s="134"/>
      <c r="E37" s="107"/>
      <c r="F37" s="63"/>
      <c r="G37" s="129"/>
      <c r="H37" s="88"/>
      <c r="I37" s="96"/>
      <c r="J37" s="132"/>
      <c r="K37" s="93"/>
      <c r="L37" s="111"/>
    </row>
    <row r="38" customFormat="false" ht="15.75" hidden="false" customHeight="false" outlineLevel="0" collapsed="false">
      <c r="A38" s="92"/>
      <c r="B38" s="63"/>
      <c r="C38" s="86"/>
      <c r="D38" s="63"/>
      <c r="E38" s="85"/>
      <c r="F38" s="63"/>
      <c r="G38" s="95"/>
      <c r="H38" s="85"/>
      <c r="I38" s="63"/>
      <c r="J38" s="97"/>
      <c r="K38" s="63"/>
      <c r="L38" s="98"/>
    </row>
    <row r="39" customFormat="false" ht="15.75" hidden="false" customHeight="false" outlineLevel="0" collapsed="false">
      <c r="A39" s="85"/>
      <c r="B39" s="63"/>
      <c r="C39" s="85"/>
      <c r="D39" s="94"/>
      <c r="E39" s="85"/>
      <c r="F39" s="63"/>
      <c r="G39" s="95"/>
      <c r="H39" s="88"/>
      <c r="I39" s="96"/>
      <c r="J39" s="97"/>
      <c r="K39" s="63"/>
      <c r="L39" s="98"/>
    </row>
    <row r="40" customFormat="false" ht="15.75" hidden="false" customHeight="false" outlineLevel="0" collapsed="false">
      <c r="A40" s="85"/>
      <c r="B40" s="63"/>
      <c r="C40" s="86"/>
      <c r="D40" s="94"/>
      <c r="E40" s="85"/>
      <c r="F40" s="63"/>
      <c r="G40" s="95"/>
      <c r="H40" s="88"/>
      <c r="I40" s="96"/>
      <c r="J40" s="97"/>
      <c r="K40" s="63"/>
      <c r="L40" s="98"/>
    </row>
    <row r="41" customFormat="false" ht="15.75" hidden="false" customHeight="false" outlineLevel="0" collapsed="false">
      <c r="A41" s="85"/>
      <c r="B41" s="63"/>
      <c r="C41" s="86"/>
      <c r="D41" s="94"/>
      <c r="E41" s="85"/>
      <c r="F41" s="63"/>
      <c r="G41" s="95"/>
      <c r="H41" s="88"/>
      <c r="I41" s="135"/>
      <c r="J41" s="97"/>
      <c r="K41" s="63"/>
      <c r="L41" s="98"/>
    </row>
    <row r="42" customFormat="false" ht="15.75" hidden="false" customHeight="false" outlineLevel="0" collapsed="false">
      <c r="A42" s="85"/>
      <c r="B42" s="63"/>
      <c r="C42" s="86"/>
      <c r="D42" s="94"/>
      <c r="E42" s="85"/>
      <c r="F42" s="63"/>
      <c r="G42" s="95"/>
      <c r="H42" s="88"/>
      <c r="I42" s="96"/>
      <c r="J42" s="97"/>
      <c r="K42" s="63"/>
      <c r="L42" s="98"/>
    </row>
    <row r="43" customFormat="false" ht="15.75" hidden="false" customHeight="false" outlineLevel="0" collapsed="false">
      <c r="A43" s="85"/>
      <c r="B43" s="63"/>
      <c r="C43" s="94"/>
      <c r="D43" s="94"/>
      <c r="E43" s="85"/>
      <c r="F43" s="63"/>
      <c r="G43" s="95"/>
      <c r="H43" s="88"/>
      <c r="I43" s="96"/>
      <c r="J43" s="97"/>
      <c r="K43" s="63"/>
      <c r="L43" s="98"/>
    </row>
    <row r="44" customFormat="false" ht="15.75" hidden="false" customHeight="false" outlineLevel="0" collapsed="false">
      <c r="A44" s="85"/>
      <c r="B44" s="63"/>
      <c r="C44" s="94"/>
      <c r="D44" s="94"/>
      <c r="E44" s="85"/>
      <c r="F44" s="63"/>
      <c r="G44" s="95"/>
      <c r="H44" s="88"/>
      <c r="I44" s="96"/>
      <c r="J44" s="97"/>
      <c r="K44" s="63"/>
      <c r="L44" s="98"/>
    </row>
    <row r="45" customFormat="false" ht="12.75" hidden="false" customHeight="false" outlineLevel="0" collapsed="false">
      <c r="A45" s="85"/>
      <c r="B45" s="63"/>
      <c r="C45" s="94"/>
      <c r="D45" s="94"/>
      <c r="E45" s="85"/>
      <c r="F45" s="63"/>
      <c r="G45" s="63"/>
      <c r="H45" s="88"/>
      <c r="I45" s="96"/>
      <c r="J45" s="97"/>
      <c r="K45" s="63"/>
      <c r="L45" s="98"/>
    </row>
    <row r="46" customFormat="false" ht="12.75" hidden="false" customHeight="false" outlineLevel="0" collapsed="false">
      <c r="A46" s="85"/>
      <c r="B46" s="63"/>
      <c r="C46" s="94"/>
      <c r="J46" s="136"/>
      <c r="L46" s="137"/>
    </row>
    <row r="47" customFormat="false" ht="12.75" hidden="false" customHeight="false" outlineLevel="0" collapsed="false">
      <c r="A47" s="2"/>
      <c r="J47" s="136"/>
      <c r="L47" s="137"/>
    </row>
    <row r="48" customFormat="false" ht="12.75" hidden="false" customHeight="false" outlineLevel="0" collapsed="false">
      <c r="A48" s="2"/>
      <c r="J48" s="136"/>
      <c r="L48" s="137"/>
    </row>
    <row r="49" customFormat="false" ht="12.75" hidden="false" customHeight="false" outlineLevel="0" collapsed="false">
      <c r="J49" s="136"/>
      <c r="L49" s="137"/>
    </row>
    <row r="50" customFormat="false" ht="12.75" hidden="false" customHeight="false" outlineLevel="0" collapsed="false">
      <c r="J50" s="136"/>
      <c r="L50" s="137"/>
    </row>
    <row r="51" customFormat="false" ht="12.75" hidden="false" customHeight="false" outlineLevel="0" collapsed="false">
      <c r="J51" s="136"/>
      <c r="L51" s="137"/>
    </row>
    <row r="52" customFormat="false" ht="12.75" hidden="false" customHeight="false" outlineLevel="0" collapsed="false">
      <c r="J52" s="136"/>
      <c r="L52" s="137"/>
    </row>
    <row r="53" customFormat="false" ht="12.75" hidden="false" customHeight="false" outlineLevel="0" collapsed="false">
      <c r="J53" s="136"/>
      <c r="L53" s="137"/>
    </row>
    <row r="54" customFormat="false" ht="12.75" hidden="false" customHeight="false" outlineLevel="0" collapsed="false">
      <c r="J54" s="136"/>
      <c r="L54" s="137"/>
    </row>
    <row r="55" customFormat="false" ht="12.75" hidden="false" customHeight="false" outlineLevel="0" collapsed="false">
      <c r="J55" s="136"/>
      <c r="L55" s="137"/>
    </row>
    <row r="56" customFormat="false" ht="12.75" hidden="false" customHeight="false" outlineLevel="0" collapsed="false">
      <c r="J56" s="136"/>
      <c r="L56" s="137"/>
    </row>
    <row r="57" customFormat="false" ht="12.75" hidden="false" customHeight="false" outlineLevel="0" collapsed="false">
      <c r="J57" s="136"/>
      <c r="L57" s="137"/>
    </row>
    <row r="58" customFormat="false" ht="12.75" hidden="false" customHeight="false" outlineLevel="0" collapsed="false">
      <c r="J58" s="136"/>
      <c r="L58" s="137"/>
    </row>
    <row r="59" customFormat="false" ht="12.75" hidden="false" customHeight="false" outlineLevel="0" collapsed="false">
      <c r="J59" s="136"/>
      <c r="L59" s="137"/>
    </row>
    <row r="60" customFormat="false" ht="12.75" hidden="false" customHeight="false" outlineLevel="0" collapsed="false">
      <c r="J60" s="136"/>
      <c r="L60" s="137"/>
    </row>
    <row r="61" customFormat="false" ht="12.75" hidden="false" customHeight="false" outlineLevel="0" collapsed="false">
      <c r="J61" s="136"/>
      <c r="L61" s="137"/>
    </row>
    <row r="62" customFormat="false" ht="12.75" hidden="false" customHeight="false" outlineLevel="0" collapsed="false">
      <c r="J62" s="136"/>
      <c r="L62" s="137"/>
    </row>
    <row r="63" customFormat="false" ht="12.75" hidden="false" customHeight="false" outlineLevel="0" collapsed="false">
      <c r="J63" s="136"/>
      <c r="L63" s="137"/>
    </row>
    <row r="64" customFormat="false" ht="12.75" hidden="false" customHeight="false" outlineLevel="0" collapsed="false">
      <c r="J64" s="136"/>
      <c r="L64" s="137"/>
    </row>
    <row r="65" customFormat="false" ht="12.75" hidden="false" customHeight="false" outlineLevel="0" collapsed="false">
      <c r="J65" s="136"/>
      <c r="L65" s="137"/>
    </row>
    <row r="66" customFormat="false" ht="12.75" hidden="false" customHeight="false" outlineLevel="0" collapsed="false">
      <c r="J66" s="136"/>
      <c r="L66" s="137"/>
    </row>
    <row r="67" customFormat="false" ht="12.75" hidden="false" customHeight="false" outlineLevel="0" collapsed="false">
      <c r="J67" s="136"/>
      <c r="L67" s="137"/>
    </row>
    <row r="68" customFormat="false" ht="12.75" hidden="false" customHeight="false" outlineLevel="0" collapsed="false">
      <c r="J68" s="136"/>
      <c r="L68" s="137"/>
    </row>
    <row r="69" customFormat="false" ht="12.75" hidden="false" customHeight="false" outlineLevel="0" collapsed="false">
      <c r="J69" s="136"/>
      <c r="L69" s="137"/>
    </row>
    <row r="70" customFormat="false" ht="12.75" hidden="false" customHeight="false" outlineLevel="0" collapsed="false">
      <c r="J70" s="136"/>
      <c r="L70" s="137"/>
    </row>
    <row r="71" customFormat="false" ht="12.75" hidden="false" customHeight="false" outlineLevel="0" collapsed="false">
      <c r="J71" s="136"/>
      <c r="L71" s="137"/>
    </row>
    <row r="72" customFormat="false" ht="12.75" hidden="false" customHeight="false" outlineLevel="0" collapsed="false">
      <c r="J72" s="136"/>
      <c r="L72" s="137"/>
    </row>
    <row r="73" customFormat="false" ht="12.75" hidden="false" customHeight="false" outlineLevel="0" collapsed="false">
      <c r="J73" s="136"/>
      <c r="L73" s="137"/>
    </row>
    <row r="74" customFormat="false" ht="12.75" hidden="false" customHeight="false" outlineLevel="0" collapsed="false">
      <c r="J74" s="136"/>
      <c r="L74" s="137"/>
    </row>
    <row r="75" customFormat="false" ht="12.75" hidden="false" customHeight="false" outlineLevel="0" collapsed="false">
      <c r="J75" s="136"/>
      <c r="L75" s="137"/>
    </row>
    <row r="76" customFormat="false" ht="12.75" hidden="false" customHeight="false" outlineLevel="0" collapsed="false">
      <c r="J76" s="136"/>
      <c r="L76" s="137"/>
    </row>
    <row r="77" customFormat="false" ht="12.75" hidden="false" customHeight="false" outlineLevel="0" collapsed="false">
      <c r="J77" s="136"/>
      <c r="L77" s="137"/>
    </row>
    <row r="78" customFormat="false" ht="12.75" hidden="false" customHeight="false" outlineLevel="0" collapsed="false">
      <c r="J78" s="136"/>
      <c r="L78" s="137"/>
    </row>
    <row r="79" customFormat="false" ht="12.75" hidden="false" customHeight="false" outlineLevel="0" collapsed="false">
      <c r="J79" s="136"/>
      <c r="L79" s="137"/>
    </row>
    <row r="80" customFormat="false" ht="12.75" hidden="false" customHeight="false" outlineLevel="0" collapsed="false">
      <c r="J80" s="136"/>
      <c r="L80" s="137"/>
    </row>
    <row r="81" customFormat="false" ht="12.75" hidden="false" customHeight="false" outlineLevel="0" collapsed="false">
      <c r="J81" s="136"/>
      <c r="L81" s="137"/>
    </row>
    <row r="82" customFormat="false" ht="12.75" hidden="false" customHeight="false" outlineLevel="0" collapsed="false">
      <c r="J82" s="136"/>
      <c r="L82" s="137"/>
    </row>
    <row r="83" customFormat="false" ht="12.75" hidden="false" customHeight="false" outlineLevel="0" collapsed="false">
      <c r="J83" s="136"/>
      <c r="L83" s="137"/>
    </row>
    <row r="84" customFormat="false" ht="12.75" hidden="false" customHeight="false" outlineLevel="0" collapsed="false">
      <c r="J84" s="136"/>
      <c r="L84" s="137"/>
    </row>
    <row r="85" customFormat="false" ht="12.75" hidden="false" customHeight="false" outlineLevel="0" collapsed="false">
      <c r="J85" s="136"/>
      <c r="L85" s="137"/>
    </row>
    <row r="86" customFormat="false" ht="12.75" hidden="false" customHeight="false" outlineLevel="0" collapsed="false">
      <c r="J86" s="136"/>
      <c r="L86" s="137"/>
    </row>
    <row r="87" customFormat="false" ht="12.75" hidden="false" customHeight="false" outlineLevel="0" collapsed="false">
      <c r="J87" s="136"/>
      <c r="L87" s="137"/>
    </row>
    <row r="88" customFormat="false" ht="12.75" hidden="false" customHeight="false" outlineLevel="0" collapsed="false">
      <c r="J88" s="136"/>
      <c r="L88" s="137"/>
    </row>
    <row r="89" customFormat="false" ht="12.75" hidden="false" customHeight="false" outlineLevel="0" collapsed="false">
      <c r="J89" s="136"/>
      <c r="L89" s="137"/>
    </row>
    <row r="90" customFormat="false" ht="12.75" hidden="false" customHeight="false" outlineLevel="0" collapsed="false">
      <c r="J90" s="136"/>
      <c r="L90" s="137"/>
    </row>
    <row r="91" customFormat="false" ht="12.75" hidden="false" customHeight="false" outlineLevel="0" collapsed="false">
      <c r="J91" s="136"/>
      <c r="L91" s="137"/>
    </row>
    <row r="92" customFormat="false" ht="12.75" hidden="false" customHeight="false" outlineLevel="0" collapsed="false">
      <c r="J92" s="136"/>
      <c r="L92" s="137"/>
    </row>
    <row r="93" customFormat="false" ht="12.75" hidden="false" customHeight="false" outlineLevel="0" collapsed="false">
      <c r="J93" s="136"/>
      <c r="L93" s="137"/>
    </row>
    <row r="94" customFormat="false" ht="12.75" hidden="false" customHeight="false" outlineLevel="0" collapsed="false">
      <c r="J94" s="136"/>
      <c r="L94" s="137"/>
    </row>
    <row r="95" customFormat="false" ht="12.75" hidden="false" customHeight="false" outlineLevel="0" collapsed="false">
      <c r="J95" s="136"/>
      <c r="L95" s="137"/>
    </row>
    <row r="96" customFormat="false" ht="12.75" hidden="false" customHeight="false" outlineLevel="0" collapsed="false">
      <c r="J96" s="136"/>
      <c r="L96" s="137"/>
    </row>
    <row r="97" customFormat="false" ht="12.75" hidden="false" customHeight="false" outlineLevel="0" collapsed="false">
      <c r="J97" s="136"/>
      <c r="L97" s="137"/>
    </row>
    <row r="98" customFormat="false" ht="12.75" hidden="false" customHeight="false" outlineLevel="0" collapsed="false">
      <c r="J98" s="136"/>
      <c r="L98" s="137"/>
    </row>
    <row r="99" customFormat="false" ht="12.75" hidden="false" customHeight="false" outlineLevel="0" collapsed="false">
      <c r="J99" s="136"/>
      <c r="L99" s="137"/>
    </row>
    <row r="100" customFormat="false" ht="12.75" hidden="false" customHeight="false" outlineLevel="0" collapsed="false">
      <c r="J100" s="136"/>
      <c r="L100" s="137"/>
    </row>
    <row r="101" customFormat="false" ht="12.75" hidden="false" customHeight="false" outlineLevel="0" collapsed="false">
      <c r="J101" s="136"/>
      <c r="L101" s="137"/>
    </row>
    <row r="102" customFormat="false" ht="12.75" hidden="false" customHeight="false" outlineLevel="0" collapsed="false">
      <c r="J102" s="136"/>
      <c r="L102" s="137"/>
    </row>
    <row r="103" customFormat="false" ht="12.75" hidden="false" customHeight="false" outlineLevel="0" collapsed="false">
      <c r="J103" s="136"/>
      <c r="L103" s="137"/>
    </row>
    <row r="104" customFormat="false" ht="12.75" hidden="false" customHeight="false" outlineLevel="0" collapsed="false">
      <c r="J104" s="136"/>
      <c r="L104" s="137"/>
    </row>
    <row r="105" customFormat="false" ht="12.75" hidden="false" customHeight="false" outlineLevel="0" collapsed="false">
      <c r="J105" s="136"/>
      <c r="L105" s="137"/>
    </row>
    <row r="106" customFormat="false" ht="12.75" hidden="false" customHeight="false" outlineLevel="0" collapsed="false">
      <c r="J106" s="136"/>
      <c r="L106" s="137"/>
    </row>
    <row r="107" customFormat="false" ht="12.75" hidden="false" customHeight="false" outlineLevel="0" collapsed="false">
      <c r="J107" s="136"/>
      <c r="L107" s="137"/>
    </row>
    <row r="108" customFormat="false" ht="12.75" hidden="false" customHeight="false" outlineLevel="0" collapsed="false">
      <c r="J108" s="136"/>
      <c r="L108" s="137"/>
    </row>
    <row r="109" customFormat="false" ht="12.75" hidden="false" customHeight="false" outlineLevel="0" collapsed="false">
      <c r="J109" s="136"/>
      <c r="L109" s="137"/>
    </row>
    <row r="110" customFormat="false" ht="12.75" hidden="false" customHeight="false" outlineLevel="0" collapsed="false">
      <c r="J110" s="136"/>
      <c r="L110" s="137"/>
    </row>
    <row r="111" customFormat="false" ht="12.75" hidden="false" customHeight="false" outlineLevel="0" collapsed="false">
      <c r="J111" s="136"/>
      <c r="L111" s="137"/>
    </row>
    <row r="112" customFormat="false" ht="12.75" hidden="false" customHeight="false" outlineLevel="0" collapsed="false">
      <c r="J112" s="136"/>
      <c r="L112" s="137"/>
    </row>
    <row r="113" customFormat="false" ht="12.75" hidden="false" customHeight="false" outlineLevel="0" collapsed="false">
      <c r="J113" s="136"/>
      <c r="L113" s="137"/>
    </row>
    <row r="114" customFormat="false" ht="12.75" hidden="false" customHeight="false" outlineLevel="0" collapsed="false">
      <c r="J114" s="136"/>
      <c r="L114" s="137"/>
    </row>
    <row r="115" customFormat="false" ht="12.75" hidden="false" customHeight="false" outlineLevel="0" collapsed="false">
      <c r="J115" s="136"/>
      <c r="L115" s="137"/>
    </row>
    <row r="116" customFormat="false" ht="12.75" hidden="false" customHeight="false" outlineLevel="0" collapsed="false">
      <c r="J116" s="136"/>
      <c r="L116" s="137"/>
    </row>
    <row r="117" customFormat="false" ht="12.75" hidden="false" customHeight="false" outlineLevel="0" collapsed="false">
      <c r="J117" s="136"/>
      <c r="L117" s="137"/>
    </row>
    <row r="118" customFormat="false" ht="12.75" hidden="false" customHeight="false" outlineLevel="0" collapsed="false">
      <c r="J118" s="136"/>
      <c r="L118" s="137"/>
    </row>
    <row r="119" customFormat="false" ht="12.75" hidden="false" customHeight="false" outlineLevel="0" collapsed="false">
      <c r="J119" s="136"/>
      <c r="L119" s="137"/>
    </row>
    <row r="120" customFormat="false" ht="12.75" hidden="false" customHeight="false" outlineLevel="0" collapsed="false">
      <c r="J120" s="136"/>
      <c r="L120" s="137"/>
    </row>
    <row r="121" customFormat="false" ht="12.75" hidden="false" customHeight="false" outlineLevel="0" collapsed="false">
      <c r="J121" s="136"/>
    </row>
    <row r="122" customFormat="false" ht="12.75" hidden="false" customHeight="false" outlineLevel="0" collapsed="false">
      <c r="J122" s="136"/>
    </row>
    <row r="123" customFormat="false" ht="12.75" hidden="false" customHeight="false" outlineLevel="0" collapsed="false">
      <c r="J123" s="136"/>
    </row>
    <row r="124" customFormat="false" ht="12.75" hidden="false" customHeight="false" outlineLevel="0" collapsed="false">
      <c r="J124" s="136"/>
    </row>
    <row r="125" customFormat="false" ht="12.75" hidden="false" customHeight="false" outlineLevel="0" collapsed="false">
      <c r="J125" s="136"/>
    </row>
    <row r="126" customFormat="false" ht="12.75" hidden="false" customHeight="false" outlineLevel="0" collapsed="false">
      <c r="J126" s="136"/>
    </row>
    <row r="127" customFormat="false" ht="12.75" hidden="false" customHeight="false" outlineLevel="0" collapsed="false">
      <c r="J127" s="136"/>
    </row>
    <row r="128" customFormat="false" ht="12.75" hidden="false" customHeight="false" outlineLevel="0" collapsed="false">
      <c r="J128" s="136"/>
    </row>
    <row r="129" customFormat="false" ht="12.75" hidden="false" customHeight="false" outlineLevel="0" collapsed="false">
      <c r="J129" s="136"/>
    </row>
    <row r="130" customFormat="false" ht="12.75" hidden="false" customHeight="false" outlineLevel="0" collapsed="false">
      <c r="J130" s="136"/>
    </row>
    <row r="131" customFormat="false" ht="12.75" hidden="false" customHeight="false" outlineLevel="0" collapsed="false">
      <c r="J131" s="136"/>
    </row>
    <row r="132" customFormat="false" ht="12.75" hidden="false" customHeight="false" outlineLevel="0" collapsed="false">
      <c r="J132" s="136"/>
    </row>
    <row r="133" customFormat="false" ht="12.75" hidden="false" customHeight="false" outlineLevel="0" collapsed="false">
      <c r="J133" s="136"/>
    </row>
    <row r="134" customFormat="false" ht="12.75" hidden="false" customHeight="false" outlineLevel="0" collapsed="false">
      <c r="J134" s="136"/>
    </row>
    <row r="135" customFormat="false" ht="12.75" hidden="false" customHeight="false" outlineLevel="0" collapsed="false">
      <c r="J135" s="136"/>
    </row>
    <row r="136" customFormat="false" ht="12.75" hidden="false" customHeight="false" outlineLevel="0" collapsed="false">
      <c r="J136" s="136"/>
    </row>
    <row r="137" customFormat="false" ht="12.75" hidden="false" customHeight="false" outlineLevel="0" collapsed="false">
      <c r="J137" s="136"/>
    </row>
    <row r="138" customFormat="false" ht="12.75" hidden="false" customHeight="false" outlineLevel="0" collapsed="false">
      <c r="J138" s="136"/>
    </row>
    <row r="139" customFormat="false" ht="12.75" hidden="false" customHeight="false" outlineLevel="0" collapsed="false">
      <c r="J139" s="136"/>
    </row>
    <row r="140" customFormat="false" ht="12.75" hidden="false" customHeight="false" outlineLevel="0" collapsed="false">
      <c r="J140" s="136"/>
    </row>
    <row r="141" customFormat="false" ht="12.75" hidden="false" customHeight="false" outlineLevel="0" collapsed="false">
      <c r="J141" s="136"/>
    </row>
    <row r="142" customFormat="false" ht="12.75" hidden="false" customHeight="false" outlineLevel="0" collapsed="false">
      <c r="J142" s="136"/>
    </row>
    <row r="143" customFormat="false" ht="12.75" hidden="false" customHeight="false" outlineLevel="0" collapsed="false">
      <c r="J143" s="136"/>
    </row>
    <row r="144" customFormat="false" ht="12.75" hidden="false" customHeight="false" outlineLevel="0" collapsed="false">
      <c r="J144" s="136"/>
    </row>
    <row r="145" customFormat="false" ht="12.75" hidden="false" customHeight="false" outlineLevel="0" collapsed="false">
      <c r="J145" s="136"/>
    </row>
    <row r="146" customFormat="false" ht="12.75" hidden="false" customHeight="false" outlineLevel="0" collapsed="false">
      <c r="J146" s="136"/>
    </row>
    <row r="147" customFormat="false" ht="12.75" hidden="false" customHeight="false" outlineLevel="0" collapsed="false">
      <c r="J147" s="136"/>
    </row>
    <row r="148" customFormat="false" ht="12.75" hidden="false" customHeight="false" outlineLevel="0" collapsed="false">
      <c r="J148" s="136"/>
    </row>
    <row r="149" customFormat="false" ht="12.75" hidden="false" customHeight="false" outlineLevel="0" collapsed="false">
      <c r="J149" s="136"/>
    </row>
    <row r="150" customFormat="false" ht="12.75" hidden="false" customHeight="false" outlineLevel="0" collapsed="false">
      <c r="J150" s="136"/>
    </row>
    <row r="151" customFormat="false" ht="12.75" hidden="false" customHeight="false" outlineLevel="0" collapsed="false">
      <c r="J151" s="136"/>
    </row>
    <row r="152" customFormat="false" ht="12.75" hidden="false" customHeight="false" outlineLevel="0" collapsed="false">
      <c r="J152" s="136"/>
    </row>
    <row r="153" customFormat="false" ht="12.75" hidden="false" customHeight="false" outlineLevel="0" collapsed="false">
      <c r="J153" s="136"/>
    </row>
    <row r="154" customFormat="false" ht="12.75" hidden="false" customHeight="false" outlineLevel="0" collapsed="false">
      <c r="J154" s="136"/>
    </row>
    <row r="155" customFormat="false" ht="12.75" hidden="false" customHeight="false" outlineLevel="0" collapsed="false">
      <c r="J155" s="136"/>
    </row>
    <row r="156" customFormat="false" ht="12.75" hidden="false" customHeight="false" outlineLevel="0" collapsed="false">
      <c r="J156" s="136"/>
    </row>
    <row r="157" customFormat="false" ht="12.75" hidden="false" customHeight="false" outlineLevel="0" collapsed="false">
      <c r="J157" s="136"/>
    </row>
    <row r="158" customFormat="false" ht="12.75" hidden="false" customHeight="false" outlineLevel="0" collapsed="false">
      <c r="J158" s="136"/>
    </row>
    <row r="159" customFormat="false" ht="12.75" hidden="false" customHeight="false" outlineLevel="0" collapsed="false">
      <c r="J159" s="136"/>
    </row>
    <row r="160" customFormat="false" ht="12.75" hidden="false" customHeight="false" outlineLevel="0" collapsed="false">
      <c r="J160" s="136"/>
    </row>
    <row r="161" customFormat="false" ht="12.75" hidden="false" customHeight="false" outlineLevel="0" collapsed="false">
      <c r="J161" s="136"/>
    </row>
    <row r="162" customFormat="false" ht="12.75" hidden="false" customHeight="false" outlineLevel="0" collapsed="false">
      <c r="J162" s="136"/>
    </row>
    <row r="163" customFormat="false" ht="12.75" hidden="false" customHeight="false" outlineLevel="0" collapsed="false">
      <c r="J163" s="136"/>
    </row>
    <row r="164" customFormat="false" ht="12.75" hidden="false" customHeight="false" outlineLevel="0" collapsed="false">
      <c r="J164" s="136"/>
    </row>
    <row r="165" customFormat="false" ht="12.75" hidden="false" customHeight="false" outlineLevel="0" collapsed="false">
      <c r="J165" s="136"/>
    </row>
    <row r="166" customFormat="false" ht="12.75" hidden="false" customHeight="false" outlineLevel="0" collapsed="false">
      <c r="J166" s="136"/>
    </row>
    <row r="167" customFormat="false" ht="12.75" hidden="false" customHeight="false" outlineLevel="0" collapsed="false">
      <c r="J167" s="136"/>
    </row>
    <row r="168" customFormat="false" ht="12.75" hidden="false" customHeight="false" outlineLevel="0" collapsed="false">
      <c r="J168" s="136"/>
    </row>
    <row r="169" customFormat="false" ht="12.75" hidden="false" customHeight="false" outlineLevel="0" collapsed="false">
      <c r="J169" s="136"/>
    </row>
    <row r="170" customFormat="false" ht="12.75" hidden="false" customHeight="false" outlineLevel="0" collapsed="false">
      <c r="J170" s="136"/>
    </row>
    <row r="171" customFormat="false" ht="12.75" hidden="false" customHeight="false" outlineLevel="0" collapsed="false">
      <c r="J171" s="136"/>
    </row>
    <row r="172" customFormat="false" ht="12.75" hidden="false" customHeight="false" outlineLevel="0" collapsed="false">
      <c r="J172" s="136"/>
    </row>
  </sheetData>
  <mergeCells count="8">
    <mergeCell ref="B1:K1"/>
    <mergeCell ref="A10:C10"/>
    <mergeCell ref="D10:H10"/>
    <mergeCell ref="I10:J10"/>
    <mergeCell ref="K10:L10"/>
    <mergeCell ref="I14:J17"/>
    <mergeCell ref="D19:E19"/>
    <mergeCell ref="F19:G19"/>
  </mergeCells>
  <printOptions headings="false" gridLines="false" gridLinesSet="true" horizontalCentered="false" verticalCentered="false"/>
  <pageMargins left="0" right="0.2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76</v>
      </c>
      <c r="B1" s="0" t="s">
        <v>77</v>
      </c>
      <c r="C1" s="141" t="n">
        <v>36965</v>
      </c>
      <c r="D1" s="0" t="n">
        <v>530608.1</v>
      </c>
      <c r="E1" s="0" t="s">
        <v>79</v>
      </c>
      <c r="F1" s="0" t="s">
        <v>80</v>
      </c>
      <c r="G1" s="0" t="n">
        <v>6</v>
      </c>
      <c r="H1" s="0" t="n">
        <v>22</v>
      </c>
      <c r="I1" s="0" t="n">
        <v>16</v>
      </c>
      <c r="J1" s="0" t="n">
        <v>0</v>
      </c>
      <c r="K1" s="0" t="n">
        <v>0</v>
      </c>
      <c r="L1" s="0" t="n">
        <v>0</v>
      </c>
      <c r="M1" s="0" t="n">
        <v>3200</v>
      </c>
      <c r="N1" s="0" t="n">
        <v>3200</v>
      </c>
      <c r="O1" s="0" t="n">
        <v>265</v>
      </c>
      <c r="U1" s="0" t="n">
        <v>848000</v>
      </c>
      <c r="V1" s="0" t="n">
        <v>848000</v>
      </c>
      <c r="W1" s="0" t="s">
        <v>81</v>
      </c>
      <c r="X1" s="0" t="s">
        <v>82</v>
      </c>
      <c r="Y1" s="0" t="s">
        <v>83</v>
      </c>
      <c r="Z1" s="0" t="s">
        <v>84</v>
      </c>
      <c r="AA1" s="0" t="s">
        <v>77</v>
      </c>
      <c r="AC1" s="0" t="n">
        <v>831</v>
      </c>
    </row>
    <row r="2" customFormat="false" ht="12.75" hidden="false" customHeight="false" outlineLevel="0" collapsed="false">
      <c r="A2" s="0" t="s">
        <v>76</v>
      </c>
      <c r="B2" s="0" t="s">
        <v>77</v>
      </c>
      <c r="C2" s="141" t="n">
        <v>36966</v>
      </c>
      <c r="D2" s="0" t="n">
        <v>530608.1</v>
      </c>
      <c r="E2" s="0" t="s">
        <v>79</v>
      </c>
      <c r="F2" s="0" t="s">
        <v>80</v>
      </c>
      <c r="G2" s="0" t="n">
        <v>6</v>
      </c>
      <c r="H2" s="0" t="n">
        <v>22</v>
      </c>
      <c r="I2" s="0" t="n">
        <v>16</v>
      </c>
      <c r="J2" s="0" t="n">
        <v>0</v>
      </c>
      <c r="K2" s="0" t="n">
        <v>0</v>
      </c>
      <c r="L2" s="0" t="n">
        <v>0</v>
      </c>
      <c r="M2" s="0" t="n">
        <v>3200</v>
      </c>
      <c r="N2" s="0" t="n">
        <v>3200</v>
      </c>
      <c r="O2" s="0" t="n">
        <v>265</v>
      </c>
      <c r="U2" s="0" t="n">
        <v>848000</v>
      </c>
      <c r="V2" s="0" t="n">
        <v>848000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77</v>
      </c>
      <c r="AC2" s="0" t="n">
        <v>831</v>
      </c>
    </row>
    <row r="3" customFormat="false" ht="12.75" hidden="false" customHeight="false" outlineLevel="0" collapsed="false">
      <c r="A3" s="0" t="s">
        <v>76</v>
      </c>
      <c r="B3" s="0" t="s">
        <v>77</v>
      </c>
      <c r="C3" s="141" t="n">
        <v>36967</v>
      </c>
      <c r="D3" s="0" t="n">
        <v>530608.1</v>
      </c>
      <c r="E3" s="0" t="s">
        <v>79</v>
      </c>
      <c r="F3" s="0" t="s">
        <v>80</v>
      </c>
      <c r="G3" s="0" t="n">
        <v>6</v>
      </c>
      <c r="H3" s="0" t="n">
        <v>22</v>
      </c>
      <c r="I3" s="0" t="n">
        <v>16</v>
      </c>
      <c r="J3" s="0" t="n">
        <v>0</v>
      </c>
      <c r="K3" s="0" t="n">
        <v>0</v>
      </c>
      <c r="L3" s="0" t="n">
        <v>0</v>
      </c>
      <c r="M3" s="0" t="n">
        <v>3200</v>
      </c>
      <c r="N3" s="0" t="n">
        <v>3200</v>
      </c>
      <c r="O3" s="0" t="n">
        <v>265</v>
      </c>
      <c r="U3" s="0" t="n">
        <v>848000</v>
      </c>
      <c r="V3" s="0" t="n">
        <v>848000</v>
      </c>
      <c r="W3" s="0" t="s">
        <v>81</v>
      </c>
      <c r="X3" s="0" t="s">
        <v>82</v>
      </c>
      <c r="Y3" s="0" t="s">
        <v>83</v>
      </c>
      <c r="Z3" s="0" t="s">
        <v>84</v>
      </c>
      <c r="AA3" s="0" t="s">
        <v>77</v>
      </c>
      <c r="AC3" s="0" t="n">
        <v>831</v>
      </c>
    </row>
    <row r="4" customFormat="false" ht="12.75" hidden="false" customHeight="false" outlineLevel="0" collapsed="false">
      <c r="A4" s="0" t="s">
        <v>76</v>
      </c>
      <c r="B4" s="0" t="s">
        <v>77</v>
      </c>
      <c r="C4" s="141" t="n">
        <v>36969</v>
      </c>
      <c r="D4" s="0" t="n">
        <v>530608.1</v>
      </c>
      <c r="E4" s="0" t="s">
        <v>79</v>
      </c>
      <c r="F4" s="0" t="s">
        <v>80</v>
      </c>
      <c r="G4" s="0" t="n">
        <v>6</v>
      </c>
      <c r="H4" s="0" t="n">
        <v>22</v>
      </c>
      <c r="I4" s="0" t="n">
        <v>16</v>
      </c>
      <c r="J4" s="0" t="n">
        <v>0</v>
      </c>
      <c r="K4" s="0" t="n">
        <v>0</v>
      </c>
      <c r="L4" s="0" t="n">
        <v>0</v>
      </c>
      <c r="M4" s="0" t="n">
        <v>3200</v>
      </c>
      <c r="N4" s="0" t="n">
        <v>3200</v>
      </c>
      <c r="O4" s="0" t="n">
        <v>265</v>
      </c>
      <c r="U4" s="0" t="n">
        <v>848000</v>
      </c>
      <c r="V4" s="0" t="n">
        <v>848000</v>
      </c>
      <c r="W4" s="0" t="s">
        <v>81</v>
      </c>
      <c r="X4" s="0" t="s">
        <v>82</v>
      </c>
      <c r="Y4" s="0" t="s">
        <v>83</v>
      </c>
      <c r="Z4" s="0" t="s">
        <v>84</v>
      </c>
      <c r="AA4" s="0" t="s">
        <v>77</v>
      </c>
      <c r="AC4" s="0" t="n">
        <v>831</v>
      </c>
    </row>
    <row r="5" customFormat="false" ht="12.75" hidden="false" customHeight="false" outlineLevel="0" collapsed="false">
      <c r="A5" s="0" t="s">
        <v>76</v>
      </c>
      <c r="B5" s="0" t="s">
        <v>77</v>
      </c>
      <c r="C5" s="141" t="n">
        <v>36970</v>
      </c>
      <c r="D5" s="0" t="n">
        <v>530608.1</v>
      </c>
      <c r="E5" s="0" t="s">
        <v>79</v>
      </c>
      <c r="F5" s="0" t="s">
        <v>80</v>
      </c>
      <c r="G5" s="0" t="n">
        <v>6</v>
      </c>
      <c r="H5" s="0" t="n">
        <v>22</v>
      </c>
      <c r="I5" s="0" t="n">
        <v>16</v>
      </c>
      <c r="J5" s="0" t="n">
        <v>0</v>
      </c>
      <c r="K5" s="0" t="n">
        <v>0</v>
      </c>
      <c r="L5" s="0" t="n">
        <v>0</v>
      </c>
      <c r="M5" s="0" t="n">
        <v>3200</v>
      </c>
      <c r="N5" s="0" t="n">
        <v>3200</v>
      </c>
      <c r="O5" s="0" t="n">
        <v>265</v>
      </c>
      <c r="U5" s="0" t="n">
        <v>848000</v>
      </c>
      <c r="V5" s="0" t="n">
        <v>848000</v>
      </c>
      <c r="W5" s="0" t="s">
        <v>81</v>
      </c>
      <c r="X5" s="0" t="s">
        <v>82</v>
      </c>
      <c r="Y5" s="0" t="s">
        <v>83</v>
      </c>
      <c r="Z5" s="0" t="s">
        <v>84</v>
      </c>
      <c r="AA5" s="0" t="s">
        <v>77</v>
      </c>
      <c r="AC5" s="0" t="n">
        <v>831</v>
      </c>
    </row>
    <row r="6" customFormat="false" ht="12.75" hidden="false" customHeight="false" outlineLevel="0" collapsed="false">
      <c r="A6" s="0" t="s">
        <v>76</v>
      </c>
      <c r="B6" s="0" t="s">
        <v>77</v>
      </c>
      <c r="C6" s="141" t="n">
        <v>36971</v>
      </c>
      <c r="D6" s="0" t="n">
        <v>530608.1</v>
      </c>
      <c r="E6" s="0" t="s">
        <v>79</v>
      </c>
      <c r="F6" s="0" t="s">
        <v>80</v>
      </c>
      <c r="G6" s="0" t="n">
        <v>6</v>
      </c>
      <c r="H6" s="0" t="n">
        <v>22</v>
      </c>
      <c r="I6" s="0" t="n">
        <v>16</v>
      </c>
      <c r="J6" s="0" t="n">
        <v>0</v>
      </c>
      <c r="K6" s="0" t="n">
        <v>0</v>
      </c>
      <c r="L6" s="0" t="n">
        <v>0</v>
      </c>
      <c r="M6" s="0" t="n">
        <v>3200</v>
      </c>
      <c r="N6" s="0" t="n">
        <v>3200</v>
      </c>
      <c r="O6" s="0" t="n">
        <v>265</v>
      </c>
      <c r="U6" s="0" t="n">
        <v>848000</v>
      </c>
      <c r="V6" s="0" t="n">
        <v>848000</v>
      </c>
      <c r="W6" s="0" t="s">
        <v>81</v>
      </c>
      <c r="X6" s="0" t="s">
        <v>82</v>
      </c>
      <c r="Y6" s="0" t="s">
        <v>83</v>
      </c>
      <c r="Z6" s="0" t="s">
        <v>84</v>
      </c>
      <c r="AA6" s="0" t="s">
        <v>77</v>
      </c>
      <c r="AC6" s="0" t="n">
        <v>831</v>
      </c>
    </row>
    <row r="8" customFormat="false" ht="12.75" hidden="false" customHeight="false" outlineLevel="0" collapsed="false">
      <c r="A8" s="0" t="s">
        <v>87</v>
      </c>
      <c r="B8" s="0" t="s">
        <v>77</v>
      </c>
      <c r="C8" s="141" t="n">
        <v>36965</v>
      </c>
      <c r="D8" s="0" t="n">
        <v>531336.1</v>
      </c>
      <c r="E8" s="0" t="s">
        <v>88</v>
      </c>
      <c r="F8" s="0" t="s">
        <v>89</v>
      </c>
      <c r="G8" s="0" t="n">
        <v>6</v>
      </c>
      <c r="H8" s="0" t="n">
        <v>22</v>
      </c>
      <c r="I8" s="0" t="n">
        <v>16</v>
      </c>
      <c r="J8" s="0" t="n">
        <v>0</v>
      </c>
      <c r="K8" s="0" t="n">
        <v>0</v>
      </c>
      <c r="L8" s="0" t="n">
        <v>0</v>
      </c>
      <c r="M8" s="0" t="n">
        <v>800</v>
      </c>
      <c r="N8" s="0" t="n">
        <v>800</v>
      </c>
      <c r="O8" s="0" t="n">
        <v>46.5</v>
      </c>
      <c r="U8" s="0" t="n">
        <v>37200</v>
      </c>
      <c r="V8" s="0" t="n">
        <v>37200</v>
      </c>
      <c r="W8" s="0" t="s">
        <v>90</v>
      </c>
      <c r="X8" s="0" t="s">
        <v>91</v>
      </c>
      <c r="Y8" s="0" t="s">
        <v>83</v>
      </c>
      <c r="Z8" s="0" t="s">
        <v>84</v>
      </c>
      <c r="AA8" s="0" t="s">
        <v>77</v>
      </c>
      <c r="AC8" s="0" t="n">
        <v>91633</v>
      </c>
    </row>
    <row r="9" customFormat="false" ht="12.75" hidden="false" customHeight="false" outlineLevel="0" collapsed="false">
      <c r="A9" s="0" t="s">
        <v>87</v>
      </c>
      <c r="B9" s="0" t="s">
        <v>77</v>
      </c>
      <c r="C9" s="141" t="n">
        <v>36965</v>
      </c>
      <c r="D9" s="0" t="n">
        <v>531342.1</v>
      </c>
      <c r="E9" s="0" t="s">
        <v>92</v>
      </c>
      <c r="F9" s="0" t="s">
        <v>89</v>
      </c>
      <c r="G9" s="0" t="n">
        <v>6</v>
      </c>
      <c r="H9" s="0" t="n">
        <v>22</v>
      </c>
      <c r="I9" s="0" t="n">
        <v>16</v>
      </c>
      <c r="J9" s="0" t="n">
        <v>0</v>
      </c>
      <c r="K9" s="0" t="n">
        <v>0</v>
      </c>
      <c r="L9" s="0" t="n">
        <v>0</v>
      </c>
      <c r="M9" s="0" t="n">
        <v>800</v>
      </c>
      <c r="N9" s="0" t="n">
        <v>800</v>
      </c>
      <c r="O9" s="0" t="n">
        <v>79</v>
      </c>
      <c r="U9" s="0" t="n">
        <v>63200</v>
      </c>
      <c r="V9" s="0" t="n">
        <v>63200</v>
      </c>
      <c r="W9" s="0" t="s">
        <v>81</v>
      </c>
      <c r="X9" s="0" t="s">
        <v>82</v>
      </c>
      <c r="Y9" s="0" t="s">
        <v>83</v>
      </c>
      <c r="Z9" s="0" t="s">
        <v>84</v>
      </c>
      <c r="AA9" s="0" t="s">
        <v>77</v>
      </c>
      <c r="AC9" s="0" t="n">
        <v>91633</v>
      </c>
    </row>
    <row r="10" customFormat="false" ht="12.75" hidden="false" customHeight="false" outlineLevel="0" collapsed="false">
      <c r="A10" s="0" t="s">
        <v>87</v>
      </c>
      <c r="B10" s="0" t="s">
        <v>77</v>
      </c>
      <c r="C10" s="141" t="n">
        <v>36965</v>
      </c>
      <c r="D10" s="0" t="n">
        <v>531349.1</v>
      </c>
      <c r="E10" s="0" t="s">
        <v>92</v>
      </c>
      <c r="F10" s="0" t="s">
        <v>89</v>
      </c>
      <c r="G10" s="0" t="n">
        <v>6</v>
      </c>
      <c r="H10" s="0" t="n">
        <v>22</v>
      </c>
      <c r="I10" s="0" t="n">
        <v>16</v>
      </c>
      <c r="J10" s="0" t="n">
        <v>0</v>
      </c>
      <c r="K10" s="0" t="n">
        <v>0</v>
      </c>
      <c r="L10" s="0" t="n">
        <v>0</v>
      </c>
      <c r="M10" s="0" t="n">
        <v>800</v>
      </c>
      <c r="N10" s="0" t="n">
        <v>800</v>
      </c>
      <c r="O10" s="0" t="n">
        <v>83</v>
      </c>
      <c r="U10" s="0" t="n">
        <v>66400</v>
      </c>
      <c r="V10" s="0" t="n">
        <v>66400</v>
      </c>
      <c r="W10" s="0" t="s">
        <v>81</v>
      </c>
      <c r="X10" s="0" t="s">
        <v>82</v>
      </c>
      <c r="Y10" s="0" t="s">
        <v>83</v>
      </c>
      <c r="Z10" s="0" t="s">
        <v>84</v>
      </c>
      <c r="AA10" s="0" t="s">
        <v>77</v>
      </c>
      <c r="AC10" s="0" t="n">
        <v>91633</v>
      </c>
    </row>
    <row r="11" customFormat="false" ht="12.75" hidden="false" customHeight="false" outlineLevel="0" collapsed="false">
      <c r="A11" s="0" t="s">
        <v>87</v>
      </c>
      <c r="B11" s="0" t="s">
        <v>77</v>
      </c>
      <c r="C11" s="141" t="n">
        <v>36966</v>
      </c>
      <c r="D11" s="0" t="n">
        <v>531336.1</v>
      </c>
      <c r="E11" s="0" t="s">
        <v>88</v>
      </c>
      <c r="F11" s="0" t="s">
        <v>89</v>
      </c>
      <c r="G11" s="0" t="n">
        <v>6</v>
      </c>
      <c r="H11" s="0" t="n">
        <v>22</v>
      </c>
      <c r="I11" s="0" t="n">
        <v>16</v>
      </c>
      <c r="J11" s="0" t="n">
        <v>0</v>
      </c>
      <c r="K11" s="0" t="n">
        <v>0</v>
      </c>
      <c r="L11" s="0" t="n">
        <v>0</v>
      </c>
      <c r="M11" s="0" t="n">
        <v>800</v>
      </c>
      <c r="N11" s="0" t="n">
        <v>800</v>
      </c>
      <c r="O11" s="0" t="n">
        <v>46.5</v>
      </c>
      <c r="U11" s="0" t="n">
        <v>37200</v>
      </c>
      <c r="V11" s="0" t="n">
        <v>37200</v>
      </c>
      <c r="W11" s="0" t="s">
        <v>90</v>
      </c>
      <c r="X11" s="0" t="s">
        <v>91</v>
      </c>
      <c r="Y11" s="0" t="s">
        <v>83</v>
      </c>
      <c r="Z11" s="0" t="s">
        <v>84</v>
      </c>
      <c r="AA11" s="0" t="s">
        <v>77</v>
      </c>
      <c r="AC11" s="0" t="n">
        <v>91633</v>
      </c>
    </row>
    <row r="12" customFormat="false" ht="12.75" hidden="false" customHeight="false" outlineLevel="0" collapsed="false">
      <c r="A12" s="0" t="s">
        <v>87</v>
      </c>
      <c r="B12" s="0" t="s">
        <v>77</v>
      </c>
      <c r="C12" s="141" t="n">
        <v>36966</v>
      </c>
      <c r="D12" s="0" t="n">
        <v>531342.1</v>
      </c>
      <c r="E12" s="0" t="s">
        <v>92</v>
      </c>
      <c r="F12" s="0" t="s">
        <v>89</v>
      </c>
      <c r="G12" s="0" t="n">
        <v>6</v>
      </c>
      <c r="H12" s="0" t="n">
        <v>22</v>
      </c>
      <c r="I12" s="0" t="n">
        <v>16</v>
      </c>
      <c r="J12" s="0" t="n">
        <v>0</v>
      </c>
      <c r="K12" s="0" t="n">
        <v>0</v>
      </c>
      <c r="L12" s="0" t="n">
        <v>0</v>
      </c>
      <c r="M12" s="0" t="n">
        <v>800</v>
      </c>
      <c r="N12" s="0" t="n">
        <v>800</v>
      </c>
      <c r="O12" s="0" t="n">
        <v>79</v>
      </c>
      <c r="U12" s="0" t="n">
        <v>63200</v>
      </c>
      <c r="V12" s="0" t="n">
        <v>63200</v>
      </c>
      <c r="W12" s="0" t="s">
        <v>81</v>
      </c>
      <c r="X12" s="0" t="s">
        <v>82</v>
      </c>
      <c r="Y12" s="0" t="s">
        <v>83</v>
      </c>
      <c r="Z12" s="0" t="s">
        <v>84</v>
      </c>
      <c r="AA12" s="0" t="s">
        <v>77</v>
      </c>
      <c r="AC12" s="0" t="n">
        <v>91633</v>
      </c>
    </row>
    <row r="13" customFormat="false" ht="12.75" hidden="false" customHeight="false" outlineLevel="0" collapsed="false">
      <c r="A13" s="0" t="s">
        <v>87</v>
      </c>
      <c r="B13" s="0" t="s">
        <v>77</v>
      </c>
      <c r="C13" s="141" t="n">
        <v>36966</v>
      </c>
      <c r="D13" s="0" t="n">
        <v>531349.1</v>
      </c>
      <c r="E13" s="0" t="s">
        <v>92</v>
      </c>
      <c r="F13" s="0" t="s">
        <v>89</v>
      </c>
      <c r="G13" s="0" t="n">
        <v>6</v>
      </c>
      <c r="H13" s="0" t="n">
        <v>22</v>
      </c>
      <c r="I13" s="0" t="n">
        <v>16</v>
      </c>
      <c r="J13" s="0" t="n">
        <v>0</v>
      </c>
      <c r="K13" s="0" t="n">
        <v>0</v>
      </c>
      <c r="L13" s="0" t="n">
        <v>0</v>
      </c>
      <c r="M13" s="0" t="n">
        <v>800</v>
      </c>
      <c r="N13" s="0" t="n">
        <v>800</v>
      </c>
      <c r="O13" s="0" t="n">
        <v>83</v>
      </c>
      <c r="U13" s="0" t="n">
        <v>66400</v>
      </c>
      <c r="V13" s="0" t="n">
        <v>66400</v>
      </c>
      <c r="W13" s="0" t="s">
        <v>81</v>
      </c>
      <c r="X13" s="0" t="s">
        <v>82</v>
      </c>
      <c r="Y13" s="0" t="s">
        <v>83</v>
      </c>
      <c r="Z13" s="0" t="s">
        <v>84</v>
      </c>
      <c r="AA13" s="0" t="s">
        <v>77</v>
      </c>
      <c r="AC13" s="0" t="n">
        <v>91633</v>
      </c>
    </row>
    <row r="14" customFormat="false" ht="12.75" hidden="false" customHeight="false" outlineLevel="0" collapsed="false">
      <c r="A14" s="0" t="s">
        <v>87</v>
      </c>
      <c r="B14" s="0" t="s">
        <v>77</v>
      </c>
      <c r="C14" s="141" t="n">
        <v>36967</v>
      </c>
      <c r="D14" s="0" t="n">
        <v>531336.1</v>
      </c>
      <c r="E14" s="0" t="s">
        <v>88</v>
      </c>
      <c r="F14" s="0" t="s">
        <v>89</v>
      </c>
      <c r="G14" s="0" t="n">
        <v>6</v>
      </c>
      <c r="H14" s="0" t="n">
        <v>22</v>
      </c>
      <c r="I14" s="0" t="n">
        <v>16</v>
      </c>
      <c r="J14" s="0" t="n">
        <v>0</v>
      </c>
      <c r="K14" s="0" t="n">
        <v>0</v>
      </c>
      <c r="L14" s="0" t="n">
        <v>0</v>
      </c>
      <c r="M14" s="0" t="n">
        <v>800</v>
      </c>
      <c r="N14" s="0" t="n">
        <v>800</v>
      </c>
      <c r="O14" s="0" t="n">
        <v>46.5</v>
      </c>
      <c r="U14" s="0" t="n">
        <v>37200</v>
      </c>
      <c r="V14" s="0" t="n">
        <v>37200</v>
      </c>
      <c r="W14" s="0" t="s">
        <v>90</v>
      </c>
      <c r="X14" s="0" t="s">
        <v>91</v>
      </c>
      <c r="Y14" s="0" t="s">
        <v>83</v>
      </c>
      <c r="Z14" s="0" t="s">
        <v>84</v>
      </c>
      <c r="AA14" s="0" t="s">
        <v>77</v>
      </c>
      <c r="AC14" s="0" t="n">
        <v>91633</v>
      </c>
    </row>
    <row r="15" customFormat="false" ht="12.75" hidden="false" customHeight="false" outlineLevel="0" collapsed="false">
      <c r="A15" s="0" t="s">
        <v>87</v>
      </c>
      <c r="B15" s="0" t="s">
        <v>77</v>
      </c>
      <c r="C15" s="141" t="n">
        <v>36967</v>
      </c>
      <c r="D15" s="0" t="n">
        <v>531342.1</v>
      </c>
      <c r="E15" s="0" t="s">
        <v>92</v>
      </c>
      <c r="F15" s="0" t="s">
        <v>89</v>
      </c>
      <c r="G15" s="0" t="n">
        <v>6</v>
      </c>
      <c r="H15" s="0" t="n">
        <v>22</v>
      </c>
      <c r="I15" s="0" t="n">
        <v>16</v>
      </c>
      <c r="J15" s="0" t="n">
        <v>0</v>
      </c>
      <c r="K15" s="0" t="n">
        <v>0</v>
      </c>
      <c r="L15" s="0" t="n">
        <v>0</v>
      </c>
      <c r="M15" s="0" t="n">
        <v>800</v>
      </c>
      <c r="N15" s="0" t="n">
        <v>800</v>
      </c>
      <c r="O15" s="0" t="n">
        <v>79</v>
      </c>
      <c r="U15" s="0" t="n">
        <v>63200</v>
      </c>
      <c r="V15" s="0" t="n">
        <v>63200</v>
      </c>
      <c r="W15" s="0" t="s">
        <v>81</v>
      </c>
      <c r="X15" s="0" t="s">
        <v>82</v>
      </c>
      <c r="Y15" s="0" t="s">
        <v>83</v>
      </c>
      <c r="Z15" s="0" t="s">
        <v>84</v>
      </c>
      <c r="AA15" s="0" t="s">
        <v>77</v>
      </c>
      <c r="AC15" s="0" t="n">
        <v>91633</v>
      </c>
    </row>
    <row r="16" customFormat="false" ht="12.75" hidden="false" customHeight="false" outlineLevel="0" collapsed="false">
      <c r="A16" s="0" t="s">
        <v>87</v>
      </c>
      <c r="B16" s="0" t="s">
        <v>77</v>
      </c>
      <c r="C16" s="141" t="n">
        <v>36967</v>
      </c>
      <c r="D16" s="0" t="n">
        <v>531349.1</v>
      </c>
      <c r="E16" s="0" t="s">
        <v>92</v>
      </c>
      <c r="F16" s="0" t="s">
        <v>89</v>
      </c>
      <c r="G16" s="0" t="n">
        <v>6</v>
      </c>
      <c r="H16" s="0" t="n">
        <v>22</v>
      </c>
      <c r="I16" s="0" t="n">
        <v>16</v>
      </c>
      <c r="J16" s="0" t="n">
        <v>0</v>
      </c>
      <c r="K16" s="0" t="n">
        <v>0</v>
      </c>
      <c r="L16" s="0" t="n">
        <v>0</v>
      </c>
      <c r="M16" s="0" t="n">
        <v>800</v>
      </c>
      <c r="N16" s="0" t="n">
        <v>800</v>
      </c>
      <c r="O16" s="0" t="n">
        <v>83</v>
      </c>
      <c r="U16" s="0" t="n">
        <v>66400</v>
      </c>
      <c r="V16" s="0" t="n">
        <v>66400</v>
      </c>
      <c r="W16" s="0" t="s">
        <v>81</v>
      </c>
      <c r="X16" s="0" t="s">
        <v>82</v>
      </c>
      <c r="Y16" s="0" t="s">
        <v>83</v>
      </c>
      <c r="Z16" s="0" t="s">
        <v>84</v>
      </c>
      <c r="AA16" s="0" t="s">
        <v>77</v>
      </c>
      <c r="AC16" s="0" t="n">
        <v>91633</v>
      </c>
    </row>
    <row r="17" customFormat="false" ht="12.75" hidden="false" customHeight="false" outlineLevel="0" collapsed="false">
      <c r="A17" s="0" t="s">
        <v>87</v>
      </c>
      <c r="B17" s="0" t="s">
        <v>77</v>
      </c>
      <c r="C17" s="141" t="n">
        <v>36969</v>
      </c>
      <c r="D17" s="0" t="n">
        <v>531336.1</v>
      </c>
      <c r="E17" s="0" t="s">
        <v>88</v>
      </c>
      <c r="F17" s="0" t="s">
        <v>89</v>
      </c>
      <c r="G17" s="0" t="n">
        <v>6</v>
      </c>
      <c r="H17" s="0" t="n">
        <v>22</v>
      </c>
      <c r="I17" s="0" t="n">
        <v>16</v>
      </c>
      <c r="J17" s="0" t="n">
        <v>0</v>
      </c>
      <c r="K17" s="0" t="n">
        <v>0</v>
      </c>
      <c r="L17" s="0" t="n">
        <v>0</v>
      </c>
      <c r="M17" s="0" t="n">
        <v>800</v>
      </c>
      <c r="N17" s="0" t="n">
        <v>800</v>
      </c>
      <c r="O17" s="0" t="n">
        <v>46.5</v>
      </c>
      <c r="U17" s="0" t="n">
        <v>37200</v>
      </c>
      <c r="V17" s="0" t="n">
        <v>37200</v>
      </c>
      <c r="W17" s="0" t="s">
        <v>90</v>
      </c>
      <c r="X17" s="0" t="s">
        <v>91</v>
      </c>
      <c r="Y17" s="0" t="s">
        <v>83</v>
      </c>
      <c r="Z17" s="0" t="s">
        <v>84</v>
      </c>
      <c r="AA17" s="0" t="s">
        <v>77</v>
      </c>
      <c r="AC17" s="0" t="n">
        <v>91633</v>
      </c>
    </row>
    <row r="18" customFormat="false" ht="12.75" hidden="false" customHeight="false" outlineLevel="0" collapsed="false">
      <c r="A18" s="0" t="s">
        <v>87</v>
      </c>
      <c r="B18" s="0" t="s">
        <v>77</v>
      </c>
      <c r="C18" s="141" t="n">
        <v>36969</v>
      </c>
      <c r="D18" s="0" t="n">
        <v>531342.1</v>
      </c>
      <c r="E18" s="0" t="s">
        <v>92</v>
      </c>
      <c r="F18" s="0" t="s">
        <v>89</v>
      </c>
      <c r="G18" s="0" t="n">
        <v>6</v>
      </c>
      <c r="H18" s="0" t="n">
        <v>22</v>
      </c>
      <c r="I18" s="0" t="n">
        <v>16</v>
      </c>
      <c r="J18" s="0" t="n">
        <v>0</v>
      </c>
      <c r="K18" s="0" t="n">
        <v>0</v>
      </c>
      <c r="L18" s="0" t="n">
        <v>0</v>
      </c>
      <c r="M18" s="0" t="n">
        <v>800</v>
      </c>
      <c r="N18" s="0" t="n">
        <v>800</v>
      </c>
      <c r="O18" s="0" t="n">
        <v>79</v>
      </c>
      <c r="U18" s="0" t="n">
        <v>63200</v>
      </c>
      <c r="V18" s="0" t="n">
        <v>63200</v>
      </c>
      <c r="W18" s="0" t="s">
        <v>81</v>
      </c>
      <c r="X18" s="0" t="s">
        <v>82</v>
      </c>
      <c r="Y18" s="0" t="s">
        <v>83</v>
      </c>
      <c r="Z18" s="0" t="s">
        <v>84</v>
      </c>
      <c r="AA18" s="0" t="s">
        <v>77</v>
      </c>
      <c r="AC18" s="0" t="n">
        <v>91633</v>
      </c>
    </row>
    <row r="19" customFormat="false" ht="12.75" hidden="false" customHeight="false" outlineLevel="0" collapsed="false">
      <c r="A19" s="0" t="s">
        <v>87</v>
      </c>
      <c r="B19" s="0" t="s">
        <v>77</v>
      </c>
      <c r="C19" s="141" t="n">
        <v>36969</v>
      </c>
      <c r="D19" s="0" t="n">
        <v>531349.1</v>
      </c>
      <c r="E19" s="0" t="s">
        <v>92</v>
      </c>
      <c r="F19" s="0" t="s">
        <v>89</v>
      </c>
      <c r="G19" s="0" t="n">
        <v>6</v>
      </c>
      <c r="H19" s="0" t="n">
        <v>22</v>
      </c>
      <c r="I19" s="0" t="n">
        <v>16</v>
      </c>
      <c r="J19" s="0" t="n">
        <v>0</v>
      </c>
      <c r="K19" s="0" t="n">
        <v>0</v>
      </c>
      <c r="L19" s="0" t="n">
        <v>0</v>
      </c>
      <c r="M19" s="0" t="n">
        <v>800</v>
      </c>
      <c r="N19" s="0" t="n">
        <v>800</v>
      </c>
      <c r="O19" s="0" t="n">
        <v>83</v>
      </c>
      <c r="U19" s="0" t="n">
        <v>66400</v>
      </c>
      <c r="V19" s="0" t="n">
        <v>66400</v>
      </c>
      <c r="W19" s="0" t="s">
        <v>81</v>
      </c>
      <c r="X19" s="0" t="s">
        <v>82</v>
      </c>
      <c r="Y19" s="0" t="s">
        <v>83</v>
      </c>
      <c r="Z19" s="0" t="s">
        <v>84</v>
      </c>
      <c r="AA19" s="0" t="s">
        <v>77</v>
      </c>
      <c r="AC19" s="0" t="n">
        <v>91633</v>
      </c>
    </row>
    <row r="20" customFormat="false" ht="12.75" hidden="false" customHeight="false" outlineLevel="0" collapsed="false">
      <c r="A20" s="0" t="s">
        <v>87</v>
      </c>
      <c r="B20" s="0" t="s">
        <v>77</v>
      </c>
      <c r="C20" s="141" t="n">
        <v>36970</v>
      </c>
      <c r="D20" s="0" t="n">
        <v>531336.1</v>
      </c>
      <c r="E20" s="0" t="s">
        <v>88</v>
      </c>
      <c r="F20" s="0" t="s">
        <v>89</v>
      </c>
      <c r="G20" s="0" t="n">
        <v>6</v>
      </c>
      <c r="H20" s="0" t="n">
        <v>22</v>
      </c>
      <c r="I20" s="0" t="n">
        <v>16</v>
      </c>
      <c r="J20" s="0" t="n">
        <v>0</v>
      </c>
      <c r="K20" s="0" t="n">
        <v>0</v>
      </c>
      <c r="L20" s="0" t="n">
        <v>0</v>
      </c>
      <c r="M20" s="0" t="n">
        <v>800</v>
      </c>
      <c r="N20" s="0" t="n">
        <v>800</v>
      </c>
      <c r="O20" s="0" t="n">
        <v>46.5</v>
      </c>
      <c r="U20" s="0" t="n">
        <v>37200</v>
      </c>
      <c r="V20" s="0" t="n">
        <v>37200</v>
      </c>
      <c r="W20" s="0" t="s">
        <v>90</v>
      </c>
      <c r="X20" s="0" t="s">
        <v>91</v>
      </c>
      <c r="Y20" s="0" t="s">
        <v>83</v>
      </c>
      <c r="Z20" s="0" t="s">
        <v>84</v>
      </c>
      <c r="AA20" s="0" t="s">
        <v>77</v>
      </c>
      <c r="AC20" s="0" t="n">
        <v>91633</v>
      </c>
    </row>
    <row r="21" customFormat="false" ht="12.75" hidden="false" customHeight="false" outlineLevel="0" collapsed="false">
      <c r="A21" s="0" t="s">
        <v>87</v>
      </c>
      <c r="B21" s="0" t="s">
        <v>77</v>
      </c>
      <c r="C21" s="141" t="n">
        <v>36970</v>
      </c>
      <c r="D21" s="0" t="n">
        <v>531342.1</v>
      </c>
      <c r="E21" s="0" t="s">
        <v>92</v>
      </c>
      <c r="F21" s="0" t="s">
        <v>89</v>
      </c>
      <c r="G21" s="0" t="n">
        <v>6</v>
      </c>
      <c r="H21" s="0" t="n">
        <v>22</v>
      </c>
      <c r="I21" s="0" t="n">
        <v>16</v>
      </c>
      <c r="J21" s="0" t="n">
        <v>0</v>
      </c>
      <c r="K21" s="0" t="n">
        <v>0</v>
      </c>
      <c r="L21" s="0" t="n">
        <v>0</v>
      </c>
      <c r="M21" s="0" t="n">
        <v>800</v>
      </c>
      <c r="N21" s="0" t="n">
        <v>800</v>
      </c>
      <c r="O21" s="0" t="n">
        <v>79</v>
      </c>
      <c r="U21" s="0" t="n">
        <v>63200</v>
      </c>
      <c r="V21" s="0" t="n">
        <v>63200</v>
      </c>
      <c r="W21" s="0" t="s">
        <v>81</v>
      </c>
      <c r="X21" s="0" t="s">
        <v>82</v>
      </c>
      <c r="Y21" s="0" t="s">
        <v>83</v>
      </c>
      <c r="Z21" s="0" t="s">
        <v>84</v>
      </c>
      <c r="AA21" s="0" t="s">
        <v>77</v>
      </c>
      <c r="AC21" s="0" t="n">
        <v>91633</v>
      </c>
    </row>
    <row r="22" customFormat="false" ht="12.75" hidden="false" customHeight="false" outlineLevel="0" collapsed="false">
      <c r="A22" s="0" t="s">
        <v>87</v>
      </c>
      <c r="B22" s="0" t="s">
        <v>77</v>
      </c>
      <c r="C22" s="141" t="n">
        <v>36970</v>
      </c>
      <c r="D22" s="0" t="n">
        <v>531349.1</v>
      </c>
      <c r="E22" s="0" t="s">
        <v>92</v>
      </c>
      <c r="F22" s="0" t="s">
        <v>89</v>
      </c>
      <c r="G22" s="0" t="n">
        <v>6</v>
      </c>
      <c r="H22" s="0" t="n">
        <v>22</v>
      </c>
      <c r="I22" s="0" t="n">
        <v>16</v>
      </c>
      <c r="J22" s="0" t="n">
        <v>0</v>
      </c>
      <c r="K22" s="0" t="n">
        <v>0</v>
      </c>
      <c r="L22" s="0" t="n">
        <v>0</v>
      </c>
      <c r="M22" s="0" t="n">
        <v>800</v>
      </c>
      <c r="N22" s="0" t="n">
        <v>800</v>
      </c>
      <c r="O22" s="0" t="n">
        <v>83</v>
      </c>
      <c r="U22" s="0" t="n">
        <v>66400</v>
      </c>
      <c r="V22" s="0" t="n">
        <v>66400</v>
      </c>
      <c r="W22" s="0" t="s">
        <v>81</v>
      </c>
      <c r="X22" s="0" t="s">
        <v>82</v>
      </c>
      <c r="Y22" s="0" t="s">
        <v>83</v>
      </c>
      <c r="Z22" s="0" t="s">
        <v>84</v>
      </c>
      <c r="AA22" s="0" t="s">
        <v>77</v>
      </c>
      <c r="AC22" s="0" t="n">
        <v>91633</v>
      </c>
    </row>
    <row r="23" customFormat="false" ht="12.75" hidden="false" customHeight="false" outlineLevel="0" collapsed="false">
      <c r="A23" s="0" t="s">
        <v>87</v>
      </c>
      <c r="B23" s="0" t="s">
        <v>77</v>
      </c>
      <c r="C23" s="141" t="n">
        <v>36971</v>
      </c>
      <c r="D23" s="0" t="n">
        <v>531336.1</v>
      </c>
      <c r="E23" s="0" t="s">
        <v>88</v>
      </c>
      <c r="F23" s="0" t="s">
        <v>89</v>
      </c>
      <c r="G23" s="0" t="n">
        <v>6</v>
      </c>
      <c r="H23" s="0" t="n">
        <v>22</v>
      </c>
      <c r="I23" s="0" t="n">
        <v>16</v>
      </c>
      <c r="J23" s="0" t="n">
        <v>0</v>
      </c>
      <c r="K23" s="0" t="n">
        <v>0</v>
      </c>
      <c r="L23" s="0" t="n">
        <v>0</v>
      </c>
      <c r="M23" s="0" t="n">
        <v>800</v>
      </c>
      <c r="N23" s="0" t="n">
        <v>800</v>
      </c>
      <c r="O23" s="0" t="n">
        <v>46.5</v>
      </c>
      <c r="U23" s="0" t="n">
        <v>37200</v>
      </c>
      <c r="V23" s="0" t="n">
        <v>37200</v>
      </c>
      <c r="W23" s="0" t="s">
        <v>90</v>
      </c>
      <c r="X23" s="0" t="s">
        <v>91</v>
      </c>
      <c r="Y23" s="0" t="s">
        <v>83</v>
      </c>
      <c r="Z23" s="0" t="s">
        <v>84</v>
      </c>
      <c r="AA23" s="0" t="s">
        <v>77</v>
      </c>
      <c r="AC23" s="0" t="n">
        <v>91633</v>
      </c>
    </row>
    <row r="24" customFormat="false" ht="12.75" hidden="false" customHeight="false" outlineLevel="0" collapsed="false">
      <c r="A24" s="0" t="s">
        <v>87</v>
      </c>
      <c r="B24" s="0" t="s">
        <v>77</v>
      </c>
      <c r="C24" s="141" t="n">
        <v>36971</v>
      </c>
      <c r="D24" s="0" t="n">
        <v>531342.1</v>
      </c>
      <c r="E24" s="0" t="s">
        <v>92</v>
      </c>
      <c r="F24" s="0" t="s">
        <v>89</v>
      </c>
      <c r="G24" s="0" t="n">
        <v>6</v>
      </c>
      <c r="H24" s="0" t="n">
        <v>22</v>
      </c>
      <c r="I24" s="0" t="n">
        <v>16</v>
      </c>
      <c r="J24" s="0" t="n">
        <v>0</v>
      </c>
      <c r="K24" s="0" t="n">
        <v>0</v>
      </c>
      <c r="L24" s="0" t="n">
        <v>0</v>
      </c>
      <c r="M24" s="0" t="n">
        <v>800</v>
      </c>
      <c r="N24" s="0" t="n">
        <v>800</v>
      </c>
      <c r="O24" s="0" t="n">
        <v>79</v>
      </c>
      <c r="U24" s="0" t="n">
        <v>63200</v>
      </c>
      <c r="V24" s="0" t="n">
        <v>63200</v>
      </c>
      <c r="W24" s="0" t="s">
        <v>81</v>
      </c>
      <c r="X24" s="0" t="s">
        <v>82</v>
      </c>
      <c r="Y24" s="0" t="s">
        <v>83</v>
      </c>
      <c r="Z24" s="0" t="s">
        <v>84</v>
      </c>
      <c r="AA24" s="0" t="s">
        <v>77</v>
      </c>
      <c r="AC24" s="0" t="n">
        <v>91633</v>
      </c>
    </row>
    <row r="25" customFormat="false" ht="12.75" hidden="false" customHeight="false" outlineLevel="0" collapsed="false">
      <c r="A25" s="0" t="s">
        <v>87</v>
      </c>
      <c r="B25" s="0" t="s">
        <v>77</v>
      </c>
      <c r="C25" s="141" t="n">
        <v>36971</v>
      </c>
      <c r="D25" s="0" t="n">
        <v>531349.1</v>
      </c>
      <c r="E25" s="0" t="s">
        <v>92</v>
      </c>
      <c r="F25" s="0" t="s">
        <v>89</v>
      </c>
      <c r="G25" s="0" t="n">
        <v>6</v>
      </c>
      <c r="H25" s="0" t="n">
        <v>22</v>
      </c>
      <c r="I25" s="0" t="n">
        <v>16</v>
      </c>
      <c r="J25" s="0" t="n">
        <v>0</v>
      </c>
      <c r="K25" s="0" t="n">
        <v>0</v>
      </c>
      <c r="L25" s="0" t="n">
        <v>0</v>
      </c>
      <c r="M25" s="0" t="n">
        <v>800</v>
      </c>
      <c r="N25" s="0" t="n">
        <v>800</v>
      </c>
      <c r="O25" s="0" t="n">
        <v>83</v>
      </c>
      <c r="U25" s="0" t="n">
        <v>66400</v>
      </c>
      <c r="V25" s="0" t="n">
        <v>66400</v>
      </c>
      <c r="W25" s="0" t="s">
        <v>81</v>
      </c>
      <c r="X25" s="0" t="s">
        <v>82</v>
      </c>
      <c r="Y25" s="0" t="s">
        <v>83</v>
      </c>
      <c r="Z25" s="0" t="s">
        <v>84</v>
      </c>
      <c r="AA25" s="0" t="s">
        <v>77</v>
      </c>
      <c r="AC25" s="0" t="n">
        <v>91633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3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0.71"/>
    <col collapsed="false" customWidth="true" hidden="false" outlineLevel="0" max="3" min="3" style="1" width="10.71"/>
    <col collapsed="false" customWidth="true" hidden="false" outlineLevel="0" max="4" min="4" style="1" width="16.84"/>
    <col collapsed="false" customWidth="true" hidden="false" outlineLevel="0" max="5" min="5" style="2" width="13.99"/>
    <col collapsed="false" customWidth="true" hidden="false" outlineLevel="0" max="6" min="6" style="0" width="11.99"/>
    <col collapsed="false" customWidth="true" hidden="false" outlineLevel="0" max="7" min="7" style="0" width="14.56"/>
    <col collapsed="false" customWidth="true" hidden="false" outlineLevel="0" max="8" min="8" style="3" width="1.85"/>
    <col collapsed="false" customWidth="true" hidden="false" outlineLevel="0" max="9" min="9" style="4" width="21.99"/>
    <col collapsed="false" customWidth="true" hidden="false" outlineLevel="0" max="10" min="10" style="5" width="17.14"/>
    <col collapsed="false" customWidth="true" hidden="false" outlineLevel="0" max="11" min="11" style="0" width="18.41"/>
    <col collapsed="false" customWidth="true" hidden="false" outlineLevel="0" max="12" min="12" style="0" width="21.99"/>
  </cols>
  <sheetData>
    <row r="1" customFormat="false" ht="24.95" hidden="false" customHeight="true" outlineLevel="0" collapsed="false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8"/>
    </row>
    <row r="2" customFormat="false" ht="20.25" hidden="false" customHeight="false" outlineLevel="0" collapsed="false">
      <c r="A2" s="9"/>
      <c r="B2" s="10"/>
      <c r="C2" s="10"/>
      <c r="D2" s="11"/>
      <c r="E2" s="11"/>
      <c r="F2" s="11"/>
      <c r="G2" s="12" t="s">
        <v>1</v>
      </c>
      <c r="H2" s="13"/>
      <c r="I2" s="13"/>
      <c r="J2" s="14"/>
      <c r="K2" s="8"/>
      <c r="L2" s="8"/>
    </row>
    <row r="3" customFormat="false" ht="15" hidden="false" customHeight="true" outlineLevel="0" collapsed="false">
      <c r="A3" s="15"/>
      <c r="B3" s="11"/>
      <c r="C3" s="11"/>
      <c r="D3" s="11"/>
      <c r="E3" s="11"/>
      <c r="F3" s="11"/>
      <c r="G3" s="11"/>
      <c r="H3" s="8"/>
      <c r="I3" s="8"/>
      <c r="J3" s="14"/>
      <c r="K3" s="8"/>
      <c r="L3" s="8"/>
    </row>
    <row r="4" customFormat="false" ht="15" hidden="false" customHeight="false" outlineLevel="0" collapsed="false">
      <c r="A4" s="11"/>
      <c r="B4" s="11"/>
      <c r="C4" s="11"/>
      <c r="D4" s="16"/>
      <c r="E4" s="17"/>
      <c r="F4" s="11"/>
      <c r="G4" s="11"/>
      <c r="H4" s="8"/>
      <c r="I4" s="8"/>
      <c r="J4" s="14"/>
      <c r="K4" s="8"/>
      <c r="L4" s="8"/>
    </row>
    <row r="5" customFormat="false" ht="15.75" hidden="false" customHeight="false" outlineLevel="0" collapsed="false">
      <c r="A5" s="11"/>
      <c r="B5" s="11"/>
      <c r="C5" s="11"/>
      <c r="D5" s="11"/>
      <c r="E5" s="11"/>
      <c r="F5" s="18"/>
      <c r="G5" s="19"/>
      <c r="H5" s="20"/>
      <c r="I5" s="20"/>
      <c r="J5" s="14"/>
      <c r="K5" s="8"/>
      <c r="L5" s="8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1"/>
      <c r="H6" s="8"/>
      <c r="I6" s="8"/>
      <c r="J6" s="14"/>
      <c r="K6" s="8"/>
      <c r="L6" s="8"/>
    </row>
    <row r="7" customFormat="false" ht="15.75" hidden="false" customHeight="false" outlineLevel="0" collapsed="false">
      <c r="A7" s="21"/>
      <c r="B7" s="21"/>
      <c r="C7" s="11"/>
      <c r="D7" s="11"/>
      <c r="E7" s="11"/>
      <c r="F7" s="11"/>
      <c r="G7" s="11"/>
      <c r="H7" s="11"/>
      <c r="I7" s="11"/>
      <c r="J7" s="14"/>
      <c r="K7" s="11"/>
      <c r="L7" s="11"/>
    </row>
    <row r="8" customFormat="false" ht="15.75" hidden="false" customHeight="false" outlineLevel="0" collapsed="false">
      <c r="A8" s="21"/>
      <c r="B8" s="21"/>
      <c r="C8" s="11"/>
      <c r="D8" s="11"/>
      <c r="E8" s="11"/>
      <c r="F8" s="11"/>
      <c r="G8" s="11"/>
      <c r="H8" s="11"/>
      <c r="I8" s="11"/>
      <c r="J8" s="14"/>
      <c r="K8" s="11"/>
      <c r="L8" s="11"/>
    </row>
    <row r="9" customFormat="false" ht="15.75" hidden="false" customHeight="false" outlineLevel="0" collapsed="false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3"/>
    </row>
    <row r="10" customFormat="false" ht="15.75" hidden="false" customHeight="false" outlineLevel="0" collapsed="false">
      <c r="A10" s="25" t="s">
        <v>2</v>
      </c>
      <c r="B10" s="25"/>
      <c r="C10" s="25"/>
      <c r="D10" s="26" t="s">
        <v>3</v>
      </c>
      <c r="E10" s="26"/>
      <c r="F10" s="26"/>
      <c r="G10" s="26"/>
      <c r="H10" s="26"/>
      <c r="I10" s="25" t="s">
        <v>4</v>
      </c>
      <c r="J10" s="25"/>
      <c r="K10" s="26" t="s">
        <v>5</v>
      </c>
      <c r="L10" s="26"/>
    </row>
    <row r="11" customFormat="false" ht="18" hidden="false" customHeight="false" outlineLevel="0" collapsed="false">
      <c r="A11" s="27" t="s">
        <v>85</v>
      </c>
      <c r="B11" s="28"/>
      <c r="C11" s="8"/>
      <c r="D11" s="29" t="s">
        <v>7</v>
      </c>
      <c r="E11" s="30" t="s">
        <v>100</v>
      </c>
      <c r="F11" s="31"/>
      <c r="G11" s="32"/>
      <c r="H11" s="33"/>
      <c r="I11" s="34" t="s">
        <v>9</v>
      </c>
      <c r="J11" s="35" t="s">
        <v>10</v>
      </c>
      <c r="K11" s="36" t="s">
        <v>11</v>
      </c>
      <c r="L11" s="37"/>
    </row>
    <row r="12" customFormat="false" ht="18.75" hidden="false" customHeight="false" outlineLevel="0" collapsed="false">
      <c r="A12" s="27" t="s">
        <v>12</v>
      </c>
      <c r="B12" s="8"/>
      <c r="C12" s="38"/>
      <c r="D12" s="39" t="s">
        <v>13</v>
      </c>
      <c r="E12" s="40" t="n">
        <v>36978</v>
      </c>
      <c r="F12" s="41"/>
      <c r="G12" s="42"/>
      <c r="H12" s="43"/>
      <c r="I12" s="44" t="s">
        <v>14</v>
      </c>
      <c r="J12" s="45"/>
      <c r="K12" s="46" t="s">
        <v>15</v>
      </c>
      <c r="L12" s="37"/>
    </row>
    <row r="13" customFormat="false" ht="18.75" hidden="false" customHeight="false" outlineLevel="0" collapsed="false">
      <c r="A13" s="27" t="s">
        <v>16</v>
      </c>
      <c r="B13" s="8"/>
      <c r="C13" s="8"/>
      <c r="D13" s="39" t="s">
        <v>17</v>
      </c>
      <c r="E13" s="40" t="n">
        <v>36980</v>
      </c>
      <c r="F13" s="41"/>
      <c r="G13" s="42"/>
      <c r="H13" s="43"/>
      <c r="I13" s="47"/>
      <c r="J13" s="48"/>
      <c r="K13" s="49" t="s">
        <v>18</v>
      </c>
      <c r="L13" s="37"/>
    </row>
    <row r="14" customFormat="false" ht="15.75" hidden="false" customHeight="true" outlineLevel="0" collapsed="false">
      <c r="A14" s="27" t="s">
        <v>19</v>
      </c>
      <c r="B14" s="8"/>
      <c r="C14" s="11"/>
      <c r="D14" s="50"/>
      <c r="E14" s="51"/>
      <c r="F14" s="41"/>
      <c r="G14" s="52"/>
      <c r="H14" s="52"/>
      <c r="I14" s="53" t="s">
        <v>20</v>
      </c>
      <c r="J14" s="53"/>
      <c r="K14" s="49" t="s">
        <v>21</v>
      </c>
      <c r="L14" s="54"/>
    </row>
    <row r="15" customFormat="false" ht="15.75" hidden="false" customHeight="false" outlineLevel="0" collapsed="false">
      <c r="A15" s="27" t="s">
        <v>22</v>
      </c>
      <c r="C15" s="8"/>
      <c r="D15" s="39" t="s">
        <v>23</v>
      </c>
      <c r="E15" s="49" t="s">
        <v>24</v>
      </c>
      <c r="F15" s="55"/>
      <c r="G15" s="43"/>
      <c r="H15" s="52"/>
      <c r="I15" s="53"/>
      <c r="J15" s="53"/>
      <c r="K15" s="49" t="s">
        <v>25</v>
      </c>
      <c r="L15" s="54"/>
    </row>
    <row r="16" customFormat="false" ht="15.75" hidden="false" customHeight="false" outlineLevel="0" collapsed="false">
      <c r="A16" s="27" t="s">
        <v>26</v>
      </c>
      <c r="C16" s="8"/>
      <c r="D16" s="39" t="s">
        <v>27</v>
      </c>
      <c r="E16" s="51"/>
      <c r="F16" s="11"/>
      <c r="G16" s="43"/>
      <c r="H16" s="43"/>
      <c r="I16" s="53"/>
      <c r="J16" s="53"/>
      <c r="K16" s="49"/>
      <c r="L16" s="54"/>
    </row>
    <row r="17" customFormat="false" ht="12.75" hidden="false" customHeight="true" outlineLevel="0" collapsed="false">
      <c r="A17" s="56" t="s">
        <v>28</v>
      </c>
      <c r="B17" s="23"/>
      <c r="C17" s="23"/>
      <c r="D17" s="57" t="s">
        <v>29</v>
      </c>
      <c r="E17" s="58"/>
      <c r="F17" s="23"/>
      <c r="G17" s="59"/>
      <c r="H17" s="59"/>
      <c r="I17" s="53"/>
      <c r="J17" s="53"/>
      <c r="K17" s="60"/>
      <c r="L17" s="61"/>
    </row>
    <row r="18" customFormat="false" ht="15.75" hidden="false" customHeight="false" outlineLevel="0" collapsed="false">
      <c r="A18" s="62" t="s">
        <v>30</v>
      </c>
      <c r="B18" s="63"/>
      <c r="C18" s="63"/>
      <c r="D18" s="63"/>
      <c r="E18" s="63"/>
      <c r="F18" s="64"/>
      <c r="G18" s="64"/>
      <c r="H18" s="64"/>
      <c r="I18" s="64"/>
      <c r="J18" s="65"/>
      <c r="K18" s="66"/>
      <c r="L18" s="67"/>
      <c r="N18" s="63"/>
    </row>
    <row r="19" customFormat="false" ht="15.75" hidden="false" customHeight="false" outlineLevel="0" collapsed="false">
      <c r="A19" s="68"/>
      <c r="B19" s="69"/>
      <c r="C19" s="70"/>
      <c r="D19" s="71" t="s">
        <v>31</v>
      </c>
      <c r="E19" s="71"/>
      <c r="F19" s="68" t="s">
        <v>32</v>
      </c>
      <c r="G19" s="68"/>
      <c r="H19" s="72"/>
      <c r="I19" s="73" t="s">
        <v>33</v>
      </c>
      <c r="J19" s="74" t="s">
        <v>34</v>
      </c>
      <c r="K19" s="75" t="s">
        <v>35</v>
      </c>
      <c r="L19" s="76" t="s">
        <v>36</v>
      </c>
    </row>
    <row r="20" customFormat="false" ht="15.75" hidden="false" customHeight="false" outlineLevel="0" collapsed="false">
      <c r="A20" s="77" t="s">
        <v>37</v>
      </c>
      <c r="B20" s="78"/>
      <c r="C20" s="79"/>
      <c r="D20" s="77" t="s">
        <v>38</v>
      </c>
      <c r="E20" s="80" t="s">
        <v>39</v>
      </c>
      <c r="F20" s="81" t="s">
        <v>38</v>
      </c>
      <c r="G20" s="79" t="s">
        <v>39</v>
      </c>
      <c r="H20" s="82"/>
      <c r="I20" s="83" t="s">
        <v>40</v>
      </c>
      <c r="J20" s="80" t="s">
        <v>41</v>
      </c>
      <c r="K20" s="80" t="s">
        <v>42</v>
      </c>
      <c r="L20" s="84" t="s">
        <v>43</v>
      </c>
    </row>
    <row r="21" customFormat="false" ht="12.75" hidden="false" customHeight="false" outlineLevel="0" collapsed="false">
      <c r="A21" s="85"/>
      <c r="B21" s="86"/>
      <c r="C21" s="87"/>
      <c r="D21" s="85"/>
      <c r="E21" s="85"/>
      <c r="F21" s="85"/>
      <c r="G21" s="88"/>
      <c r="H21" s="89"/>
      <c r="I21" s="63"/>
      <c r="J21" s="90"/>
      <c r="K21" s="63"/>
      <c r="L21" s="63"/>
    </row>
    <row r="22" customFormat="false" ht="15.75" hidden="false" customHeight="false" outlineLevel="0" collapsed="false">
      <c r="A22" s="91"/>
      <c r="B22" s="92"/>
      <c r="C22" s="93"/>
      <c r="D22" s="94"/>
      <c r="E22" s="85"/>
      <c r="F22" s="63"/>
      <c r="G22" s="95"/>
      <c r="H22" s="88"/>
      <c r="I22" s="96"/>
      <c r="J22" s="97"/>
      <c r="K22" s="63"/>
      <c r="L22" s="98"/>
    </row>
    <row r="23" customFormat="false" ht="15.75" hidden="false" customHeight="false" outlineLevel="0" collapsed="false">
      <c r="A23" s="99"/>
      <c r="B23" s="100"/>
      <c r="C23" s="86"/>
      <c r="D23" s="0"/>
      <c r="E23" s="85"/>
      <c r="F23" s="100"/>
      <c r="G23" s="100"/>
      <c r="H23" s="85"/>
      <c r="I23" s="63"/>
      <c r="J23" s="101"/>
      <c r="K23" s="102"/>
      <c r="L23" s="63"/>
    </row>
    <row r="24" customFormat="false" ht="18.75" hidden="false" customHeight="false" outlineLevel="0" collapsed="false">
      <c r="A24" s="92" t="s">
        <v>44</v>
      </c>
      <c r="B24" s="103"/>
      <c r="C24" s="104"/>
      <c r="D24" s="105" t="n">
        <v>36972</v>
      </c>
      <c r="E24" s="105" t="n">
        <v>36978</v>
      </c>
      <c r="F24" s="106"/>
      <c r="G24" s="106"/>
      <c r="H24" s="107"/>
      <c r="I24" s="108" t="n">
        <v>19200</v>
      </c>
      <c r="J24" s="109"/>
      <c r="K24" s="110"/>
      <c r="L24" s="140" t="n">
        <v>5088000</v>
      </c>
    </row>
    <row r="25" customFormat="false" ht="18.75" hidden="false" customHeight="false" outlineLevel="0" collapsed="false">
      <c r="A25" s="92" t="s">
        <v>44</v>
      </c>
      <c r="B25" s="103"/>
      <c r="C25" s="104"/>
      <c r="D25" s="105" t="n">
        <v>36972</v>
      </c>
      <c r="E25" s="105" t="n">
        <v>36978</v>
      </c>
      <c r="F25" s="106"/>
      <c r="G25" s="106"/>
      <c r="H25" s="107"/>
      <c r="I25" s="108" t="n">
        <v>14400</v>
      </c>
      <c r="J25" s="109"/>
      <c r="K25" s="110"/>
      <c r="L25" s="140" t="n">
        <v>1000800</v>
      </c>
    </row>
    <row r="26" customFormat="false" ht="18.75" hidden="false" customHeight="false" outlineLevel="0" collapsed="false">
      <c r="A26" s="112"/>
      <c r="B26" s="103"/>
      <c r="C26" s="107"/>
      <c r="D26" s="113"/>
      <c r="E26" s="113"/>
      <c r="F26" s="114"/>
      <c r="G26" s="115"/>
      <c r="H26" s="116"/>
      <c r="I26" s="117"/>
      <c r="J26" s="117"/>
      <c r="K26" s="118"/>
      <c r="L26" s="119"/>
    </row>
    <row r="27" customFormat="false" ht="18.75" hidden="false" customHeight="false" outlineLevel="0" collapsed="false">
      <c r="A27" s="120"/>
      <c r="B27" s="121"/>
      <c r="C27" s="107"/>
      <c r="D27" s="122"/>
      <c r="E27" s="122"/>
      <c r="F27" s="63"/>
      <c r="G27" s="123"/>
      <c r="H27" s="116"/>
      <c r="I27" s="124"/>
      <c r="J27" s="125"/>
      <c r="K27" s="123"/>
      <c r="L27" s="126"/>
    </row>
    <row r="28" customFormat="false" ht="18.75" hidden="false" customHeight="false" outlineLevel="0" collapsed="false">
      <c r="A28" s="127"/>
      <c r="B28" s="63"/>
      <c r="C28" s="85"/>
      <c r="D28" s="94"/>
      <c r="E28" s="85"/>
      <c r="F28" s="63"/>
      <c r="G28" s="123"/>
      <c r="H28" s="116"/>
      <c r="I28" s="128"/>
      <c r="J28" s="125"/>
      <c r="K28" s="123"/>
      <c r="L28" s="126"/>
    </row>
    <row r="29" customFormat="false" ht="15.75" hidden="false" customHeight="false" outlineLevel="0" collapsed="false">
      <c r="A29" s="127"/>
      <c r="B29" s="63"/>
      <c r="C29" s="85"/>
      <c r="D29" s="94"/>
      <c r="E29" s="85"/>
      <c r="F29" s="63"/>
      <c r="G29" s="129"/>
      <c r="H29" s="88"/>
      <c r="I29" s="96"/>
      <c r="J29" s="130"/>
      <c r="K29" s="129"/>
      <c r="L29" s="111"/>
    </row>
    <row r="30" customFormat="false" ht="19.5" hidden="false" customHeight="false" outlineLevel="0" collapsed="false">
      <c r="A30" s="131" t="s">
        <v>46</v>
      </c>
      <c r="B30" s="63"/>
      <c r="C30" s="85"/>
      <c r="D30" s="94"/>
      <c r="E30" s="85"/>
      <c r="F30" s="63"/>
      <c r="G30" s="129"/>
      <c r="H30" s="88"/>
      <c r="I30" s="117"/>
      <c r="J30" s="132"/>
      <c r="K30" s="93"/>
      <c r="L30" s="144" t="n">
        <f aca="false">SUM(L24:L29)</f>
        <v>6088800</v>
      </c>
    </row>
    <row r="31" customFormat="false" ht="15.75" hidden="false" customHeight="false" outlineLevel="0" collapsed="false">
      <c r="A31" s="127"/>
      <c r="B31" s="63"/>
      <c r="C31" s="85"/>
      <c r="D31" s="94"/>
      <c r="E31" s="85"/>
      <c r="F31" s="63"/>
      <c r="G31" s="129"/>
      <c r="H31" s="88"/>
      <c r="I31" s="96"/>
      <c r="J31" s="132"/>
      <c r="K31" s="93"/>
      <c r="L31" s="111"/>
    </row>
    <row r="32" customFormat="false" ht="15.75" hidden="false" customHeight="false" outlineLevel="0" collapsed="false">
      <c r="A32" s="63"/>
      <c r="B32" s="63"/>
      <c r="C32" s="85"/>
      <c r="D32" s="94"/>
      <c r="E32" s="85"/>
      <c r="F32" s="63"/>
      <c r="G32" s="129"/>
      <c r="H32" s="88"/>
      <c r="I32" s="96"/>
      <c r="J32" s="132"/>
      <c r="K32" s="93"/>
      <c r="L32" s="111"/>
    </row>
    <row r="33" customFormat="false" ht="15.75" hidden="false" customHeight="false" outlineLevel="0" collapsed="false">
      <c r="A33" s="127"/>
      <c r="B33" s="63"/>
      <c r="C33" s="85"/>
      <c r="D33" s="94"/>
      <c r="E33" s="85"/>
      <c r="F33" s="63"/>
      <c r="G33" s="129"/>
      <c r="H33" s="88"/>
      <c r="I33" s="96"/>
      <c r="J33" s="132"/>
      <c r="K33" s="93"/>
      <c r="L33" s="111"/>
    </row>
    <row r="34" customFormat="false" ht="15.75" hidden="false" customHeight="false" outlineLevel="0" collapsed="false">
      <c r="A34" s="127"/>
      <c r="B34" s="63"/>
      <c r="C34" s="85"/>
      <c r="D34" s="94"/>
      <c r="E34" s="85"/>
      <c r="F34" s="63"/>
      <c r="G34" s="129"/>
      <c r="H34" s="88"/>
      <c r="I34" s="96"/>
      <c r="J34" s="132"/>
      <c r="K34" s="93"/>
      <c r="L34" s="111"/>
    </row>
    <row r="35" customFormat="false" ht="15.75" hidden="false" customHeight="false" outlineLevel="0" collapsed="false">
      <c r="A35" s="127"/>
      <c r="B35" s="63"/>
      <c r="C35" s="85"/>
      <c r="D35" s="94"/>
      <c r="E35" s="85"/>
      <c r="F35" s="63"/>
      <c r="G35" s="129"/>
      <c r="H35" s="88"/>
      <c r="I35" s="96"/>
      <c r="J35" s="132"/>
      <c r="K35" s="93"/>
      <c r="L35" s="111"/>
    </row>
    <row r="36" customFormat="false" ht="18.75" hidden="false" customHeight="false" outlineLevel="0" collapsed="false">
      <c r="A36" s="131"/>
      <c r="B36" s="121"/>
      <c r="C36" s="107"/>
      <c r="D36" s="134"/>
      <c r="E36" s="107"/>
      <c r="F36" s="63"/>
      <c r="G36" s="129"/>
      <c r="H36" s="88"/>
      <c r="I36" s="96"/>
      <c r="J36" s="132"/>
      <c r="K36" s="93"/>
      <c r="L36" s="111"/>
    </row>
    <row r="37" customFormat="false" ht="18.75" hidden="false" customHeight="false" outlineLevel="0" collapsed="false">
      <c r="A37" s="131"/>
      <c r="B37" s="121"/>
      <c r="C37" s="107"/>
      <c r="D37" s="134"/>
      <c r="E37" s="107"/>
      <c r="F37" s="63"/>
      <c r="G37" s="129"/>
      <c r="H37" s="88"/>
      <c r="I37" s="96"/>
      <c r="J37" s="132"/>
      <c r="K37" s="93"/>
      <c r="L37" s="111"/>
    </row>
    <row r="38" customFormat="false" ht="18.75" hidden="false" customHeight="false" outlineLevel="0" collapsed="false">
      <c r="A38" s="131"/>
      <c r="B38" s="121"/>
      <c r="C38" s="107"/>
      <c r="D38" s="134"/>
      <c r="E38" s="107"/>
      <c r="F38" s="63"/>
      <c r="G38" s="129"/>
      <c r="H38" s="88"/>
      <c r="I38" s="96"/>
      <c r="J38" s="132"/>
      <c r="K38" s="93"/>
      <c r="L38" s="111"/>
    </row>
    <row r="39" customFormat="false" ht="15.75" hidden="false" customHeight="false" outlineLevel="0" collapsed="false">
      <c r="A39" s="92"/>
      <c r="B39" s="63"/>
      <c r="C39" s="86"/>
      <c r="D39" s="63"/>
      <c r="E39" s="85"/>
      <c r="F39" s="63"/>
      <c r="G39" s="95"/>
      <c r="H39" s="85"/>
      <c r="I39" s="63"/>
      <c r="J39" s="97"/>
      <c r="K39" s="63"/>
      <c r="L39" s="98"/>
    </row>
    <row r="40" customFormat="false" ht="15.75" hidden="false" customHeight="false" outlineLevel="0" collapsed="false">
      <c r="A40" s="85"/>
      <c r="B40" s="63"/>
      <c r="C40" s="85"/>
      <c r="D40" s="94"/>
      <c r="E40" s="85"/>
      <c r="F40" s="63"/>
      <c r="G40" s="95"/>
      <c r="H40" s="88"/>
      <c r="I40" s="96"/>
      <c r="J40" s="97"/>
      <c r="K40" s="63"/>
      <c r="L40" s="98"/>
    </row>
    <row r="41" customFormat="false" ht="15.75" hidden="false" customHeight="false" outlineLevel="0" collapsed="false">
      <c r="A41" s="85"/>
      <c r="B41" s="63"/>
      <c r="C41" s="86"/>
      <c r="D41" s="94"/>
      <c r="E41" s="85"/>
      <c r="F41" s="63"/>
      <c r="G41" s="95"/>
      <c r="H41" s="88"/>
      <c r="I41" s="96"/>
      <c r="J41" s="97"/>
      <c r="K41" s="63"/>
      <c r="L41" s="98"/>
    </row>
    <row r="42" customFormat="false" ht="15.75" hidden="false" customHeight="false" outlineLevel="0" collapsed="false">
      <c r="A42" s="85"/>
      <c r="B42" s="63"/>
      <c r="C42" s="86"/>
      <c r="D42" s="94"/>
      <c r="E42" s="85"/>
      <c r="F42" s="63"/>
      <c r="G42" s="95"/>
      <c r="H42" s="88"/>
      <c r="I42" s="135"/>
      <c r="J42" s="97"/>
      <c r="K42" s="63"/>
      <c r="L42" s="98"/>
    </row>
    <row r="43" customFormat="false" ht="15.75" hidden="false" customHeight="false" outlineLevel="0" collapsed="false">
      <c r="A43" s="85"/>
      <c r="B43" s="63"/>
      <c r="C43" s="86"/>
      <c r="D43" s="94"/>
      <c r="E43" s="85"/>
      <c r="F43" s="63"/>
      <c r="G43" s="95"/>
      <c r="H43" s="88"/>
      <c r="I43" s="96"/>
      <c r="J43" s="97"/>
      <c r="K43" s="63"/>
      <c r="L43" s="98"/>
    </row>
    <row r="44" customFormat="false" ht="15.75" hidden="false" customHeight="false" outlineLevel="0" collapsed="false">
      <c r="A44" s="85"/>
      <c r="B44" s="63"/>
      <c r="C44" s="94"/>
      <c r="D44" s="94"/>
      <c r="E44" s="85"/>
      <c r="F44" s="63"/>
      <c r="G44" s="95"/>
      <c r="H44" s="88"/>
      <c r="I44" s="96"/>
      <c r="J44" s="97"/>
      <c r="K44" s="63"/>
      <c r="L44" s="98"/>
    </row>
    <row r="45" customFormat="false" ht="15.75" hidden="false" customHeight="false" outlineLevel="0" collapsed="false">
      <c r="A45" s="85"/>
      <c r="B45" s="63"/>
      <c r="C45" s="94"/>
      <c r="D45" s="94"/>
      <c r="E45" s="85"/>
      <c r="F45" s="63"/>
      <c r="G45" s="95"/>
      <c r="H45" s="88"/>
      <c r="I45" s="96"/>
      <c r="J45" s="97"/>
      <c r="K45" s="63"/>
      <c r="L45" s="98"/>
    </row>
    <row r="46" customFormat="false" ht="12.75" hidden="false" customHeight="false" outlineLevel="0" collapsed="false">
      <c r="A46" s="85"/>
      <c r="B46" s="63"/>
      <c r="C46" s="94"/>
      <c r="D46" s="94"/>
      <c r="E46" s="85"/>
      <c r="F46" s="63"/>
      <c r="G46" s="63"/>
      <c r="H46" s="88"/>
      <c r="I46" s="96"/>
      <c r="J46" s="97"/>
      <c r="K46" s="63"/>
      <c r="L46" s="98"/>
    </row>
    <row r="47" customFormat="false" ht="12.75" hidden="false" customHeight="false" outlineLevel="0" collapsed="false">
      <c r="A47" s="85"/>
      <c r="B47" s="63"/>
      <c r="C47" s="94"/>
      <c r="J47" s="136"/>
      <c r="L47" s="137"/>
    </row>
    <row r="48" customFormat="false" ht="12.75" hidden="false" customHeight="false" outlineLevel="0" collapsed="false">
      <c r="A48" s="2"/>
      <c r="J48" s="136"/>
      <c r="L48" s="137"/>
    </row>
    <row r="49" customFormat="false" ht="12.75" hidden="false" customHeight="false" outlineLevel="0" collapsed="false">
      <c r="A49" s="2"/>
      <c r="J49" s="136"/>
      <c r="L49" s="137"/>
    </row>
    <row r="50" customFormat="false" ht="12.75" hidden="false" customHeight="false" outlineLevel="0" collapsed="false">
      <c r="J50" s="136"/>
      <c r="L50" s="137"/>
    </row>
    <row r="51" customFormat="false" ht="12.75" hidden="false" customHeight="false" outlineLevel="0" collapsed="false">
      <c r="J51" s="136"/>
      <c r="L51" s="137"/>
    </row>
    <row r="52" customFormat="false" ht="12.75" hidden="false" customHeight="false" outlineLevel="0" collapsed="false">
      <c r="J52" s="136"/>
      <c r="L52" s="137"/>
    </row>
    <row r="53" customFormat="false" ht="12.75" hidden="false" customHeight="false" outlineLevel="0" collapsed="false">
      <c r="J53" s="136"/>
      <c r="L53" s="137"/>
    </row>
    <row r="54" customFormat="false" ht="12.75" hidden="false" customHeight="false" outlineLevel="0" collapsed="false">
      <c r="J54" s="136"/>
      <c r="L54" s="137"/>
    </row>
    <row r="55" customFormat="false" ht="12.75" hidden="false" customHeight="false" outlineLevel="0" collapsed="false">
      <c r="J55" s="136"/>
      <c r="L55" s="137"/>
    </row>
    <row r="56" customFormat="false" ht="12.75" hidden="false" customHeight="false" outlineLevel="0" collapsed="false">
      <c r="J56" s="136"/>
      <c r="L56" s="137"/>
    </row>
    <row r="57" customFormat="false" ht="12.75" hidden="false" customHeight="false" outlineLevel="0" collapsed="false">
      <c r="J57" s="136"/>
      <c r="L57" s="137"/>
    </row>
    <row r="58" customFormat="false" ht="12.75" hidden="false" customHeight="false" outlineLevel="0" collapsed="false">
      <c r="J58" s="136"/>
      <c r="L58" s="137"/>
    </row>
    <row r="59" customFormat="false" ht="12.75" hidden="false" customHeight="false" outlineLevel="0" collapsed="false">
      <c r="J59" s="136"/>
      <c r="L59" s="137"/>
    </row>
    <row r="60" customFormat="false" ht="12.75" hidden="false" customHeight="false" outlineLevel="0" collapsed="false">
      <c r="J60" s="136"/>
      <c r="L60" s="137"/>
    </row>
    <row r="61" customFormat="false" ht="12.75" hidden="false" customHeight="false" outlineLevel="0" collapsed="false">
      <c r="J61" s="136"/>
      <c r="L61" s="137"/>
    </row>
    <row r="62" customFormat="false" ht="12.75" hidden="false" customHeight="false" outlineLevel="0" collapsed="false">
      <c r="J62" s="136"/>
      <c r="L62" s="137"/>
    </row>
    <row r="63" customFormat="false" ht="12.75" hidden="false" customHeight="false" outlineLevel="0" collapsed="false">
      <c r="J63" s="136"/>
      <c r="L63" s="137"/>
    </row>
    <row r="64" customFormat="false" ht="12.75" hidden="false" customHeight="false" outlineLevel="0" collapsed="false">
      <c r="J64" s="136"/>
      <c r="L64" s="137"/>
    </row>
    <row r="65" customFormat="false" ht="12.75" hidden="false" customHeight="false" outlineLevel="0" collapsed="false">
      <c r="J65" s="136"/>
      <c r="L65" s="137"/>
    </row>
    <row r="66" customFormat="false" ht="12.75" hidden="false" customHeight="false" outlineLevel="0" collapsed="false">
      <c r="J66" s="136"/>
      <c r="L66" s="137"/>
    </row>
    <row r="67" customFormat="false" ht="12.75" hidden="false" customHeight="false" outlineLevel="0" collapsed="false">
      <c r="J67" s="136"/>
      <c r="L67" s="137"/>
    </row>
    <row r="68" customFormat="false" ht="12.75" hidden="false" customHeight="false" outlineLevel="0" collapsed="false">
      <c r="J68" s="136"/>
      <c r="L68" s="137"/>
    </row>
    <row r="69" customFormat="false" ht="12.75" hidden="false" customHeight="false" outlineLevel="0" collapsed="false">
      <c r="J69" s="136"/>
      <c r="L69" s="137"/>
    </row>
    <row r="70" customFormat="false" ht="12.75" hidden="false" customHeight="false" outlineLevel="0" collapsed="false">
      <c r="J70" s="136"/>
      <c r="L70" s="137"/>
    </row>
    <row r="71" customFormat="false" ht="12.75" hidden="false" customHeight="false" outlineLevel="0" collapsed="false">
      <c r="J71" s="136"/>
      <c r="L71" s="137"/>
    </row>
    <row r="72" customFormat="false" ht="12.75" hidden="false" customHeight="false" outlineLevel="0" collapsed="false">
      <c r="J72" s="136"/>
      <c r="L72" s="137"/>
    </row>
    <row r="73" customFormat="false" ht="12.75" hidden="false" customHeight="false" outlineLevel="0" collapsed="false">
      <c r="J73" s="136"/>
      <c r="L73" s="137"/>
    </row>
    <row r="74" customFormat="false" ht="12.75" hidden="false" customHeight="false" outlineLevel="0" collapsed="false">
      <c r="J74" s="136"/>
      <c r="L74" s="137"/>
    </row>
    <row r="75" customFormat="false" ht="12.75" hidden="false" customHeight="false" outlineLevel="0" collapsed="false">
      <c r="J75" s="136"/>
      <c r="L75" s="137"/>
    </row>
    <row r="76" customFormat="false" ht="12.75" hidden="false" customHeight="false" outlineLevel="0" collapsed="false">
      <c r="J76" s="136"/>
      <c r="L76" s="137"/>
    </row>
    <row r="77" customFormat="false" ht="12.75" hidden="false" customHeight="false" outlineLevel="0" collapsed="false">
      <c r="J77" s="136"/>
      <c r="L77" s="137"/>
    </row>
    <row r="78" customFormat="false" ht="12.75" hidden="false" customHeight="false" outlineLevel="0" collapsed="false">
      <c r="J78" s="136"/>
      <c r="L78" s="137"/>
    </row>
    <row r="79" customFormat="false" ht="12.75" hidden="false" customHeight="false" outlineLevel="0" collapsed="false">
      <c r="J79" s="136"/>
      <c r="L79" s="137"/>
    </row>
    <row r="80" customFormat="false" ht="12.75" hidden="false" customHeight="false" outlineLevel="0" collapsed="false">
      <c r="J80" s="136"/>
      <c r="L80" s="137"/>
    </row>
    <row r="81" customFormat="false" ht="12.75" hidden="false" customHeight="false" outlineLevel="0" collapsed="false">
      <c r="J81" s="136"/>
      <c r="L81" s="137"/>
    </row>
    <row r="82" customFormat="false" ht="12.75" hidden="false" customHeight="false" outlineLevel="0" collapsed="false">
      <c r="J82" s="136"/>
      <c r="L82" s="137"/>
    </row>
    <row r="83" customFormat="false" ht="12.75" hidden="false" customHeight="false" outlineLevel="0" collapsed="false">
      <c r="J83" s="136"/>
      <c r="L83" s="137"/>
    </row>
    <row r="84" customFormat="false" ht="12.75" hidden="false" customHeight="false" outlineLevel="0" collapsed="false">
      <c r="J84" s="136"/>
      <c r="L84" s="137"/>
    </row>
    <row r="85" customFormat="false" ht="12.75" hidden="false" customHeight="false" outlineLevel="0" collapsed="false">
      <c r="J85" s="136"/>
      <c r="L85" s="137"/>
    </row>
    <row r="86" customFormat="false" ht="12.75" hidden="false" customHeight="false" outlineLevel="0" collapsed="false">
      <c r="J86" s="136"/>
      <c r="L86" s="137"/>
    </row>
    <row r="87" customFormat="false" ht="12.75" hidden="false" customHeight="false" outlineLevel="0" collapsed="false">
      <c r="J87" s="136"/>
      <c r="L87" s="137"/>
    </row>
    <row r="88" customFormat="false" ht="12.75" hidden="false" customHeight="false" outlineLevel="0" collapsed="false">
      <c r="J88" s="136"/>
      <c r="L88" s="137"/>
    </row>
    <row r="89" customFormat="false" ht="12.75" hidden="false" customHeight="false" outlineLevel="0" collapsed="false">
      <c r="J89" s="136"/>
      <c r="L89" s="137"/>
    </row>
    <row r="90" customFormat="false" ht="12.75" hidden="false" customHeight="false" outlineLevel="0" collapsed="false">
      <c r="J90" s="136"/>
      <c r="L90" s="137"/>
    </row>
    <row r="91" customFormat="false" ht="12.75" hidden="false" customHeight="false" outlineLevel="0" collapsed="false">
      <c r="J91" s="136"/>
      <c r="L91" s="137"/>
    </row>
    <row r="92" customFormat="false" ht="12.75" hidden="false" customHeight="false" outlineLevel="0" collapsed="false">
      <c r="J92" s="136"/>
      <c r="L92" s="137"/>
    </row>
    <row r="93" customFormat="false" ht="12.75" hidden="false" customHeight="false" outlineLevel="0" collapsed="false">
      <c r="J93" s="136"/>
      <c r="L93" s="137"/>
    </row>
    <row r="94" customFormat="false" ht="12.75" hidden="false" customHeight="false" outlineLevel="0" collapsed="false">
      <c r="J94" s="136"/>
      <c r="L94" s="137"/>
    </row>
    <row r="95" customFormat="false" ht="12.75" hidden="false" customHeight="false" outlineLevel="0" collapsed="false">
      <c r="J95" s="136"/>
      <c r="L95" s="137"/>
    </row>
    <row r="96" customFormat="false" ht="12.75" hidden="false" customHeight="false" outlineLevel="0" collapsed="false">
      <c r="J96" s="136"/>
      <c r="L96" s="137"/>
    </row>
    <row r="97" customFormat="false" ht="12.75" hidden="false" customHeight="false" outlineLevel="0" collapsed="false">
      <c r="J97" s="136"/>
      <c r="L97" s="137"/>
    </row>
    <row r="98" customFormat="false" ht="12.75" hidden="false" customHeight="false" outlineLevel="0" collapsed="false">
      <c r="J98" s="136"/>
      <c r="L98" s="137"/>
    </row>
    <row r="99" customFormat="false" ht="12.75" hidden="false" customHeight="false" outlineLevel="0" collapsed="false">
      <c r="J99" s="136"/>
      <c r="L99" s="137"/>
    </row>
    <row r="100" customFormat="false" ht="12.75" hidden="false" customHeight="false" outlineLevel="0" collapsed="false">
      <c r="J100" s="136"/>
      <c r="L100" s="137"/>
    </row>
    <row r="101" customFormat="false" ht="12.75" hidden="false" customHeight="false" outlineLevel="0" collapsed="false">
      <c r="J101" s="136"/>
      <c r="L101" s="137"/>
    </row>
    <row r="102" customFormat="false" ht="12.75" hidden="false" customHeight="false" outlineLevel="0" collapsed="false">
      <c r="J102" s="136"/>
      <c r="L102" s="137"/>
    </row>
    <row r="103" customFormat="false" ht="12.75" hidden="false" customHeight="false" outlineLevel="0" collapsed="false">
      <c r="J103" s="136"/>
      <c r="L103" s="137"/>
    </row>
    <row r="104" customFormat="false" ht="12.75" hidden="false" customHeight="false" outlineLevel="0" collapsed="false">
      <c r="J104" s="136"/>
      <c r="L104" s="137"/>
    </row>
    <row r="105" customFormat="false" ht="12.75" hidden="false" customHeight="false" outlineLevel="0" collapsed="false">
      <c r="J105" s="136"/>
      <c r="L105" s="137"/>
    </row>
    <row r="106" customFormat="false" ht="12.75" hidden="false" customHeight="false" outlineLevel="0" collapsed="false">
      <c r="J106" s="136"/>
      <c r="L106" s="137"/>
    </row>
    <row r="107" customFormat="false" ht="12.75" hidden="false" customHeight="false" outlineLevel="0" collapsed="false">
      <c r="J107" s="136"/>
      <c r="L107" s="137"/>
    </row>
    <row r="108" customFormat="false" ht="12.75" hidden="false" customHeight="false" outlineLevel="0" collapsed="false">
      <c r="J108" s="136"/>
      <c r="L108" s="137"/>
    </row>
    <row r="109" customFormat="false" ht="12.75" hidden="false" customHeight="false" outlineLevel="0" collapsed="false">
      <c r="J109" s="136"/>
      <c r="L109" s="137"/>
    </row>
    <row r="110" customFormat="false" ht="12.75" hidden="false" customHeight="false" outlineLevel="0" collapsed="false">
      <c r="J110" s="136"/>
      <c r="L110" s="137"/>
    </row>
    <row r="111" customFormat="false" ht="12.75" hidden="false" customHeight="false" outlineLevel="0" collapsed="false">
      <c r="J111" s="136"/>
      <c r="L111" s="137"/>
    </row>
    <row r="112" customFormat="false" ht="12.75" hidden="false" customHeight="false" outlineLevel="0" collapsed="false">
      <c r="J112" s="136"/>
      <c r="L112" s="137"/>
    </row>
    <row r="113" customFormat="false" ht="12.75" hidden="false" customHeight="false" outlineLevel="0" collapsed="false">
      <c r="J113" s="136"/>
      <c r="L113" s="137"/>
    </row>
    <row r="114" customFormat="false" ht="12.75" hidden="false" customHeight="false" outlineLevel="0" collapsed="false">
      <c r="J114" s="136"/>
      <c r="L114" s="137"/>
    </row>
    <row r="115" customFormat="false" ht="12.75" hidden="false" customHeight="false" outlineLevel="0" collapsed="false">
      <c r="J115" s="136"/>
      <c r="L115" s="137"/>
    </row>
    <row r="116" customFormat="false" ht="12.75" hidden="false" customHeight="false" outlineLevel="0" collapsed="false">
      <c r="J116" s="136"/>
      <c r="L116" s="137"/>
    </row>
    <row r="117" customFormat="false" ht="12.75" hidden="false" customHeight="false" outlineLevel="0" collapsed="false">
      <c r="J117" s="136"/>
      <c r="L117" s="137"/>
    </row>
    <row r="118" customFormat="false" ht="12.75" hidden="false" customHeight="false" outlineLevel="0" collapsed="false">
      <c r="J118" s="136"/>
      <c r="L118" s="137"/>
    </row>
    <row r="119" customFormat="false" ht="12.75" hidden="false" customHeight="false" outlineLevel="0" collapsed="false">
      <c r="J119" s="136"/>
      <c r="L119" s="137"/>
    </row>
    <row r="120" customFormat="false" ht="12.75" hidden="false" customHeight="false" outlineLevel="0" collapsed="false">
      <c r="J120" s="136"/>
      <c r="L120" s="137"/>
    </row>
    <row r="121" customFormat="false" ht="12.75" hidden="false" customHeight="false" outlineLevel="0" collapsed="false">
      <c r="J121" s="136"/>
      <c r="L121" s="137"/>
    </row>
    <row r="122" customFormat="false" ht="12.75" hidden="false" customHeight="false" outlineLevel="0" collapsed="false">
      <c r="J122" s="136"/>
    </row>
    <row r="123" customFormat="false" ht="12.75" hidden="false" customHeight="false" outlineLevel="0" collapsed="false">
      <c r="J123" s="136"/>
    </row>
    <row r="124" customFormat="false" ht="12.75" hidden="false" customHeight="false" outlineLevel="0" collapsed="false">
      <c r="J124" s="136"/>
    </row>
    <row r="125" customFormat="false" ht="12.75" hidden="false" customHeight="false" outlineLevel="0" collapsed="false">
      <c r="J125" s="136"/>
    </row>
    <row r="126" customFormat="false" ht="12.75" hidden="false" customHeight="false" outlineLevel="0" collapsed="false">
      <c r="J126" s="136"/>
    </row>
    <row r="127" customFormat="false" ht="12.75" hidden="false" customHeight="false" outlineLevel="0" collapsed="false">
      <c r="J127" s="136"/>
    </row>
    <row r="128" customFormat="false" ht="12.75" hidden="false" customHeight="false" outlineLevel="0" collapsed="false">
      <c r="J128" s="136"/>
    </row>
    <row r="129" customFormat="false" ht="12.75" hidden="false" customHeight="false" outlineLevel="0" collapsed="false">
      <c r="J129" s="136"/>
    </row>
    <row r="130" customFormat="false" ht="12.75" hidden="false" customHeight="false" outlineLevel="0" collapsed="false">
      <c r="J130" s="136"/>
    </row>
    <row r="131" customFormat="false" ht="12.75" hidden="false" customHeight="false" outlineLevel="0" collapsed="false">
      <c r="J131" s="136"/>
    </row>
    <row r="132" customFormat="false" ht="12.75" hidden="false" customHeight="false" outlineLevel="0" collapsed="false">
      <c r="J132" s="136"/>
    </row>
    <row r="133" customFormat="false" ht="12.75" hidden="false" customHeight="false" outlineLevel="0" collapsed="false">
      <c r="J133" s="136"/>
    </row>
    <row r="134" customFormat="false" ht="12.75" hidden="false" customHeight="false" outlineLevel="0" collapsed="false">
      <c r="J134" s="136"/>
    </row>
    <row r="135" customFormat="false" ht="12.75" hidden="false" customHeight="false" outlineLevel="0" collapsed="false">
      <c r="J135" s="136"/>
    </row>
    <row r="136" customFormat="false" ht="12.75" hidden="false" customHeight="false" outlineLevel="0" collapsed="false">
      <c r="J136" s="136"/>
    </row>
    <row r="137" customFormat="false" ht="12.75" hidden="false" customHeight="false" outlineLevel="0" collapsed="false">
      <c r="J137" s="136"/>
    </row>
    <row r="138" customFormat="false" ht="12.75" hidden="false" customHeight="false" outlineLevel="0" collapsed="false">
      <c r="J138" s="136"/>
    </row>
    <row r="139" customFormat="false" ht="12.75" hidden="false" customHeight="false" outlineLevel="0" collapsed="false">
      <c r="J139" s="136"/>
    </row>
    <row r="140" customFormat="false" ht="12.75" hidden="false" customHeight="false" outlineLevel="0" collapsed="false">
      <c r="J140" s="136"/>
    </row>
    <row r="141" customFormat="false" ht="12.75" hidden="false" customHeight="false" outlineLevel="0" collapsed="false">
      <c r="J141" s="136"/>
    </row>
    <row r="142" customFormat="false" ht="12.75" hidden="false" customHeight="false" outlineLevel="0" collapsed="false">
      <c r="J142" s="136"/>
    </row>
    <row r="143" customFormat="false" ht="12.75" hidden="false" customHeight="false" outlineLevel="0" collapsed="false">
      <c r="J143" s="136"/>
    </row>
    <row r="144" customFormat="false" ht="12.75" hidden="false" customHeight="false" outlineLevel="0" collapsed="false">
      <c r="J144" s="136"/>
    </row>
    <row r="145" customFormat="false" ht="12.75" hidden="false" customHeight="false" outlineLevel="0" collapsed="false">
      <c r="J145" s="136"/>
    </row>
    <row r="146" customFormat="false" ht="12.75" hidden="false" customHeight="false" outlineLevel="0" collapsed="false">
      <c r="J146" s="136"/>
    </row>
    <row r="147" customFormat="false" ht="12.75" hidden="false" customHeight="false" outlineLevel="0" collapsed="false">
      <c r="J147" s="136"/>
    </row>
    <row r="148" customFormat="false" ht="12.75" hidden="false" customHeight="false" outlineLevel="0" collapsed="false">
      <c r="J148" s="136"/>
    </row>
    <row r="149" customFormat="false" ht="12.75" hidden="false" customHeight="false" outlineLevel="0" collapsed="false">
      <c r="J149" s="136"/>
    </row>
    <row r="150" customFormat="false" ht="12.75" hidden="false" customHeight="false" outlineLevel="0" collapsed="false">
      <c r="J150" s="136"/>
    </row>
    <row r="151" customFormat="false" ht="12.75" hidden="false" customHeight="false" outlineLevel="0" collapsed="false">
      <c r="J151" s="136"/>
    </row>
    <row r="152" customFormat="false" ht="12.75" hidden="false" customHeight="false" outlineLevel="0" collapsed="false">
      <c r="J152" s="136"/>
    </row>
    <row r="153" customFormat="false" ht="12.75" hidden="false" customHeight="false" outlineLevel="0" collapsed="false">
      <c r="J153" s="136"/>
    </row>
    <row r="154" customFormat="false" ht="12.75" hidden="false" customHeight="false" outlineLevel="0" collapsed="false">
      <c r="J154" s="136"/>
    </row>
    <row r="155" customFormat="false" ht="12.75" hidden="false" customHeight="false" outlineLevel="0" collapsed="false">
      <c r="J155" s="136"/>
    </row>
    <row r="156" customFormat="false" ht="12.75" hidden="false" customHeight="false" outlineLevel="0" collapsed="false">
      <c r="J156" s="136"/>
    </row>
    <row r="157" customFormat="false" ht="12.75" hidden="false" customHeight="false" outlineLevel="0" collapsed="false">
      <c r="J157" s="136"/>
    </row>
    <row r="158" customFormat="false" ht="12.75" hidden="false" customHeight="false" outlineLevel="0" collapsed="false">
      <c r="J158" s="136"/>
    </row>
    <row r="159" customFormat="false" ht="12.75" hidden="false" customHeight="false" outlineLevel="0" collapsed="false">
      <c r="J159" s="136"/>
    </row>
    <row r="160" customFormat="false" ht="12.75" hidden="false" customHeight="false" outlineLevel="0" collapsed="false">
      <c r="J160" s="136"/>
    </row>
    <row r="161" customFormat="false" ht="12.75" hidden="false" customHeight="false" outlineLevel="0" collapsed="false">
      <c r="J161" s="136"/>
    </row>
    <row r="162" customFormat="false" ht="12.75" hidden="false" customHeight="false" outlineLevel="0" collapsed="false">
      <c r="J162" s="136"/>
    </row>
    <row r="163" customFormat="false" ht="12.75" hidden="false" customHeight="false" outlineLevel="0" collapsed="false">
      <c r="J163" s="136"/>
    </row>
    <row r="164" customFormat="false" ht="12.75" hidden="false" customHeight="false" outlineLevel="0" collapsed="false">
      <c r="J164" s="136"/>
    </row>
    <row r="165" customFormat="false" ht="12.75" hidden="false" customHeight="false" outlineLevel="0" collapsed="false">
      <c r="J165" s="136"/>
    </row>
    <row r="166" customFormat="false" ht="12.75" hidden="false" customHeight="false" outlineLevel="0" collapsed="false">
      <c r="J166" s="136"/>
    </row>
    <row r="167" customFormat="false" ht="12.75" hidden="false" customHeight="false" outlineLevel="0" collapsed="false">
      <c r="J167" s="136"/>
    </row>
    <row r="168" customFormat="false" ht="12.75" hidden="false" customHeight="false" outlineLevel="0" collapsed="false">
      <c r="J168" s="136"/>
    </row>
    <row r="169" customFormat="false" ht="12.75" hidden="false" customHeight="false" outlineLevel="0" collapsed="false">
      <c r="J169" s="136"/>
    </row>
    <row r="170" customFormat="false" ht="12.75" hidden="false" customHeight="false" outlineLevel="0" collapsed="false">
      <c r="J170" s="136"/>
    </row>
    <row r="171" customFormat="false" ht="12.75" hidden="false" customHeight="false" outlineLevel="0" collapsed="false">
      <c r="J171" s="136"/>
    </row>
    <row r="172" customFormat="false" ht="12.75" hidden="false" customHeight="false" outlineLevel="0" collapsed="false">
      <c r="J172" s="136"/>
    </row>
    <row r="173" customFormat="false" ht="12.75" hidden="false" customHeight="false" outlineLevel="0" collapsed="false">
      <c r="J173" s="136"/>
    </row>
  </sheetData>
  <mergeCells count="8">
    <mergeCell ref="B1:K1"/>
    <mergeCell ref="A10:C10"/>
    <mergeCell ref="D10:H10"/>
    <mergeCell ref="I10:J10"/>
    <mergeCell ref="K10:L10"/>
    <mergeCell ref="I14:J17"/>
    <mergeCell ref="D19:E19"/>
    <mergeCell ref="F19:G19"/>
  </mergeCells>
  <printOptions headings="false" gridLines="false" gridLinesSet="true" horizontalCentered="false" verticalCentered="false"/>
  <pageMargins left="0" right="0.2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47</v>
      </c>
      <c r="B1" s="0" t="s">
        <v>48</v>
      </c>
      <c r="C1" s="0" t="s">
        <v>49</v>
      </c>
      <c r="D1" s="0" t="s">
        <v>50</v>
      </c>
      <c r="E1" s="0" t="s">
        <v>51</v>
      </c>
      <c r="F1" s="0" t="s">
        <v>52</v>
      </c>
      <c r="G1" s="0" t="s">
        <v>53</v>
      </c>
      <c r="H1" s="0" t="s">
        <v>54</v>
      </c>
      <c r="I1" s="0" t="s">
        <v>55</v>
      </c>
      <c r="J1" s="0" t="s">
        <v>56</v>
      </c>
      <c r="K1" s="0" t="s">
        <v>57</v>
      </c>
      <c r="L1" s="0" t="s">
        <v>58</v>
      </c>
      <c r="M1" s="0" t="s">
        <v>59</v>
      </c>
      <c r="N1" s="0" t="s">
        <v>60</v>
      </c>
      <c r="O1" s="0" t="s">
        <v>61</v>
      </c>
      <c r="P1" s="0" t="s">
        <v>62</v>
      </c>
      <c r="Q1" s="0" t="s">
        <v>63</v>
      </c>
      <c r="R1" s="0" t="s">
        <v>64</v>
      </c>
      <c r="S1" s="0" t="s">
        <v>65</v>
      </c>
      <c r="T1" s="0" t="s">
        <v>66</v>
      </c>
      <c r="U1" s="0" t="s">
        <v>98</v>
      </c>
      <c r="V1" s="0" t="s">
        <v>68</v>
      </c>
      <c r="W1" s="0" t="s">
        <v>69</v>
      </c>
      <c r="X1" s="0" t="s">
        <v>70</v>
      </c>
      <c r="Y1" s="0" t="s">
        <v>71</v>
      </c>
      <c r="Z1" s="0" t="s">
        <v>72</v>
      </c>
      <c r="AA1" s="0" t="s">
        <v>73</v>
      </c>
      <c r="AB1" s="0" t="s">
        <v>74</v>
      </c>
      <c r="AC1" s="0" t="s">
        <v>75</v>
      </c>
    </row>
    <row r="2" customFormat="false" ht="12.75" hidden="false" customHeight="false" outlineLevel="0" collapsed="false">
      <c r="A2" s="0" t="s">
        <v>76</v>
      </c>
      <c r="B2" s="0" t="s">
        <v>77</v>
      </c>
      <c r="C2" s="141" t="n">
        <v>36972</v>
      </c>
      <c r="D2" s="0" t="n">
        <v>530608.1</v>
      </c>
      <c r="E2" s="0" t="s">
        <v>79</v>
      </c>
      <c r="F2" s="0" t="s">
        <v>80</v>
      </c>
      <c r="G2" s="0" t="n">
        <v>6</v>
      </c>
      <c r="H2" s="0" t="n">
        <v>22</v>
      </c>
      <c r="I2" s="0" t="n">
        <v>16</v>
      </c>
      <c r="J2" s="0" t="n">
        <v>0</v>
      </c>
      <c r="K2" s="0" t="n">
        <v>0</v>
      </c>
      <c r="L2" s="0" t="n">
        <v>0</v>
      </c>
      <c r="M2" s="0" t="n">
        <v>3200</v>
      </c>
      <c r="N2" s="0" t="n">
        <v>3200</v>
      </c>
      <c r="O2" s="0" t="n">
        <v>265</v>
      </c>
      <c r="U2" s="0" t="n">
        <v>848000</v>
      </c>
      <c r="V2" s="0" t="n">
        <v>848000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77</v>
      </c>
      <c r="AC2" s="0" t="n">
        <v>831</v>
      </c>
    </row>
    <row r="3" customFormat="false" ht="12.75" hidden="false" customHeight="false" outlineLevel="0" collapsed="false">
      <c r="A3" s="0" t="s">
        <v>76</v>
      </c>
      <c r="B3" s="0" t="s">
        <v>77</v>
      </c>
      <c r="C3" s="141" t="n">
        <v>36973</v>
      </c>
      <c r="D3" s="0" t="n">
        <v>530608.1</v>
      </c>
      <c r="E3" s="0" t="s">
        <v>79</v>
      </c>
      <c r="F3" s="0" t="s">
        <v>80</v>
      </c>
      <c r="G3" s="0" t="n">
        <v>6</v>
      </c>
      <c r="H3" s="0" t="n">
        <v>22</v>
      </c>
      <c r="I3" s="0" t="n">
        <v>16</v>
      </c>
      <c r="J3" s="0" t="n">
        <v>0</v>
      </c>
      <c r="K3" s="0" t="n">
        <v>0</v>
      </c>
      <c r="L3" s="0" t="n">
        <v>0</v>
      </c>
      <c r="M3" s="0" t="n">
        <v>3200</v>
      </c>
      <c r="N3" s="0" t="n">
        <v>3200</v>
      </c>
      <c r="O3" s="0" t="n">
        <v>265</v>
      </c>
      <c r="U3" s="0" t="n">
        <v>848000</v>
      </c>
      <c r="V3" s="0" t="n">
        <v>848000</v>
      </c>
      <c r="W3" s="0" t="s">
        <v>81</v>
      </c>
      <c r="X3" s="0" t="s">
        <v>82</v>
      </c>
      <c r="Y3" s="0" t="s">
        <v>83</v>
      </c>
      <c r="Z3" s="0" t="s">
        <v>84</v>
      </c>
      <c r="AA3" s="0" t="s">
        <v>77</v>
      </c>
      <c r="AC3" s="0" t="n">
        <v>831</v>
      </c>
    </row>
    <row r="4" customFormat="false" ht="12.75" hidden="false" customHeight="false" outlineLevel="0" collapsed="false">
      <c r="A4" s="0" t="s">
        <v>76</v>
      </c>
      <c r="B4" s="0" t="s">
        <v>77</v>
      </c>
      <c r="C4" s="141" t="n">
        <v>36974</v>
      </c>
      <c r="D4" s="0" t="n">
        <v>530608.1</v>
      </c>
      <c r="E4" s="0" t="s">
        <v>79</v>
      </c>
      <c r="F4" s="0" t="s">
        <v>80</v>
      </c>
      <c r="G4" s="0" t="n">
        <v>6</v>
      </c>
      <c r="H4" s="0" t="n">
        <v>22</v>
      </c>
      <c r="I4" s="0" t="n">
        <v>16</v>
      </c>
      <c r="J4" s="0" t="n">
        <v>0</v>
      </c>
      <c r="K4" s="0" t="n">
        <v>0</v>
      </c>
      <c r="L4" s="0" t="n">
        <v>0</v>
      </c>
      <c r="M4" s="0" t="n">
        <v>3200</v>
      </c>
      <c r="N4" s="0" t="n">
        <v>3200</v>
      </c>
      <c r="O4" s="0" t="n">
        <v>265</v>
      </c>
      <c r="U4" s="0" t="n">
        <v>848000</v>
      </c>
      <c r="V4" s="0" t="n">
        <v>848000</v>
      </c>
      <c r="W4" s="0" t="s">
        <v>81</v>
      </c>
      <c r="X4" s="0" t="s">
        <v>82</v>
      </c>
      <c r="Y4" s="0" t="s">
        <v>83</v>
      </c>
      <c r="Z4" s="0" t="s">
        <v>84</v>
      </c>
      <c r="AA4" s="0" t="s">
        <v>77</v>
      </c>
      <c r="AC4" s="0" t="n">
        <v>831</v>
      </c>
    </row>
    <row r="5" customFormat="false" ht="12.75" hidden="false" customHeight="false" outlineLevel="0" collapsed="false">
      <c r="A5" s="0" t="s">
        <v>76</v>
      </c>
      <c r="B5" s="0" t="s">
        <v>77</v>
      </c>
      <c r="C5" s="141" t="n">
        <v>36976</v>
      </c>
      <c r="D5" s="0" t="n">
        <v>530608.1</v>
      </c>
      <c r="E5" s="0" t="s">
        <v>79</v>
      </c>
      <c r="F5" s="0" t="s">
        <v>80</v>
      </c>
      <c r="G5" s="0" t="n">
        <v>6</v>
      </c>
      <c r="H5" s="0" t="n">
        <v>22</v>
      </c>
      <c r="I5" s="0" t="n">
        <v>16</v>
      </c>
      <c r="J5" s="0" t="n">
        <v>0</v>
      </c>
      <c r="K5" s="0" t="n">
        <v>0</v>
      </c>
      <c r="L5" s="0" t="n">
        <v>0</v>
      </c>
      <c r="M5" s="0" t="n">
        <v>3200</v>
      </c>
      <c r="N5" s="0" t="n">
        <v>3200</v>
      </c>
      <c r="O5" s="0" t="n">
        <v>265</v>
      </c>
      <c r="U5" s="0" t="n">
        <v>848000</v>
      </c>
      <c r="V5" s="0" t="n">
        <v>848000</v>
      </c>
      <c r="W5" s="0" t="s">
        <v>81</v>
      </c>
      <c r="X5" s="0" t="s">
        <v>82</v>
      </c>
      <c r="Y5" s="0" t="s">
        <v>83</v>
      </c>
      <c r="Z5" s="0" t="s">
        <v>84</v>
      </c>
      <c r="AA5" s="0" t="s">
        <v>77</v>
      </c>
      <c r="AC5" s="0" t="n">
        <v>831</v>
      </c>
    </row>
    <row r="6" customFormat="false" ht="12.75" hidden="false" customHeight="false" outlineLevel="0" collapsed="false">
      <c r="A6" s="0" t="s">
        <v>76</v>
      </c>
      <c r="B6" s="0" t="s">
        <v>77</v>
      </c>
      <c r="C6" s="141" t="n">
        <v>36977</v>
      </c>
      <c r="D6" s="0" t="n">
        <v>530608.1</v>
      </c>
      <c r="E6" s="0" t="s">
        <v>79</v>
      </c>
      <c r="F6" s="0" t="s">
        <v>80</v>
      </c>
      <c r="G6" s="0" t="n">
        <v>6</v>
      </c>
      <c r="H6" s="0" t="n">
        <v>22</v>
      </c>
      <c r="I6" s="0" t="n">
        <v>16</v>
      </c>
      <c r="J6" s="0" t="n">
        <v>0</v>
      </c>
      <c r="K6" s="0" t="n">
        <v>0</v>
      </c>
      <c r="L6" s="0" t="n">
        <v>0</v>
      </c>
      <c r="M6" s="0" t="n">
        <v>3200</v>
      </c>
      <c r="N6" s="0" t="n">
        <v>3200</v>
      </c>
      <c r="O6" s="0" t="n">
        <v>265</v>
      </c>
      <c r="U6" s="0" t="n">
        <v>848000</v>
      </c>
      <c r="V6" s="0" t="n">
        <v>848000</v>
      </c>
      <c r="W6" s="0" t="s">
        <v>81</v>
      </c>
      <c r="X6" s="0" t="s">
        <v>82</v>
      </c>
      <c r="Y6" s="0" t="s">
        <v>83</v>
      </c>
      <c r="Z6" s="0" t="s">
        <v>84</v>
      </c>
      <c r="AA6" s="0" t="s">
        <v>77</v>
      </c>
      <c r="AC6" s="0" t="n">
        <v>831</v>
      </c>
    </row>
    <row r="7" customFormat="false" ht="12.75" hidden="false" customHeight="false" outlineLevel="0" collapsed="false">
      <c r="A7" s="0" t="s">
        <v>76</v>
      </c>
      <c r="B7" s="0" t="s">
        <v>77</v>
      </c>
      <c r="C7" s="141" t="n">
        <v>36978</v>
      </c>
      <c r="D7" s="0" t="n">
        <v>530608.1</v>
      </c>
      <c r="E7" s="0" t="s">
        <v>79</v>
      </c>
      <c r="F7" s="0" t="s">
        <v>80</v>
      </c>
      <c r="G7" s="0" t="n">
        <v>6</v>
      </c>
      <c r="H7" s="0" t="n">
        <v>22</v>
      </c>
      <c r="I7" s="0" t="n">
        <v>16</v>
      </c>
      <c r="J7" s="0" t="n">
        <v>0</v>
      </c>
      <c r="K7" s="0" t="n">
        <v>0</v>
      </c>
      <c r="L7" s="0" t="n">
        <v>0</v>
      </c>
      <c r="M7" s="0" t="n">
        <v>3200</v>
      </c>
      <c r="N7" s="0" t="n">
        <v>3200</v>
      </c>
      <c r="O7" s="0" t="n">
        <v>265</v>
      </c>
      <c r="U7" s="0" t="n">
        <v>848000</v>
      </c>
      <c r="V7" s="0" t="n">
        <v>848000</v>
      </c>
      <c r="W7" s="0" t="s">
        <v>81</v>
      </c>
      <c r="X7" s="0" t="s">
        <v>82</v>
      </c>
      <c r="Y7" s="0" t="s">
        <v>83</v>
      </c>
      <c r="Z7" s="0" t="s">
        <v>84</v>
      </c>
      <c r="AA7" s="0" t="s">
        <v>77</v>
      </c>
      <c r="AC7" s="0" t="n">
        <v>831</v>
      </c>
    </row>
    <row r="8" customFormat="false" ht="12.75" hidden="false" customHeight="false" outlineLevel="0" collapsed="false">
      <c r="C8" s="141"/>
    </row>
    <row r="9" customFormat="false" ht="12.75" hidden="false" customHeight="false" outlineLevel="0" collapsed="false">
      <c r="C9" s="141"/>
    </row>
    <row r="10" customFormat="false" ht="12.75" hidden="false" customHeight="false" outlineLevel="0" collapsed="false">
      <c r="A10" s="0" t="s">
        <v>87</v>
      </c>
      <c r="B10" s="0" t="s">
        <v>77</v>
      </c>
      <c r="C10" s="141" t="n">
        <v>36972</v>
      </c>
      <c r="D10" s="0" t="n">
        <v>531336.1</v>
      </c>
      <c r="E10" s="0" t="s">
        <v>88</v>
      </c>
      <c r="F10" s="0" t="s">
        <v>89</v>
      </c>
      <c r="G10" s="0" t="n">
        <v>6</v>
      </c>
      <c r="H10" s="0" t="n">
        <v>22</v>
      </c>
      <c r="I10" s="0" t="n">
        <v>16</v>
      </c>
      <c r="J10" s="0" t="n">
        <v>0</v>
      </c>
      <c r="K10" s="0" t="n">
        <v>0</v>
      </c>
      <c r="L10" s="0" t="n">
        <v>0</v>
      </c>
      <c r="M10" s="0" t="n">
        <v>800</v>
      </c>
      <c r="N10" s="0" t="n">
        <v>800</v>
      </c>
      <c r="O10" s="0" t="n">
        <v>46.5</v>
      </c>
      <c r="U10" s="0" t="n">
        <v>37200</v>
      </c>
      <c r="V10" s="0" t="n">
        <v>37200</v>
      </c>
      <c r="W10" s="0" t="s">
        <v>90</v>
      </c>
      <c r="X10" s="0" t="s">
        <v>91</v>
      </c>
      <c r="Y10" s="0" t="s">
        <v>83</v>
      </c>
      <c r="Z10" s="0" t="s">
        <v>84</v>
      </c>
      <c r="AA10" s="0" t="s">
        <v>77</v>
      </c>
      <c r="AC10" s="0" t="n">
        <v>91633</v>
      </c>
    </row>
    <row r="11" customFormat="false" ht="12.75" hidden="false" customHeight="false" outlineLevel="0" collapsed="false">
      <c r="A11" s="0" t="s">
        <v>87</v>
      </c>
      <c r="B11" s="0" t="s">
        <v>77</v>
      </c>
      <c r="C11" s="141" t="n">
        <v>36972</v>
      </c>
      <c r="D11" s="0" t="n">
        <v>531342.1</v>
      </c>
      <c r="E11" s="0" t="s">
        <v>92</v>
      </c>
      <c r="F11" s="0" t="s">
        <v>89</v>
      </c>
      <c r="G11" s="0" t="n">
        <v>6</v>
      </c>
      <c r="H11" s="0" t="n">
        <v>22</v>
      </c>
      <c r="I11" s="0" t="n">
        <v>16</v>
      </c>
      <c r="J11" s="0" t="n">
        <v>0</v>
      </c>
      <c r="K11" s="0" t="n">
        <v>0</v>
      </c>
      <c r="L11" s="0" t="n">
        <v>0</v>
      </c>
      <c r="M11" s="0" t="n">
        <v>800</v>
      </c>
      <c r="N11" s="0" t="n">
        <v>800</v>
      </c>
      <c r="O11" s="0" t="n">
        <v>79</v>
      </c>
      <c r="U11" s="0" t="n">
        <v>63200</v>
      </c>
      <c r="V11" s="0" t="n">
        <v>63200</v>
      </c>
      <c r="W11" s="0" t="s">
        <v>81</v>
      </c>
      <c r="X11" s="0" t="s">
        <v>82</v>
      </c>
      <c r="Y11" s="0" t="s">
        <v>83</v>
      </c>
      <c r="Z11" s="0" t="s">
        <v>84</v>
      </c>
      <c r="AA11" s="0" t="s">
        <v>77</v>
      </c>
      <c r="AC11" s="0" t="n">
        <v>91633</v>
      </c>
    </row>
    <row r="12" customFormat="false" ht="12.75" hidden="false" customHeight="false" outlineLevel="0" collapsed="false">
      <c r="A12" s="0" t="s">
        <v>87</v>
      </c>
      <c r="B12" s="0" t="s">
        <v>77</v>
      </c>
      <c r="C12" s="141" t="n">
        <v>36972</v>
      </c>
      <c r="D12" s="0" t="n">
        <v>531349.1</v>
      </c>
      <c r="E12" s="0" t="s">
        <v>92</v>
      </c>
      <c r="F12" s="0" t="s">
        <v>89</v>
      </c>
      <c r="G12" s="0" t="n">
        <v>6</v>
      </c>
      <c r="H12" s="0" t="n">
        <v>22</v>
      </c>
      <c r="I12" s="0" t="n">
        <v>16</v>
      </c>
      <c r="J12" s="0" t="n">
        <v>0</v>
      </c>
      <c r="K12" s="0" t="n">
        <v>0</v>
      </c>
      <c r="L12" s="0" t="n">
        <v>0</v>
      </c>
      <c r="M12" s="0" t="n">
        <v>800</v>
      </c>
      <c r="N12" s="0" t="n">
        <v>800</v>
      </c>
      <c r="O12" s="0" t="n">
        <v>83</v>
      </c>
      <c r="U12" s="0" t="n">
        <v>66400</v>
      </c>
      <c r="V12" s="0" t="n">
        <v>66400</v>
      </c>
      <c r="W12" s="0" t="s">
        <v>81</v>
      </c>
      <c r="X12" s="0" t="s">
        <v>82</v>
      </c>
      <c r="Y12" s="0" t="s">
        <v>83</v>
      </c>
      <c r="Z12" s="0" t="s">
        <v>84</v>
      </c>
      <c r="AA12" s="0" t="s">
        <v>77</v>
      </c>
      <c r="AC12" s="0" t="n">
        <v>91633</v>
      </c>
    </row>
    <row r="13" customFormat="false" ht="12.75" hidden="false" customHeight="false" outlineLevel="0" collapsed="false">
      <c r="A13" s="0" t="s">
        <v>87</v>
      </c>
      <c r="B13" s="0" t="s">
        <v>77</v>
      </c>
      <c r="C13" s="141" t="n">
        <v>36973</v>
      </c>
      <c r="D13" s="0" t="n">
        <v>531336.1</v>
      </c>
      <c r="E13" s="0" t="s">
        <v>88</v>
      </c>
      <c r="F13" s="0" t="s">
        <v>89</v>
      </c>
      <c r="G13" s="0" t="n">
        <v>6</v>
      </c>
      <c r="H13" s="0" t="n">
        <v>22</v>
      </c>
      <c r="I13" s="0" t="n">
        <v>16</v>
      </c>
      <c r="J13" s="0" t="n">
        <v>0</v>
      </c>
      <c r="K13" s="0" t="n">
        <v>0</v>
      </c>
      <c r="L13" s="0" t="n">
        <v>0</v>
      </c>
      <c r="M13" s="0" t="n">
        <v>800</v>
      </c>
      <c r="N13" s="0" t="n">
        <v>800</v>
      </c>
      <c r="O13" s="0" t="n">
        <v>46.5</v>
      </c>
      <c r="U13" s="0" t="n">
        <v>37200</v>
      </c>
      <c r="V13" s="0" t="n">
        <v>37200</v>
      </c>
      <c r="W13" s="0" t="s">
        <v>90</v>
      </c>
      <c r="X13" s="0" t="s">
        <v>91</v>
      </c>
      <c r="Y13" s="0" t="s">
        <v>83</v>
      </c>
      <c r="Z13" s="0" t="s">
        <v>84</v>
      </c>
      <c r="AA13" s="0" t="s">
        <v>77</v>
      </c>
      <c r="AC13" s="0" t="n">
        <v>91633</v>
      </c>
    </row>
    <row r="14" customFormat="false" ht="12.75" hidden="false" customHeight="false" outlineLevel="0" collapsed="false">
      <c r="A14" s="0" t="s">
        <v>87</v>
      </c>
      <c r="B14" s="0" t="s">
        <v>77</v>
      </c>
      <c r="C14" s="141" t="n">
        <v>36973</v>
      </c>
      <c r="D14" s="0" t="n">
        <v>531342.1</v>
      </c>
      <c r="E14" s="0" t="s">
        <v>92</v>
      </c>
      <c r="F14" s="0" t="s">
        <v>89</v>
      </c>
      <c r="G14" s="0" t="n">
        <v>6</v>
      </c>
      <c r="H14" s="0" t="n">
        <v>22</v>
      </c>
      <c r="I14" s="0" t="n">
        <v>16</v>
      </c>
      <c r="J14" s="0" t="n">
        <v>0</v>
      </c>
      <c r="K14" s="0" t="n">
        <v>0</v>
      </c>
      <c r="L14" s="0" t="n">
        <v>0</v>
      </c>
      <c r="M14" s="0" t="n">
        <v>800</v>
      </c>
      <c r="N14" s="0" t="n">
        <v>800</v>
      </c>
      <c r="O14" s="0" t="n">
        <v>79</v>
      </c>
      <c r="U14" s="0" t="n">
        <v>63200</v>
      </c>
      <c r="V14" s="0" t="n">
        <v>63200</v>
      </c>
      <c r="W14" s="0" t="s">
        <v>81</v>
      </c>
      <c r="X14" s="0" t="s">
        <v>82</v>
      </c>
      <c r="Y14" s="0" t="s">
        <v>83</v>
      </c>
      <c r="Z14" s="0" t="s">
        <v>84</v>
      </c>
      <c r="AA14" s="0" t="s">
        <v>77</v>
      </c>
      <c r="AC14" s="0" t="n">
        <v>91633</v>
      </c>
    </row>
    <row r="15" customFormat="false" ht="12.75" hidden="false" customHeight="false" outlineLevel="0" collapsed="false">
      <c r="A15" s="0" t="s">
        <v>87</v>
      </c>
      <c r="B15" s="0" t="s">
        <v>77</v>
      </c>
      <c r="C15" s="141" t="n">
        <v>36973</v>
      </c>
      <c r="D15" s="0" t="n">
        <v>531349.1</v>
      </c>
      <c r="E15" s="0" t="s">
        <v>92</v>
      </c>
      <c r="F15" s="0" t="s">
        <v>89</v>
      </c>
      <c r="G15" s="0" t="n">
        <v>6</v>
      </c>
      <c r="H15" s="0" t="n">
        <v>22</v>
      </c>
      <c r="I15" s="0" t="n">
        <v>16</v>
      </c>
      <c r="J15" s="0" t="n">
        <v>0</v>
      </c>
      <c r="K15" s="0" t="n">
        <v>0</v>
      </c>
      <c r="L15" s="0" t="n">
        <v>0</v>
      </c>
      <c r="M15" s="0" t="n">
        <v>800</v>
      </c>
      <c r="N15" s="0" t="n">
        <v>800</v>
      </c>
      <c r="O15" s="0" t="n">
        <v>83</v>
      </c>
      <c r="U15" s="0" t="n">
        <v>66400</v>
      </c>
      <c r="V15" s="0" t="n">
        <v>66400</v>
      </c>
      <c r="W15" s="0" t="s">
        <v>81</v>
      </c>
      <c r="X15" s="0" t="s">
        <v>82</v>
      </c>
      <c r="Y15" s="0" t="s">
        <v>83</v>
      </c>
      <c r="Z15" s="0" t="s">
        <v>84</v>
      </c>
      <c r="AA15" s="0" t="s">
        <v>77</v>
      </c>
      <c r="AC15" s="0" t="n">
        <v>91633</v>
      </c>
    </row>
    <row r="16" customFormat="false" ht="12.75" hidden="false" customHeight="false" outlineLevel="0" collapsed="false">
      <c r="A16" s="0" t="s">
        <v>87</v>
      </c>
      <c r="B16" s="0" t="s">
        <v>77</v>
      </c>
      <c r="C16" s="141" t="n">
        <v>36974</v>
      </c>
      <c r="D16" s="0" t="n">
        <v>531336.1</v>
      </c>
      <c r="E16" s="0" t="s">
        <v>88</v>
      </c>
      <c r="F16" s="0" t="s">
        <v>89</v>
      </c>
      <c r="G16" s="0" t="n">
        <v>6</v>
      </c>
      <c r="H16" s="0" t="n">
        <v>22</v>
      </c>
      <c r="I16" s="0" t="n">
        <v>16</v>
      </c>
      <c r="J16" s="0" t="n">
        <v>0</v>
      </c>
      <c r="K16" s="0" t="n">
        <v>0</v>
      </c>
      <c r="L16" s="0" t="n">
        <v>0</v>
      </c>
      <c r="M16" s="0" t="n">
        <v>800</v>
      </c>
      <c r="N16" s="0" t="n">
        <v>800</v>
      </c>
      <c r="O16" s="0" t="n">
        <v>46.5</v>
      </c>
      <c r="U16" s="0" t="n">
        <v>37200</v>
      </c>
      <c r="V16" s="0" t="n">
        <v>37200</v>
      </c>
      <c r="W16" s="0" t="s">
        <v>90</v>
      </c>
      <c r="X16" s="0" t="s">
        <v>91</v>
      </c>
      <c r="Y16" s="0" t="s">
        <v>83</v>
      </c>
      <c r="Z16" s="0" t="s">
        <v>84</v>
      </c>
      <c r="AA16" s="0" t="s">
        <v>77</v>
      </c>
      <c r="AC16" s="0" t="n">
        <v>91633</v>
      </c>
    </row>
    <row r="17" customFormat="false" ht="12.75" hidden="false" customHeight="false" outlineLevel="0" collapsed="false">
      <c r="A17" s="0" t="s">
        <v>87</v>
      </c>
      <c r="B17" s="0" t="s">
        <v>77</v>
      </c>
      <c r="C17" s="141" t="n">
        <v>36974</v>
      </c>
      <c r="D17" s="0" t="n">
        <v>531342.1</v>
      </c>
      <c r="E17" s="0" t="s">
        <v>92</v>
      </c>
      <c r="F17" s="0" t="s">
        <v>89</v>
      </c>
      <c r="G17" s="0" t="n">
        <v>6</v>
      </c>
      <c r="H17" s="0" t="n">
        <v>22</v>
      </c>
      <c r="I17" s="0" t="n">
        <v>16</v>
      </c>
      <c r="J17" s="0" t="n">
        <v>0</v>
      </c>
      <c r="K17" s="0" t="n">
        <v>0</v>
      </c>
      <c r="L17" s="0" t="n">
        <v>0</v>
      </c>
      <c r="M17" s="0" t="n">
        <v>800</v>
      </c>
      <c r="N17" s="0" t="n">
        <v>800</v>
      </c>
      <c r="O17" s="0" t="n">
        <v>79</v>
      </c>
      <c r="U17" s="0" t="n">
        <v>63200</v>
      </c>
      <c r="V17" s="0" t="n">
        <v>63200</v>
      </c>
      <c r="W17" s="0" t="s">
        <v>81</v>
      </c>
      <c r="X17" s="0" t="s">
        <v>82</v>
      </c>
      <c r="Y17" s="0" t="s">
        <v>83</v>
      </c>
      <c r="Z17" s="0" t="s">
        <v>84</v>
      </c>
      <c r="AA17" s="0" t="s">
        <v>77</v>
      </c>
      <c r="AC17" s="0" t="n">
        <v>91633</v>
      </c>
    </row>
    <row r="18" customFormat="false" ht="12.75" hidden="false" customHeight="false" outlineLevel="0" collapsed="false">
      <c r="A18" s="0" t="s">
        <v>87</v>
      </c>
      <c r="B18" s="0" t="s">
        <v>77</v>
      </c>
      <c r="C18" s="141" t="n">
        <v>36974</v>
      </c>
      <c r="D18" s="0" t="n">
        <v>531349.1</v>
      </c>
      <c r="E18" s="0" t="s">
        <v>92</v>
      </c>
      <c r="F18" s="0" t="s">
        <v>89</v>
      </c>
      <c r="G18" s="0" t="n">
        <v>6</v>
      </c>
      <c r="H18" s="0" t="n">
        <v>22</v>
      </c>
      <c r="I18" s="0" t="n">
        <v>16</v>
      </c>
      <c r="J18" s="0" t="n">
        <v>0</v>
      </c>
      <c r="K18" s="0" t="n">
        <v>0</v>
      </c>
      <c r="L18" s="0" t="n">
        <v>0</v>
      </c>
      <c r="M18" s="0" t="n">
        <v>800</v>
      </c>
      <c r="N18" s="0" t="n">
        <v>800</v>
      </c>
      <c r="O18" s="0" t="n">
        <v>83</v>
      </c>
      <c r="U18" s="0" t="n">
        <v>66400</v>
      </c>
      <c r="V18" s="0" t="n">
        <v>66400</v>
      </c>
      <c r="W18" s="0" t="s">
        <v>81</v>
      </c>
      <c r="X18" s="0" t="s">
        <v>82</v>
      </c>
      <c r="Y18" s="0" t="s">
        <v>83</v>
      </c>
      <c r="Z18" s="0" t="s">
        <v>84</v>
      </c>
      <c r="AA18" s="0" t="s">
        <v>77</v>
      </c>
      <c r="AC18" s="0" t="n">
        <v>91633</v>
      </c>
    </row>
    <row r="19" customFormat="false" ht="12.75" hidden="false" customHeight="false" outlineLevel="0" collapsed="false">
      <c r="A19" s="0" t="s">
        <v>87</v>
      </c>
      <c r="B19" s="0" t="s">
        <v>77</v>
      </c>
      <c r="C19" s="141" t="n">
        <v>36976</v>
      </c>
      <c r="D19" s="0" t="n">
        <v>531336.1</v>
      </c>
      <c r="E19" s="0" t="s">
        <v>88</v>
      </c>
      <c r="F19" s="0" t="s">
        <v>89</v>
      </c>
      <c r="G19" s="0" t="n">
        <v>6</v>
      </c>
      <c r="H19" s="0" t="n">
        <v>22</v>
      </c>
      <c r="I19" s="0" t="n">
        <v>16</v>
      </c>
      <c r="J19" s="0" t="n">
        <v>0</v>
      </c>
      <c r="K19" s="0" t="n">
        <v>0</v>
      </c>
      <c r="L19" s="0" t="n">
        <v>0</v>
      </c>
      <c r="M19" s="0" t="n">
        <v>800</v>
      </c>
      <c r="N19" s="0" t="n">
        <v>800</v>
      </c>
      <c r="O19" s="0" t="n">
        <v>46.5</v>
      </c>
      <c r="U19" s="0" t="n">
        <v>37200</v>
      </c>
      <c r="V19" s="0" t="n">
        <v>37200</v>
      </c>
      <c r="W19" s="0" t="s">
        <v>90</v>
      </c>
      <c r="X19" s="0" t="s">
        <v>91</v>
      </c>
      <c r="Y19" s="0" t="s">
        <v>83</v>
      </c>
      <c r="Z19" s="0" t="s">
        <v>84</v>
      </c>
      <c r="AA19" s="0" t="s">
        <v>77</v>
      </c>
      <c r="AC19" s="0" t="n">
        <v>91633</v>
      </c>
    </row>
    <row r="20" customFormat="false" ht="12.75" hidden="false" customHeight="false" outlineLevel="0" collapsed="false">
      <c r="A20" s="0" t="s">
        <v>87</v>
      </c>
      <c r="B20" s="0" t="s">
        <v>77</v>
      </c>
      <c r="C20" s="141" t="n">
        <v>36976</v>
      </c>
      <c r="D20" s="0" t="n">
        <v>531342.1</v>
      </c>
      <c r="E20" s="0" t="s">
        <v>92</v>
      </c>
      <c r="F20" s="0" t="s">
        <v>89</v>
      </c>
      <c r="G20" s="0" t="n">
        <v>6</v>
      </c>
      <c r="H20" s="0" t="n">
        <v>22</v>
      </c>
      <c r="I20" s="0" t="n">
        <v>16</v>
      </c>
      <c r="J20" s="0" t="n">
        <v>0</v>
      </c>
      <c r="K20" s="0" t="n">
        <v>0</v>
      </c>
      <c r="L20" s="0" t="n">
        <v>0</v>
      </c>
      <c r="M20" s="0" t="n">
        <v>800</v>
      </c>
      <c r="N20" s="0" t="n">
        <v>800</v>
      </c>
      <c r="O20" s="0" t="n">
        <v>79</v>
      </c>
      <c r="U20" s="0" t="n">
        <v>63200</v>
      </c>
      <c r="V20" s="0" t="n">
        <v>63200</v>
      </c>
      <c r="W20" s="0" t="s">
        <v>81</v>
      </c>
      <c r="X20" s="0" t="s">
        <v>82</v>
      </c>
      <c r="Y20" s="0" t="s">
        <v>83</v>
      </c>
      <c r="Z20" s="0" t="s">
        <v>84</v>
      </c>
      <c r="AA20" s="0" t="s">
        <v>77</v>
      </c>
      <c r="AC20" s="0" t="n">
        <v>91633</v>
      </c>
    </row>
    <row r="21" customFormat="false" ht="12.75" hidden="false" customHeight="false" outlineLevel="0" collapsed="false">
      <c r="A21" s="0" t="s">
        <v>87</v>
      </c>
      <c r="B21" s="0" t="s">
        <v>77</v>
      </c>
      <c r="C21" s="141" t="n">
        <v>36976</v>
      </c>
      <c r="D21" s="0" t="n">
        <v>531349.1</v>
      </c>
      <c r="E21" s="0" t="s">
        <v>92</v>
      </c>
      <c r="F21" s="0" t="s">
        <v>89</v>
      </c>
      <c r="G21" s="0" t="n">
        <v>6</v>
      </c>
      <c r="H21" s="0" t="n">
        <v>22</v>
      </c>
      <c r="I21" s="0" t="n">
        <v>16</v>
      </c>
      <c r="J21" s="0" t="n">
        <v>0</v>
      </c>
      <c r="K21" s="0" t="n">
        <v>0</v>
      </c>
      <c r="L21" s="0" t="n">
        <v>0</v>
      </c>
      <c r="M21" s="0" t="n">
        <v>800</v>
      </c>
      <c r="N21" s="0" t="n">
        <v>800</v>
      </c>
      <c r="O21" s="0" t="n">
        <v>83</v>
      </c>
      <c r="U21" s="0" t="n">
        <v>66400</v>
      </c>
      <c r="V21" s="0" t="n">
        <v>66400</v>
      </c>
      <c r="W21" s="0" t="s">
        <v>81</v>
      </c>
      <c r="X21" s="0" t="s">
        <v>82</v>
      </c>
      <c r="Y21" s="0" t="s">
        <v>83</v>
      </c>
      <c r="Z21" s="0" t="s">
        <v>84</v>
      </c>
      <c r="AA21" s="0" t="s">
        <v>77</v>
      </c>
      <c r="AC21" s="0" t="n">
        <v>91633</v>
      </c>
    </row>
    <row r="22" customFormat="false" ht="12.75" hidden="false" customHeight="false" outlineLevel="0" collapsed="false">
      <c r="A22" s="0" t="s">
        <v>87</v>
      </c>
      <c r="B22" s="0" t="s">
        <v>77</v>
      </c>
      <c r="C22" s="141" t="n">
        <v>36977</v>
      </c>
      <c r="D22" s="0" t="n">
        <v>531336.1</v>
      </c>
      <c r="E22" s="0" t="s">
        <v>88</v>
      </c>
      <c r="F22" s="0" t="s">
        <v>89</v>
      </c>
      <c r="G22" s="0" t="n">
        <v>6</v>
      </c>
      <c r="H22" s="0" t="n">
        <v>22</v>
      </c>
      <c r="I22" s="0" t="n">
        <v>16</v>
      </c>
      <c r="J22" s="0" t="n">
        <v>0</v>
      </c>
      <c r="K22" s="0" t="n">
        <v>0</v>
      </c>
      <c r="L22" s="0" t="n">
        <v>0</v>
      </c>
      <c r="M22" s="0" t="n">
        <v>800</v>
      </c>
      <c r="N22" s="0" t="n">
        <v>800</v>
      </c>
      <c r="O22" s="0" t="n">
        <v>46.5</v>
      </c>
      <c r="U22" s="0" t="n">
        <v>37200</v>
      </c>
      <c r="V22" s="0" t="n">
        <v>37200</v>
      </c>
      <c r="W22" s="0" t="s">
        <v>90</v>
      </c>
      <c r="X22" s="0" t="s">
        <v>91</v>
      </c>
      <c r="Y22" s="0" t="s">
        <v>83</v>
      </c>
      <c r="Z22" s="0" t="s">
        <v>84</v>
      </c>
      <c r="AA22" s="0" t="s">
        <v>77</v>
      </c>
      <c r="AC22" s="0" t="n">
        <v>91633</v>
      </c>
    </row>
    <row r="23" customFormat="false" ht="12.75" hidden="false" customHeight="false" outlineLevel="0" collapsed="false">
      <c r="A23" s="0" t="s">
        <v>87</v>
      </c>
      <c r="B23" s="0" t="s">
        <v>77</v>
      </c>
      <c r="C23" s="141" t="n">
        <v>36977</v>
      </c>
      <c r="D23" s="0" t="n">
        <v>531342.1</v>
      </c>
      <c r="E23" s="0" t="s">
        <v>92</v>
      </c>
      <c r="F23" s="0" t="s">
        <v>89</v>
      </c>
      <c r="G23" s="0" t="n">
        <v>6</v>
      </c>
      <c r="H23" s="0" t="n">
        <v>22</v>
      </c>
      <c r="I23" s="0" t="n">
        <v>16</v>
      </c>
      <c r="J23" s="0" t="n">
        <v>0</v>
      </c>
      <c r="K23" s="0" t="n">
        <v>0</v>
      </c>
      <c r="L23" s="0" t="n">
        <v>0</v>
      </c>
      <c r="M23" s="0" t="n">
        <v>800</v>
      </c>
      <c r="N23" s="0" t="n">
        <v>800</v>
      </c>
      <c r="O23" s="0" t="n">
        <v>79</v>
      </c>
      <c r="U23" s="0" t="n">
        <v>63200</v>
      </c>
      <c r="V23" s="0" t="n">
        <v>63200</v>
      </c>
      <c r="W23" s="0" t="s">
        <v>81</v>
      </c>
      <c r="X23" s="0" t="s">
        <v>82</v>
      </c>
      <c r="Y23" s="0" t="s">
        <v>83</v>
      </c>
      <c r="Z23" s="0" t="s">
        <v>84</v>
      </c>
      <c r="AA23" s="0" t="s">
        <v>77</v>
      </c>
      <c r="AC23" s="0" t="n">
        <v>91633</v>
      </c>
    </row>
    <row r="24" customFormat="false" ht="12.75" hidden="false" customHeight="false" outlineLevel="0" collapsed="false">
      <c r="A24" s="0" t="s">
        <v>87</v>
      </c>
      <c r="B24" s="0" t="s">
        <v>77</v>
      </c>
      <c r="C24" s="141" t="n">
        <v>36977</v>
      </c>
      <c r="D24" s="0" t="n">
        <v>531349.1</v>
      </c>
      <c r="E24" s="0" t="s">
        <v>92</v>
      </c>
      <c r="F24" s="0" t="s">
        <v>89</v>
      </c>
      <c r="G24" s="0" t="n">
        <v>6</v>
      </c>
      <c r="H24" s="0" t="n">
        <v>22</v>
      </c>
      <c r="I24" s="0" t="n">
        <v>16</v>
      </c>
      <c r="J24" s="0" t="n">
        <v>0</v>
      </c>
      <c r="K24" s="0" t="n">
        <v>0</v>
      </c>
      <c r="L24" s="0" t="n">
        <v>0</v>
      </c>
      <c r="M24" s="0" t="n">
        <v>800</v>
      </c>
      <c r="N24" s="0" t="n">
        <v>800</v>
      </c>
      <c r="O24" s="0" t="n">
        <v>83</v>
      </c>
      <c r="U24" s="0" t="n">
        <v>66400</v>
      </c>
      <c r="V24" s="0" t="n">
        <v>66400</v>
      </c>
      <c r="W24" s="0" t="s">
        <v>81</v>
      </c>
      <c r="X24" s="0" t="s">
        <v>82</v>
      </c>
      <c r="Y24" s="0" t="s">
        <v>83</v>
      </c>
      <c r="Z24" s="0" t="s">
        <v>84</v>
      </c>
      <c r="AA24" s="0" t="s">
        <v>77</v>
      </c>
      <c r="AC24" s="0" t="n">
        <v>91633</v>
      </c>
    </row>
    <row r="25" customFormat="false" ht="12.75" hidden="false" customHeight="false" outlineLevel="0" collapsed="false">
      <c r="A25" s="0" t="s">
        <v>87</v>
      </c>
      <c r="B25" s="0" t="s">
        <v>77</v>
      </c>
      <c r="C25" s="141" t="n">
        <v>36978</v>
      </c>
      <c r="D25" s="0" t="n">
        <v>531336.1</v>
      </c>
      <c r="E25" s="0" t="s">
        <v>88</v>
      </c>
      <c r="F25" s="0" t="s">
        <v>89</v>
      </c>
      <c r="G25" s="0" t="n">
        <v>6</v>
      </c>
      <c r="H25" s="0" t="n">
        <v>22</v>
      </c>
      <c r="I25" s="0" t="n">
        <v>16</v>
      </c>
      <c r="J25" s="0" t="n">
        <v>0</v>
      </c>
      <c r="K25" s="0" t="n">
        <v>0</v>
      </c>
      <c r="L25" s="0" t="n">
        <v>0</v>
      </c>
      <c r="M25" s="0" t="n">
        <v>800</v>
      </c>
      <c r="N25" s="0" t="n">
        <v>800</v>
      </c>
      <c r="O25" s="0" t="n">
        <v>46.5</v>
      </c>
      <c r="U25" s="0" t="n">
        <v>37200</v>
      </c>
      <c r="V25" s="0" t="n">
        <v>37200</v>
      </c>
      <c r="W25" s="0" t="s">
        <v>90</v>
      </c>
      <c r="X25" s="0" t="s">
        <v>91</v>
      </c>
      <c r="Y25" s="0" t="s">
        <v>83</v>
      </c>
      <c r="Z25" s="0" t="s">
        <v>84</v>
      </c>
      <c r="AA25" s="0" t="s">
        <v>77</v>
      </c>
      <c r="AC25" s="0" t="n">
        <v>91633</v>
      </c>
    </row>
    <row r="26" customFormat="false" ht="12.75" hidden="false" customHeight="false" outlineLevel="0" collapsed="false">
      <c r="A26" s="0" t="s">
        <v>87</v>
      </c>
      <c r="B26" s="0" t="s">
        <v>77</v>
      </c>
      <c r="C26" s="141" t="n">
        <v>36978</v>
      </c>
      <c r="D26" s="0" t="n">
        <v>531342.1</v>
      </c>
      <c r="E26" s="0" t="s">
        <v>92</v>
      </c>
      <c r="F26" s="0" t="s">
        <v>89</v>
      </c>
      <c r="G26" s="0" t="n">
        <v>6</v>
      </c>
      <c r="H26" s="0" t="n">
        <v>22</v>
      </c>
      <c r="I26" s="0" t="n">
        <v>16</v>
      </c>
      <c r="J26" s="0" t="n">
        <v>0</v>
      </c>
      <c r="K26" s="0" t="n">
        <v>0</v>
      </c>
      <c r="L26" s="0" t="n">
        <v>0</v>
      </c>
      <c r="M26" s="0" t="n">
        <v>800</v>
      </c>
      <c r="N26" s="0" t="n">
        <v>800</v>
      </c>
      <c r="O26" s="0" t="n">
        <v>79</v>
      </c>
      <c r="U26" s="0" t="n">
        <v>63200</v>
      </c>
      <c r="V26" s="0" t="n">
        <v>63200</v>
      </c>
      <c r="W26" s="0" t="s">
        <v>81</v>
      </c>
      <c r="X26" s="0" t="s">
        <v>82</v>
      </c>
      <c r="Y26" s="0" t="s">
        <v>83</v>
      </c>
      <c r="Z26" s="0" t="s">
        <v>84</v>
      </c>
      <c r="AA26" s="0" t="s">
        <v>77</v>
      </c>
      <c r="AC26" s="0" t="n">
        <v>91633</v>
      </c>
    </row>
    <row r="27" customFormat="false" ht="12.75" hidden="false" customHeight="false" outlineLevel="0" collapsed="false">
      <c r="A27" s="0" t="s">
        <v>87</v>
      </c>
      <c r="B27" s="0" t="s">
        <v>77</v>
      </c>
      <c r="C27" s="141" t="n">
        <v>36978</v>
      </c>
      <c r="D27" s="0" t="n">
        <v>531349.1</v>
      </c>
      <c r="E27" s="0" t="s">
        <v>92</v>
      </c>
      <c r="F27" s="0" t="s">
        <v>89</v>
      </c>
      <c r="G27" s="0" t="n">
        <v>6</v>
      </c>
      <c r="H27" s="0" t="n">
        <v>22</v>
      </c>
      <c r="I27" s="0" t="n">
        <v>16</v>
      </c>
      <c r="J27" s="0" t="n">
        <v>0</v>
      </c>
      <c r="K27" s="0" t="n">
        <v>0</v>
      </c>
      <c r="L27" s="0" t="n">
        <v>0</v>
      </c>
      <c r="M27" s="0" t="n">
        <v>800</v>
      </c>
      <c r="N27" s="0" t="n">
        <v>800</v>
      </c>
      <c r="O27" s="0" t="n">
        <v>83</v>
      </c>
      <c r="U27" s="0" t="n">
        <v>66400</v>
      </c>
      <c r="V27" s="0" t="n">
        <v>66400</v>
      </c>
      <c r="W27" s="0" t="s">
        <v>81</v>
      </c>
      <c r="X27" s="0" t="s">
        <v>82</v>
      </c>
      <c r="Y27" s="0" t="s">
        <v>83</v>
      </c>
      <c r="Z27" s="0" t="s">
        <v>84</v>
      </c>
      <c r="AA27" s="0" t="s">
        <v>77</v>
      </c>
      <c r="AC27" s="0" t="n">
        <v>91633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" width="13.7"/>
    <col collapsed="false" customWidth="true" hidden="false" outlineLevel="0" max="3" min="3" style="0" width="15.56"/>
    <col collapsed="false" customWidth="true" hidden="false" outlineLevel="0" max="4" min="4" style="2" width="15.56"/>
    <col collapsed="false" customWidth="true" hidden="false" outlineLevel="0" max="5" min="5" style="0" width="5.85"/>
    <col collapsed="false" customWidth="true" hidden="false" outlineLevel="0" max="6" min="6" style="2" width="18.28"/>
    <col collapsed="false" customWidth="true" hidden="false" outlineLevel="0" max="7" min="7" style="2" width="9.14"/>
    <col collapsed="false" customWidth="true" hidden="false" outlineLevel="0" max="8" min="8" style="145" width="10.28"/>
    <col collapsed="false" customWidth="true" hidden="false" outlineLevel="0" max="9" min="9" style="146" width="15.7"/>
  </cols>
  <sheetData>
    <row r="1" customFormat="false" ht="20.25" hidden="false" customHeight="false" outlineLevel="0" collapsed="false">
      <c r="A1" s="147" t="s">
        <v>101</v>
      </c>
      <c r="B1" s="147"/>
      <c r="C1" s="147"/>
      <c r="D1" s="147"/>
      <c r="E1" s="147"/>
      <c r="F1" s="147"/>
      <c r="G1" s="147"/>
      <c r="H1" s="147"/>
      <c r="I1" s="147"/>
    </row>
    <row r="4" customFormat="false" ht="12.75" hidden="false" customHeight="false" outlineLevel="0" collapsed="false">
      <c r="H4" s="148" t="s">
        <v>102</v>
      </c>
    </row>
    <row r="5" customFormat="false" ht="12.75" hidden="false" customHeight="false" outlineLevel="0" collapsed="false">
      <c r="A5" s="0" t="s">
        <v>103</v>
      </c>
      <c r="F5" s="2" t="s">
        <v>104</v>
      </c>
      <c r="G5" s="2" t="s">
        <v>105</v>
      </c>
      <c r="H5" s="148" t="s">
        <v>106</v>
      </c>
      <c r="I5" s="146" t="s">
        <v>107</v>
      </c>
    </row>
    <row r="6" customFormat="false" ht="15.75" hidden="false" customHeight="false" outlineLevel="0" collapsed="false">
      <c r="A6" s="149" t="s">
        <v>108</v>
      </c>
      <c r="B6" s="149" t="s">
        <v>109</v>
      </c>
      <c r="C6" s="149" t="s">
        <v>110</v>
      </c>
      <c r="D6" s="149" t="s">
        <v>111</v>
      </c>
      <c r="E6" s="150"/>
      <c r="F6" s="149" t="s">
        <v>112</v>
      </c>
      <c r="G6" s="149" t="s">
        <v>113</v>
      </c>
      <c r="H6" s="151" t="s">
        <v>114</v>
      </c>
      <c r="I6" s="152" t="s">
        <v>115</v>
      </c>
    </row>
    <row r="7" customFormat="false" ht="12.75" hidden="false" customHeight="false" outlineLevel="0" collapsed="false">
      <c r="A7" s="153" t="n">
        <v>36951</v>
      </c>
      <c r="B7" s="2" t="s">
        <v>116</v>
      </c>
      <c r="C7" s="154" t="n">
        <v>36952</v>
      </c>
      <c r="D7" s="155" t="s">
        <v>117</v>
      </c>
      <c r="F7" s="2" t="s">
        <v>118</v>
      </c>
      <c r="G7" s="2" t="n">
        <v>5</v>
      </c>
      <c r="H7" s="145" t="n">
        <f aca="false">G7*3200</f>
        <v>16000</v>
      </c>
      <c r="I7" s="146" t="n">
        <f aca="false">H7*265</f>
        <v>4240000</v>
      </c>
      <c r="J7" s="0" t="s">
        <v>119</v>
      </c>
    </row>
    <row r="8" customFormat="false" ht="12.75" hidden="false" customHeight="false" outlineLevel="0" collapsed="false">
      <c r="A8" s="153" t="n">
        <v>36957</v>
      </c>
      <c r="B8" s="2" t="s">
        <v>116</v>
      </c>
      <c r="C8" s="154" t="n">
        <v>36959</v>
      </c>
      <c r="D8" s="155" t="s">
        <v>120</v>
      </c>
      <c r="F8" s="2" t="s">
        <v>121</v>
      </c>
      <c r="G8" s="2" t="n">
        <v>5</v>
      </c>
      <c r="H8" s="145" t="n">
        <f aca="false">G8*3200</f>
        <v>16000</v>
      </c>
      <c r="I8" s="146" t="n">
        <f aca="false">H8*265</f>
        <v>4240000</v>
      </c>
      <c r="J8" s="0" t="s">
        <v>122</v>
      </c>
    </row>
    <row r="9" customFormat="false" ht="12.75" hidden="false" customHeight="false" outlineLevel="0" collapsed="false">
      <c r="A9" s="153" t="n">
        <v>36964</v>
      </c>
      <c r="B9" s="2" t="s">
        <v>116</v>
      </c>
      <c r="C9" s="154" t="n">
        <v>36966</v>
      </c>
      <c r="D9" s="155" t="s">
        <v>123</v>
      </c>
      <c r="F9" s="2" t="s">
        <v>124</v>
      </c>
      <c r="G9" s="2" t="n">
        <v>6</v>
      </c>
      <c r="H9" s="145" t="n">
        <f aca="false">G9*3200</f>
        <v>19200</v>
      </c>
      <c r="I9" s="146" t="n">
        <f aca="false">H9*265</f>
        <v>5088000</v>
      </c>
      <c r="J9" s="0" t="s">
        <v>125</v>
      </c>
    </row>
    <row r="10" customFormat="false" ht="12.75" hidden="false" customHeight="false" outlineLevel="0" collapsed="false">
      <c r="A10" s="153" t="n">
        <v>36971</v>
      </c>
      <c r="B10" s="2" t="s">
        <v>116</v>
      </c>
      <c r="C10" s="154" t="n">
        <v>36973</v>
      </c>
      <c r="D10" s="155" t="s">
        <v>126</v>
      </c>
      <c r="F10" s="2" t="s">
        <v>127</v>
      </c>
      <c r="G10" s="2" t="n">
        <v>6</v>
      </c>
      <c r="H10" s="145" t="n">
        <f aca="false">G10*3200</f>
        <v>19200</v>
      </c>
      <c r="I10" s="146" t="n">
        <f aca="false">H10*265</f>
        <v>5088000</v>
      </c>
      <c r="J10" s="0" t="s">
        <v>128</v>
      </c>
    </row>
    <row r="11" customFormat="false" ht="12.75" hidden="false" customHeight="false" outlineLevel="0" collapsed="false">
      <c r="A11" s="153" t="n">
        <v>36978</v>
      </c>
      <c r="B11" s="2" t="s">
        <v>116</v>
      </c>
      <c r="C11" s="154" t="n">
        <v>36980</v>
      </c>
      <c r="D11" s="155" t="s">
        <v>129</v>
      </c>
      <c r="F11" s="2" t="s">
        <v>130</v>
      </c>
      <c r="G11" s="2" t="n">
        <v>6</v>
      </c>
      <c r="H11" s="145" t="n">
        <f aca="false">G11*3200</f>
        <v>19200</v>
      </c>
      <c r="I11" s="146" t="n">
        <f aca="false">H11*265</f>
        <v>5088000</v>
      </c>
      <c r="J11" s="0" t="s">
        <v>131</v>
      </c>
    </row>
    <row r="12" customFormat="false" ht="12.75" hidden="false" customHeight="false" outlineLevel="0" collapsed="false">
      <c r="A12" s="153" t="n">
        <v>36985</v>
      </c>
      <c r="B12" s="2" t="s">
        <v>116</v>
      </c>
      <c r="C12" s="154" t="n">
        <v>36987</v>
      </c>
      <c r="D12" s="156" t="s">
        <v>132</v>
      </c>
      <c r="F12" s="157" t="s">
        <v>133</v>
      </c>
      <c r="G12" s="2" t="n">
        <v>3</v>
      </c>
      <c r="H12" s="145" t="n">
        <f aca="false">G12*3200</f>
        <v>9600</v>
      </c>
      <c r="I12" s="146" t="n">
        <f aca="false">H12*265</f>
        <v>2544000</v>
      </c>
      <c r="J12" s="0" t="s">
        <v>134</v>
      </c>
    </row>
    <row r="13" customFormat="false" ht="12.75" hidden="false" customHeight="false" outlineLevel="0" collapsed="false">
      <c r="C13" s="142"/>
    </row>
    <row r="14" customFormat="false" ht="12.75" hidden="false" customHeight="false" outlineLevel="0" collapsed="false">
      <c r="A14" s="158"/>
      <c r="B14" s="159" t="s">
        <v>135</v>
      </c>
      <c r="C14" s="158"/>
      <c r="D14" s="159"/>
      <c r="E14" s="158"/>
      <c r="F14" s="159"/>
      <c r="G14" s="159" t="n">
        <f aca="false">SUM(G7:G13)</f>
        <v>31</v>
      </c>
      <c r="H14" s="160" t="n">
        <f aca="false">SUM(H7:H13)</f>
        <v>99200</v>
      </c>
      <c r="I14" s="161" t="n">
        <f aca="false">SUM(I7:I13)</f>
        <v>26288000</v>
      </c>
    </row>
    <row r="16" customFormat="false" ht="12.75" hidden="false" customHeight="false" outlineLevel="0" collapsed="false">
      <c r="A16" s="0" t="s">
        <v>136</v>
      </c>
    </row>
    <row r="17" customFormat="false" ht="15.75" hidden="false" customHeight="false" outlineLevel="0" collapsed="false">
      <c r="A17" s="149" t="s">
        <v>108</v>
      </c>
      <c r="B17" s="149" t="s">
        <v>109</v>
      </c>
      <c r="C17" s="149" t="s">
        <v>110</v>
      </c>
      <c r="D17" s="149" t="s">
        <v>111</v>
      </c>
      <c r="E17" s="150"/>
      <c r="F17" s="149" t="s">
        <v>112</v>
      </c>
      <c r="G17" s="149" t="s">
        <v>113</v>
      </c>
      <c r="H17" s="151" t="s">
        <v>114</v>
      </c>
      <c r="I17" s="152" t="s">
        <v>115</v>
      </c>
    </row>
    <row r="18" customFormat="false" ht="12.75" hidden="false" customHeight="false" outlineLevel="0" collapsed="false">
      <c r="A18" s="162" t="n">
        <v>36951</v>
      </c>
      <c r="B18" s="2" t="s">
        <v>116</v>
      </c>
      <c r="C18" s="154" t="n">
        <v>36952</v>
      </c>
      <c r="D18" s="155" t="s">
        <v>117</v>
      </c>
      <c r="F18" s="2" t="s">
        <v>137</v>
      </c>
      <c r="H18" s="163" t="n">
        <v>36000</v>
      </c>
      <c r="I18" s="164" t="n">
        <v>2502000</v>
      </c>
      <c r="J18" s="0" t="s">
        <v>138</v>
      </c>
    </row>
    <row r="19" customFormat="false" ht="12.75" hidden="false" customHeight="false" outlineLevel="0" collapsed="false">
      <c r="A19" s="153" t="n">
        <v>36957</v>
      </c>
      <c r="B19" s="2" t="s">
        <v>116</v>
      </c>
      <c r="C19" s="154" t="n">
        <v>36959</v>
      </c>
      <c r="D19" s="155" t="s">
        <v>120</v>
      </c>
      <c r="F19" s="2" t="s">
        <v>121</v>
      </c>
      <c r="G19" s="2" t="n">
        <v>5</v>
      </c>
      <c r="H19" s="145" t="n">
        <v>12000</v>
      </c>
      <c r="I19" s="146" t="n">
        <v>834000</v>
      </c>
      <c r="J19" s="0" t="s">
        <v>122</v>
      </c>
    </row>
    <row r="20" customFormat="false" ht="12.75" hidden="false" customHeight="false" outlineLevel="0" collapsed="false">
      <c r="A20" s="153" t="n">
        <v>36964</v>
      </c>
      <c r="B20" s="2" t="s">
        <v>116</v>
      </c>
      <c r="C20" s="154" t="n">
        <v>36966</v>
      </c>
      <c r="D20" s="155" t="s">
        <v>123</v>
      </c>
      <c r="F20" s="2" t="s">
        <v>124</v>
      </c>
      <c r="G20" s="2" t="n">
        <v>6</v>
      </c>
      <c r="H20" s="145" t="n">
        <v>14400</v>
      </c>
      <c r="I20" s="146" t="n">
        <v>1000800</v>
      </c>
      <c r="J20" s="0" t="s">
        <v>125</v>
      </c>
    </row>
    <row r="21" customFormat="false" ht="12.75" hidden="false" customHeight="false" outlineLevel="0" collapsed="false">
      <c r="A21" s="153" t="n">
        <v>36971</v>
      </c>
      <c r="B21" s="2" t="s">
        <v>116</v>
      </c>
      <c r="C21" s="154" t="n">
        <v>36973</v>
      </c>
      <c r="D21" s="155" t="s">
        <v>126</v>
      </c>
      <c r="F21" s="2" t="s">
        <v>127</v>
      </c>
      <c r="G21" s="2" t="n">
        <v>6</v>
      </c>
      <c r="H21" s="145" t="n">
        <v>14400</v>
      </c>
      <c r="I21" s="146" t="n">
        <v>1000800</v>
      </c>
      <c r="J21" s="0" t="s">
        <v>128</v>
      </c>
    </row>
    <row r="22" customFormat="false" ht="12.75" hidden="false" customHeight="false" outlineLevel="0" collapsed="false">
      <c r="A22" s="153" t="n">
        <v>36978</v>
      </c>
      <c r="B22" s="2" t="s">
        <v>116</v>
      </c>
      <c r="C22" s="154" t="n">
        <v>36980</v>
      </c>
      <c r="D22" s="155" t="s">
        <v>129</v>
      </c>
      <c r="F22" s="2" t="s">
        <v>130</v>
      </c>
      <c r="G22" s="2" t="n">
        <v>6</v>
      </c>
      <c r="H22" s="145" t="n">
        <v>14400</v>
      </c>
      <c r="I22" s="146" t="n">
        <v>1000800</v>
      </c>
      <c r="J22" s="0" t="s">
        <v>131</v>
      </c>
    </row>
    <row r="23" customFormat="false" ht="12.75" hidden="false" customHeight="false" outlineLevel="0" collapsed="false">
      <c r="A23" s="153" t="n">
        <v>36985</v>
      </c>
      <c r="B23" s="2" t="s">
        <v>116</v>
      </c>
      <c r="C23" s="154" t="n">
        <v>36987</v>
      </c>
      <c r="D23" s="156" t="s">
        <v>132</v>
      </c>
      <c r="F23" s="157" t="s">
        <v>133</v>
      </c>
      <c r="G23" s="2" t="n">
        <v>3</v>
      </c>
      <c r="H23" s="145" t="n">
        <v>7200</v>
      </c>
      <c r="I23" s="146" t="n">
        <v>500400</v>
      </c>
      <c r="J23" s="0" t="s">
        <v>134</v>
      </c>
    </row>
    <row r="24" customFormat="false" ht="12.75" hidden="false" customHeight="false" outlineLevel="0" collapsed="false">
      <c r="A24" s="2"/>
      <c r="D24" s="155"/>
      <c r="H24" s="2"/>
    </row>
    <row r="25" customFormat="false" ht="12.75" hidden="false" customHeight="false" outlineLevel="0" collapsed="false">
      <c r="A25" s="2"/>
      <c r="D25" s="155"/>
    </row>
    <row r="26" customFormat="false" ht="12.75" hidden="false" customHeight="false" outlineLevel="0" collapsed="false">
      <c r="A26" s="2"/>
      <c r="D26" s="155"/>
    </row>
    <row r="27" customFormat="false" ht="12.75" hidden="false" customHeight="false" outlineLevel="0" collapsed="false">
      <c r="A27" s="2"/>
      <c r="D27" s="155"/>
    </row>
    <row r="28" customFormat="false" ht="12.75" hidden="false" customHeight="false" outlineLevel="0" collapsed="false">
      <c r="A28" s="2"/>
      <c r="D28" s="155"/>
    </row>
    <row r="29" customFormat="false" ht="12.75" hidden="false" customHeight="false" outlineLevel="0" collapsed="false">
      <c r="D29" s="155"/>
    </row>
    <row r="30" customFormat="false" ht="12.75" hidden="false" customHeight="false" outlineLevel="0" collapsed="false">
      <c r="D30" s="159"/>
    </row>
    <row r="31" customFormat="false" ht="12.75" hidden="false" customHeight="false" outlineLevel="0" collapsed="false">
      <c r="D31" s="159"/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0.71"/>
    <col collapsed="false" customWidth="true" hidden="false" outlineLevel="0" max="3" min="3" style="1" width="10.71"/>
    <col collapsed="false" customWidth="true" hidden="false" outlineLevel="0" max="4" min="4" style="1" width="16.84"/>
    <col collapsed="false" customWidth="true" hidden="false" outlineLevel="0" max="5" min="5" style="2" width="13.99"/>
    <col collapsed="false" customWidth="true" hidden="false" outlineLevel="0" max="6" min="6" style="0" width="11.99"/>
    <col collapsed="false" customWidth="true" hidden="false" outlineLevel="0" max="7" min="7" style="0" width="14.56"/>
    <col collapsed="false" customWidth="true" hidden="false" outlineLevel="0" max="8" min="8" style="3" width="1.85"/>
    <col collapsed="false" customWidth="true" hidden="false" outlineLevel="0" max="9" min="9" style="4" width="21.99"/>
    <col collapsed="false" customWidth="true" hidden="false" outlineLevel="0" max="10" min="10" style="5" width="17.14"/>
    <col collapsed="false" customWidth="true" hidden="false" outlineLevel="0" max="11" min="11" style="0" width="18.41"/>
    <col collapsed="false" customWidth="true" hidden="false" outlineLevel="0" max="12" min="12" style="0" width="21.99"/>
  </cols>
  <sheetData>
    <row r="1" customFormat="false" ht="24.95" hidden="false" customHeight="true" outlineLevel="0" collapsed="false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8"/>
    </row>
    <row r="2" customFormat="false" ht="20.25" hidden="false" customHeight="false" outlineLevel="0" collapsed="false">
      <c r="A2" s="9"/>
      <c r="B2" s="10"/>
      <c r="C2" s="10"/>
      <c r="D2" s="11"/>
      <c r="E2" s="11"/>
      <c r="F2" s="11"/>
      <c r="G2" s="12" t="s">
        <v>1</v>
      </c>
      <c r="H2" s="13"/>
      <c r="I2" s="13"/>
      <c r="J2" s="14"/>
      <c r="K2" s="8"/>
      <c r="L2" s="8"/>
    </row>
    <row r="3" customFormat="false" ht="15" hidden="false" customHeight="true" outlineLevel="0" collapsed="false">
      <c r="A3" s="15"/>
      <c r="B3" s="11"/>
      <c r="C3" s="11"/>
      <c r="D3" s="11"/>
      <c r="E3" s="11"/>
      <c r="F3" s="11"/>
      <c r="G3" s="11"/>
      <c r="H3" s="8"/>
      <c r="I3" s="8"/>
      <c r="J3" s="14"/>
      <c r="K3" s="8"/>
      <c r="L3" s="8"/>
    </row>
    <row r="4" customFormat="false" ht="15" hidden="false" customHeight="false" outlineLevel="0" collapsed="false">
      <c r="A4" s="11"/>
      <c r="B4" s="11"/>
      <c r="C4" s="11"/>
      <c r="D4" s="16"/>
      <c r="E4" s="17"/>
      <c r="F4" s="11"/>
      <c r="G4" s="11"/>
      <c r="H4" s="8"/>
      <c r="I4" s="8"/>
      <c r="J4" s="14"/>
      <c r="K4" s="8"/>
      <c r="L4" s="8"/>
    </row>
    <row r="5" customFormat="false" ht="15.75" hidden="false" customHeight="false" outlineLevel="0" collapsed="false">
      <c r="A5" s="11"/>
      <c r="B5" s="11"/>
      <c r="C5" s="11"/>
      <c r="D5" s="11"/>
      <c r="E5" s="11"/>
      <c r="F5" s="18"/>
      <c r="G5" s="19"/>
      <c r="H5" s="20"/>
      <c r="I5" s="20"/>
      <c r="J5" s="14"/>
      <c r="K5" s="8"/>
      <c r="L5" s="8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1"/>
      <c r="H6" s="8"/>
      <c r="I6" s="8"/>
      <c r="J6" s="14"/>
      <c r="K6" s="8"/>
      <c r="L6" s="8"/>
    </row>
    <row r="7" customFormat="false" ht="15.75" hidden="false" customHeight="false" outlineLevel="0" collapsed="false">
      <c r="A7" s="21"/>
      <c r="B7" s="21"/>
      <c r="C7" s="11"/>
      <c r="D7" s="11"/>
      <c r="E7" s="11"/>
      <c r="F7" s="11"/>
      <c r="G7" s="11"/>
      <c r="H7" s="11"/>
      <c r="I7" s="11"/>
      <c r="J7" s="14"/>
      <c r="K7" s="11"/>
      <c r="L7" s="11"/>
    </row>
    <row r="8" customFormat="false" ht="15.75" hidden="false" customHeight="false" outlineLevel="0" collapsed="false">
      <c r="A8" s="21"/>
      <c r="B8" s="21"/>
      <c r="C8" s="11"/>
      <c r="D8" s="11"/>
      <c r="E8" s="11"/>
      <c r="F8" s="11"/>
      <c r="G8" s="11"/>
      <c r="H8" s="11"/>
      <c r="I8" s="11"/>
      <c r="J8" s="14"/>
      <c r="K8" s="11"/>
      <c r="L8" s="11"/>
    </row>
    <row r="9" customFormat="false" ht="15.75" hidden="false" customHeight="false" outlineLevel="0" collapsed="false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3"/>
    </row>
    <row r="10" customFormat="false" ht="15.75" hidden="false" customHeight="false" outlineLevel="0" collapsed="false">
      <c r="A10" s="25" t="s">
        <v>2</v>
      </c>
      <c r="B10" s="25"/>
      <c r="C10" s="25"/>
      <c r="D10" s="26" t="s">
        <v>3</v>
      </c>
      <c r="E10" s="26"/>
      <c r="F10" s="26"/>
      <c r="G10" s="26"/>
      <c r="H10" s="26"/>
      <c r="I10" s="25" t="s">
        <v>4</v>
      </c>
      <c r="J10" s="25"/>
      <c r="K10" s="26" t="s">
        <v>5</v>
      </c>
      <c r="L10" s="26"/>
    </row>
    <row r="11" customFormat="false" ht="18" hidden="false" customHeight="false" outlineLevel="0" collapsed="false">
      <c r="A11" s="27" t="s">
        <v>85</v>
      </c>
      <c r="B11" s="28"/>
      <c r="C11" s="8"/>
      <c r="D11" s="29" t="s">
        <v>7</v>
      </c>
      <c r="E11" s="30"/>
      <c r="F11" s="31" t="s">
        <v>139</v>
      </c>
      <c r="G11" s="32"/>
      <c r="H11" s="33"/>
      <c r="I11" s="34" t="s">
        <v>9</v>
      </c>
      <c r="J11" s="35" t="s">
        <v>10</v>
      </c>
      <c r="K11" s="36" t="s">
        <v>11</v>
      </c>
      <c r="L11" s="37"/>
    </row>
    <row r="12" customFormat="false" ht="18.75" hidden="false" customHeight="false" outlineLevel="0" collapsed="false">
      <c r="A12" s="27" t="s">
        <v>12</v>
      </c>
      <c r="B12" s="8"/>
      <c r="C12" s="38"/>
      <c r="D12" s="39" t="s">
        <v>13</v>
      </c>
      <c r="E12" s="40" t="n">
        <v>36985</v>
      </c>
      <c r="F12" s="41"/>
      <c r="G12" s="42"/>
      <c r="H12" s="43"/>
      <c r="I12" s="44" t="s">
        <v>14</v>
      </c>
      <c r="J12" s="45"/>
      <c r="K12" s="46" t="s">
        <v>15</v>
      </c>
      <c r="L12" s="37"/>
    </row>
    <row r="13" customFormat="false" ht="18.75" hidden="false" customHeight="false" outlineLevel="0" collapsed="false">
      <c r="A13" s="27" t="s">
        <v>16</v>
      </c>
      <c r="B13" s="8"/>
      <c r="C13" s="8"/>
      <c r="D13" s="39" t="s">
        <v>17</v>
      </c>
      <c r="E13" s="40" t="n">
        <v>36987</v>
      </c>
      <c r="F13" s="41"/>
      <c r="G13" s="42"/>
      <c r="H13" s="43"/>
      <c r="I13" s="47"/>
      <c r="J13" s="48"/>
      <c r="K13" s="49" t="s">
        <v>18</v>
      </c>
      <c r="L13" s="37"/>
    </row>
    <row r="14" customFormat="false" ht="15.75" hidden="false" customHeight="true" outlineLevel="0" collapsed="false">
      <c r="A14" s="27" t="s">
        <v>19</v>
      </c>
      <c r="B14" s="8"/>
      <c r="C14" s="11"/>
      <c r="D14" s="50"/>
      <c r="E14" s="51"/>
      <c r="F14" s="41"/>
      <c r="G14" s="52"/>
      <c r="H14" s="52"/>
      <c r="I14" s="53" t="s">
        <v>20</v>
      </c>
      <c r="J14" s="53"/>
      <c r="K14" s="49" t="s">
        <v>21</v>
      </c>
      <c r="L14" s="54"/>
    </row>
    <row r="15" customFormat="false" ht="15.75" hidden="false" customHeight="false" outlineLevel="0" collapsed="false">
      <c r="A15" s="27" t="s">
        <v>22</v>
      </c>
      <c r="C15" s="8"/>
      <c r="D15" s="39" t="s">
        <v>23</v>
      </c>
      <c r="E15" s="49" t="s">
        <v>24</v>
      </c>
      <c r="F15" s="55"/>
      <c r="G15" s="43"/>
      <c r="H15" s="52"/>
      <c r="I15" s="53"/>
      <c r="J15" s="53"/>
      <c r="K15" s="49" t="s">
        <v>25</v>
      </c>
      <c r="L15" s="54"/>
    </row>
    <row r="16" customFormat="false" ht="15.75" hidden="false" customHeight="false" outlineLevel="0" collapsed="false">
      <c r="A16" s="27" t="s">
        <v>26</v>
      </c>
      <c r="C16" s="8"/>
      <c r="D16" s="39" t="s">
        <v>27</v>
      </c>
      <c r="E16" s="51"/>
      <c r="F16" s="11"/>
      <c r="G16" s="43"/>
      <c r="H16" s="43"/>
      <c r="I16" s="53"/>
      <c r="J16" s="53"/>
      <c r="K16" s="49"/>
      <c r="L16" s="54"/>
    </row>
    <row r="17" customFormat="false" ht="12.75" hidden="false" customHeight="true" outlineLevel="0" collapsed="false">
      <c r="A17" s="56" t="s">
        <v>28</v>
      </c>
      <c r="B17" s="23"/>
      <c r="C17" s="23"/>
      <c r="D17" s="57" t="s">
        <v>29</v>
      </c>
      <c r="E17" s="58"/>
      <c r="F17" s="23"/>
      <c r="G17" s="59"/>
      <c r="H17" s="59"/>
      <c r="I17" s="53"/>
      <c r="J17" s="53"/>
      <c r="K17" s="60"/>
      <c r="L17" s="61"/>
    </row>
    <row r="18" customFormat="false" ht="15.75" hidden="false" customHeight="false" outlineLevel="0" collapsed="false">
      <c r="A18" s="62" t="s">
        <v>140</v>
      </c>
      <c r="B18" s="63"/>
      <c r="C18" s="63"/>
      <c r="D18" s="63"/>
      <c r="E18" s="63"/>
      <c r="F18" s="64"/>
      <c r="G18" s="64"/>
      <c r="H18" s="64"/>
      <c r="I18" s="64"/>
      <c r="J18" s="65"/>
      <c r="K18" s="66"/>
      <c r="L18" s="67"/>
      <c r="N18" s="63"/>
    </row>
    <row r="19" customFormat="false" ht="15.75" hidden="false" customHeight="false" outlineLevel="0" collapsed="false">
      <c r="A19" s="68"/>
      <c r="B19" s="69"/>
      <c r="C19" s="70"/>
      <c r="D19" s="71" t="s">
        <v>31</v>
      </c>
      <c r="E19" s="71"/>
      <c r="F19" s="68" t="s">
        <v>32</v>
      </c>
      <c r="G19" s="68"/>
      <c r="H19" s="72"/>
      <c r="I19" s="73" t="s">
        <v>33</v>
      </c>
      <c r="J19" s="74" t="s">
        <v>34</v>
      </c>
      <c r="K19" s="75" t="s">
        <v>35</v>
      </c>
      <c r="L19" s="76" t="s">
        <v>36</v>
      </c>
    </row>
    <row r="20" customFormat="false" ht="15.75" hidden="false" customHeight="false" outlineLevel="0" collapsed="false">
      <c r="A20" s="77" t="s">
        <v>37</v>
      </c>
      <c r="B20" s="78"/>
      <c r="C20" s="79"/>
      <c r="D20" s="77" t="s">
        <v>38</v>
      </c>
      <c r="E20" s="80" t="s">
        <v>39</v>
      </c>
      <c r="F20" s="81" t="s">
        <v>38</v>
      </c>
      <c r="G20" s="79" t="s">
        <v>39</v>
      </c>
      <c r="H20" s="82"/>
      <c r="I20" s="83" t="s">
        <v>40</v>
      </c>
      <c r="J20" s="80" t="s">
        <v>41</v>
      </c>
      <c r="K20" s="80" t="s">
        <v>42</v>
      </c>
      <c r="L20" s="84" t="s">
        <v>43</v>
      </c>
    </row>
    <row r="21" customFormat="false" ht="12.75" hidden="false" customHeight="false" outlineLevel="0" collapsed="false">
      <c r="A21" s="85"/>
      <c r="B21" s="86"/>
      <c r="C21" s="87"/>
      <c r="D21" s="85"/>
      <c r="E21" s="85"/>
      <c r="F21" s="85"/>
      <c r="G21" s="88"/>
      <c r="H21" s="89"/>
      <c r="I21" s="63"/>
      <c r="J21" s="90"/>
      <c r="K21" s="63"/>
      <c r="L21" s="63"/>
    </row>
    <row r="22" customFormat="false" ht="15.75" hidden="false" customHeight="false" outlineLevel="0" collapsed="false">
      <c r="A22" s="91"/>
      <c r="B22" s="92"/>
      <c r="C22" s="93"/>
      <c r="D22" s="94"/>
      <c r="E22" s="85"/>
      <c r="F22" s="63"/>
      <c r="G22" s="95"/>
      <c r="H22" s="88"/>
      <c r="I22" s="96"/>
      <c r="J22" s="97"/>
      <c r="K22" s="63"/>
      <c r="L22" s="98"/>
    </row>
    <row r="23" customFormat="false" ht="15.75" hidden="false" customHeight="false" outlineLevel="0" collapsed="false">
      <c r="A23" s="99"/>
      <c r="B23" s="100"/>
      <c r="C23" s="86"/>
      <c r="D23" s="0"/>
      <c r="E23" s="85"/>
      <c r="F23" s="100"/>
      <c r="G23" s="100"/>
      <c r="H23" s="85"/>
      <c r="I23" s="63"/>
      <c r="J23" s="101"/>
      <c r="K23" s="102"/>
      <c r="L23" s="63"/>
    </row>
    <row r="24" customFormat="false" ht="18.75" hidden="false" customHeight="false" outlineLevel="0" collapsed="false">
      <c r="A24" s="92" t="s">
        <v>44</v>
      </c>
      <c r="B24" s="103"/>
      <c r="C24" s="104"/>
      <c r="D24" s="105" t="n">
        <v>36979</v>
      </c>
      <c r="E24" s="105" t="n">
        <v>36981</v>
      </c>
      <c r="F24" s="106"/>
      <c r="G24" s="106"/>
      <c r="H24" s="107"/>
      <c r="I24" s="165" t="n">
        <v>9600</v>
      </c>
      <c r="J24" s="63"/>
      <c r="K24" s="110"/>
      <c r="L24" s="166" t="n">
        <v>2544000</v>
      </c>
    </row>
    <row r="25" customFormat="false" ht="18.75" hidden="false" customHeight="false" outlineLevel="0" collapsed="false">
      <c r="A25" s="92" t="s">
        <v>44</v>
      </c>
      <c r="B25" s="103"/>
      <c r="C25" s="104"/>
      <c r="D25" s="105" t="n">
        <v>36979</v>
      </c>
      <c r="E25" s="105" t="n">
        <v>36981</v>
      </c>
      <c r="F25" s="106"/>
      <c r="G25" s="106"/>
      <c r="H25" s="107"/>
      <c r="I25" s="165" t="n">
        <v>7200</v>
      </c>
      <c r="J25" s="109"/>
      <c r="K25" s="110"/>
      <c r="L25" s="166" t="n">
        <v>500400</v>
      </c>
    </row>
    <row r="26" customFormat="false" ht="18.75" hidden="false" customHeight="false" outlineLevel="0" collapsed="false">
      <c r="A26" s="112"/>
      <c r="B26" s="103"/>
      <c r="C26" s="107"/>
      <c r="D26" s="113"/>
      <c r="E26" s="113"/>
      <c r="F26" s="114"/>
      <c r="G26" s="115"/>
      <c r="H26" s="116"/>
      <c r="I26" s="117"/>
      <c r="J26" s="117"/>
      <c r="K26" s="118"/>
      <c r="L26" s="119"/>
    </row>
    <row r="27" customFormat="false" ht="18.75" hidden="false" customHeight="false" outlineLevel="0" collapsed="false">
      <c r="A27" s="120"/>
      <c r="B27" s="121"/>
      <c r="C27" s="107"/>
      <c r="D27" s="122"/>
      <c r="E27" s="122"/>
      <c r="F27" s="63"/>
      <c r="G27" s="123"/>
      <c r="H27" s="116"/>
      <c r="I27" s="124"/>
      <c r="J27" s="125"/>
      <c r="K27" s="123"/>
      <c r="L27" s="126"/>
    </row>
    <row r="28" customFormat="false" ht="18.75" hidden="false" customHeight="false" outlineLevel="0" collapsed="false">
      <c r="A28" s="127"/>
      <c r="B28" s="63"/>
      <c r="C28" s="85"/>
      <c r="D28" s="94"/>
      <c r="E28" s="85"/>
      <c r="F28" s="63"/>
      <c r="G28" s="123"/>
      <c r="H28" s="116"/>
      <c r="I28" s="128"/>
      <c r="J28" s="125"/>
      <c r="K28" s="123"/>
      <c r="L28" s="126"/>
    </row>
    <row r="29" customFormat="false" ht="15.75" hidden="false" customHeight="false" outlineLevel="0" collapsed="false">
      <c r="A29" s="127"/>
      <c r="B29" s="63"/>
      <c r="C29" s="85"/>
      <c r="D29" s="94"/>
      <c r="E29" s="85"/>
      <c r="F29" s="63"/>
      <c r="G29" s="129"/>
      <c r="H29" s="88"/>
      <c r="I29" s="96"/>
      <c r="J29" s="130"/>
      <c r="K29" s="129"/>
      <c r="L29" s="111"/>
    </row>
    <row r="30" customFormat="false" ht="19.5" hidden="false" customHeight="false" outlineLevel="0" collapsed="false">
      <c r="A30" s="131" t="s">
        <v>46</v>
      </c>
      <c r="B30" s="63"/>
      <c r="C30" s="85"/>
      <c r="D30" s="94"/>
      <c r="E30" s="85"/>
      <c r="F30" s="63"/>
      <c r="G30" s="129"/>
      <c r="H30" s="88"/>
      <c r="I30" s="117"/>
      <c r="J30" s="132"/>
      <c r="K30" s="93"/>
      <c r="L30" s="144" t="n">
        <f aca="false">SUM(L24:L29)</f>
        <v>3044400</v>
      </c>
    </row>
    <row r="31" customFormat="false" ht="15.75" hidden="false" customHeight="false" outlineLevel="0" collapsed="false">
      <c r="A31" s="127"/>
      <c r="B31" s="63"/>
      <c r="C31" s="85"/>
      <c r="D31" s="94"/>
      <c r="E31" s="85"/>
      <c r="F31" s="63"/>
      <c r="G31" s="129"/>
      <c r="H31" s="88"/>
      <c r="I31" s="96"/>
      <c r="J31" s="132"/>
      <c r="K31" s="93"/>
      <c r="L31" s="111"/>
    </row>
    <row r="32" customFormat="false" ht="15.75" hidden="false" customHeight="false" outlineLevel="0" collapsed="false">
      <c r="A32" s="63"/>
      <c r="B32" s="63"/>
      <c r="C32" s="85"/>
      <c r="D32" s="94"/>
      <c r="E32" s="85"/>
      <c r="F32" s="63"/>
      <c r="G32" s="129"/>
      <c r="H32" s="88"/>
      <c r="I32" s="96"/>
      <c r="J32" s="132"/>
      <c r="K32" s="93"/>
      <c r="L32" s="111"/>
    </row>
    <row r="33" customFormat="false" ht="15.75" hidden="false" customHeight="false" outlineLevel="0" collapsed="false">
      <c r="A33" s="127"/>
      <c r="B33" s="63"/>
      <c r="C33" s="85"/>
      <c r="D33" s="94"/>
      <c r="E33" s="85"/>
      <c r="F33" s="63"/>
      <c r="G33" s="129"/>
      <c r="H33" s="88"/>
      <c r="I33" s="96"/>
      <c r="J33" s="132"/>
      <c r="K33" s="93"/>
      <c r="L33" s="111"/>
    </row>
    <row r="34" customFormat="false" ht="15.75" hidden="false" customHeight="false" outlineLevel="0" collapsed="false">
      <c r="A34" s="127"/>
      <c r="B34" s="63"/>
      <c r="C34" s="85"/>
      <c r="D34" s="94"/>
      <c r="E34" s="85"/>
      <c r="F34" s="63"/>
      <c r="G34" s="129"/>
      <c r="H34" s="88"/>
      <c r="I34" s="96"/>
      <c r="J34" s="132"/>
      <c r="K34" s="93"/>
      <c r="L34" s="111"/>
    </row>
    <row r="35" customFormat="false" ht="15.75" hidden="false" customHeight="false" outlineLevel="0" collapsed="false">
      <c r="A35" s="127"/>
      <c r="B35" s="63"/>
      <c r="C35" s="85"/>
      <c r="D35" s="94"/>
      <c r="E35" s="85"/>
      <c r="F35" s="63"/>
      <c r="G35" s="129"/>
      <c r="H35" s="88"/>
      <c r="I35" s="96"/>
      <c r="J35" s="132"/>
      <c r="K35" s="93"/>
      <c r="L35" s="111"/>
    </row>
    <row r="36" customFormat="false" ht="18.75" hidden="false" customHeight="false" outlineLevel="0" collapsed="false">
      <c r="A36" s="131"/>
      <c r="B36" s="121"/>
      <c r="C36" s="107"/>
      <c r="D36" s="134"/>
      <c r="E36" s="107"/>
      <c r="F36" s="63"/>
      <c r="G36" s="129"/>
      <c r="H36" s="88"/>
      <c r="I36" s="96"/>
      <c r="J36" s="132"/>
      <c r="K36" s="93"/>
      <c r="L36" s="111"/>
    </row>
    <row r="37" customFormat="false" ht="18.75" hidden="false" customHeight="false" outlineLevel="0" collapsed="false">
      <c r="A37" s="131"/>
      <c r="B37" s="121"/>
      <c r="C37" s="107"/>
      <c r="D37" s="134"/>
      <c r="E37" s="107"/>
      <c r="F37" s="63"/>
      <c r="G37" s="129"/>
      <c r="H37" s="88"/>
      <c r="I37" s="96"/>
      <c r="J37" s="132"/>
      <c r="K37" s="93"/>
      <c r="L37" s="111"/>
    </row>
    <row r="38" customFormat="false" ht="18.75" hidden="false" customHeight="false" outlineLevel="0" collapsed="false">
      <c r="A38" s="131"/>
      <c r="B38" s="121"/>
      <c r="C38" s="107"/>
      <c r="D38" s="134"/>
      <c r="E38" s="107"/>
      <c r="F38" s="63"/>
      <c r="G38" s="129"/>
      <c r="H38" s="88"/>
      <c r="I38" s="96"/>
      <c r="J38" s="132"/>
      <c r="K38" s="93"/>
      <c r="L38" s="111"/>
    </row>
    <row r="39" customFormat="false" ht="15.75" hidden="false" customHeight="false" outlineLevel="0" collapsed="false">
      <c r="A39" s="92"/>
      <c r="B39" s="63"/>
      <c r="C39" s="86"/>
      <c r="D39" s="63"/>
      <c r="E39" s="85"/>
      <c r="F39" s="63"/>
      <c r="G39" s="95"/>
      <c r="H39" s="85"/>
      <c r="I39" s="63"/>
      <c r="J39" s="97"/>
      <c r="K39" s="63"/>
      <c r="L39" s="98"/>
    </row>
    <row r="40" customFormat="false" ht="15.75" hidden="false" customHeight="false" outlineLevel="0" collapsed="false">
      <c r="A40" s="85"/>
      <c r="B40" s="63"/>
      <c r="C40" s="85"/>
      <c r="D40" s="94"/>
      <c r="E40" s="85"/>
      <c r="F40" s="63"/>
      <c r="G40" s="95"/>
      <c r="H40" s="88"/>
      <c r="I40" s="96"/>
      <c r="J40" s="97"/>
      <c r="K40" s="63"/>
      <c r="L40" s="98"/>
    </row>
    <row r="41" customFormat="false" ht="15.75" hidden="false" customHeight="false" outlineLevel="0" collapsed="false">
      <c r="A41" s="85"/>
      <c r="B41" s="63"/>
      <c r="C41" s="86"/>
      <c r="D41" s="94"/>
      <c r="E41" s="85"/>
      <c r="F41" s="63"/>
      <c r="G41" s="95"/>
      <c r="H41" s="88"/>
      <c r="I41" s="96"/>
      <c r="J41" s="97"/>
      <c r="K41" s="63"/>
      <c r="L41" s="98"/>
    </row>
    <row r="42" customFormat="false" ht="15.75" hidden="false" customHeight="false" outlineLevel="0" collapsed="false">
      <c r="A42" s="85"/>
      <c r="B42" s="63"/>
      <c r="C42" s="86"/>
      <c r="D42" s="94"/>
      <c r="E42" s="85"/>
      <c r="F42" s="63"/>
      <c r="G42" s="95"/>
      <c r="H42" s="88"/>
      <c r="I42" s="135"/>
      <c r="J42" s="97"/>
      <c r="K42" s="63"/>
      <c r="L42" s="98"/>
    </row>
    <row r="43" customFormat="false" ht="15.75" hidden="false" customHeight="false" outlineLevel="0" collapsed="false">
      <c r="A43" s="85"/>
      <c r="B43" s="63"/>
      <c r="C43" s="86"/>
      <c r="D43" s="94"/>
      <c r="E43" s="85"/>
      <c r="F43" s="63"/>
      <c r="G43" s="95"/>
      <c r="H43" s="88"/>
      <c r="I43" s="96"/>
      <c r="J43" s="97"/>
      <c r="K43" s="63"/>
      <c r="L43" s="98"/>
    </row>
    <row r="44" customFormat="false" ht="15.75" hidden="false" customHeight="false" outlineLevel="0" collapsed="false">
      <c r="A44" s="85"/>
      <c r="B44" s="63"/>
      <c r="C44" s="94"/>
      <c r="D44" s="94"/>
      <c r="E44" s="85"/>
      <c r="F44" s="63"/>
      <c r="G44" s="95"/>
      <c r="H44" s="88"/>
      <c r="I44" s="96"/>
      <c r="J44" s="97"/>
      <c r="K44" s="63"/>
      <c r="L44" s="98"/>
    </row>
    <row r="45" customFormat="false" ht="15.75" hidden="false" customHeight="false" outlineLevel="0" collapsed="false">
      <c r="A45" s="85"/>
      <c r="B45" s="63"/>
      <c r="C45" s="94"/>
      <c r="D45" s="94"/>
      <c r="E45" s="85"/>
      <c r="F45" s="63"/>
      <c r="G45" s="95"/>
      <c r="H45" s="88"/>
      <c r="I45" s="96"/>
      <c r="J45" s="97"/>
      <c r="K45" s="63"/>
      <c r="L45" s="98"/>
    </row>
    <row r="46" customFormat="false" ht="12.75" hidden="false" customHeight="false" outlineLevel="0" collapsed="false">
      <c r="A46" s="85"/>
      <c r="B46" s="63"/>
      <c r="C46" s="94"/>
      <c r="D46" s="94"/>
      <c r="E46" s="85"/>
      <c r="F46" s="63"/>
      <c r="G46" s="63"/>
      <c r="H46" s="88"/>
      <c r="I46" s="96"/>
      <c r="J46" s="97"/>
      <c r="K46" s="63"/>
      <c r="L46" s="98"/>
    </row>
    <row r="47" customFormat="false" ht="12.75" hidden="false" customHeight="false" outlineLevel="0" collapsed="false">
      <c r="A47" s="85"/>
      <c r="B47" s="63"/>
      <c r="C47" s="94"/>
      <c r="J47" s="136"/>
      <c r="L47" s="137"/>
    </row>
    <row r="48" customFormat="false" ht="12.75" hidden="false" customHeight="false" outlineLevel="0" collapsed="false">
      <c r="A48" s="2"/>
      <c r="J48" s="136"/>
      <c r="L48" s="137"/>
    </row>
    <row r="49" customFormat="false" ht="12.75" hidden="false" customHeight="false" outlineLevel="0" collapsed="false">
      <c r="A49" s="2"/>
      <c r="J49" s="136"/>
      <c r="L49" s="137"/>
    </row>
    <row r="50" customFormat="false" ht="12.75" hidden="false" customHeight="false" outlineLevel="0" collapsed="false">
      <c r="J50" s="136"/>
      <c r="L50" s="137"/>
    </row>
    <row r="51" customFormat="false" ht="12.75" hidden="false" customHeight="false" outlineLevel="0" collapsed="false">
      <c r="J51" s="136"/>
      <c r="L51" s="137"/>
    </row>
    <row r="52" customFormat="false" ht="12.75" hidden="false" customHeight="false" outlineLevel="0" collapsed="false">
      <c r="J52" s="136"/>
      <c r="L52" s="137"/>
    </row>
    <row r="53" customFormat="false" ht="12.75" hidden="false" customHeight="false" outlineLevel="0" collapsed="false">
      <c r="J53" s="136"/>
      <c r="L53" s="137"/>
    </row>
    <row r="54" customFormat="false" ht="12.75" hidden="false" customHeight="false" outlineLevel="0" collapsed="false">
      <c r="J54" s="136"/>
      <c r="L54" s="137"/>
    </row>
    <row r="55" customFormat="false" ht="12.75" hidden="false" customHeight="false" outlineLevel="0" collapsed="false">
      <c r="J55" s="136"/>
      <c r="L55" s="137"/>
    </row>
    <row r="56" customFormat="false" ht="12.75" hidden="false" customHeight="false" outlineLevel="0" collapsed="false">
      <c r="J56" s="136"/>
      <c r="L56" s="137"/>
    </row>
    <row r="57" customFormat="false" ht="12.75" hidden="false" customHeight="false" outlineLevel="0" collapsed="false">
      <c r="J57" s="136"/>
      <c r="L57" s="137"/>
    </row>
    <row r="58" customFormat="false" ht="12.75" hidden="false" customHeight="false" outlineLevel="0" collapsed="false">
      <c r="J58" s="136"/>
      <c r="L58" s="137"/>
    </row>
    <row r="59" customFormat="false" ht="12.75" hidden="false" customHeight="false" outlineLevel="0" collapsed="false">
      <c r="J59" s="136"/>
      <c r="L59" s="137"/>
    </row>
    <row r="60" customFormat="false" ht="12.75" hidden="false" customHeight="false" outlineLevel="0" collapsed="false">
      <c r="J60" s="136"/>
      <c r="L60" s="137"/>
    </row>
    <row r="61" customFormat="false" ht="12.75" hidden="false" customHeight="false" outlineLevel="0" collapsed="false">
      <c r="J61" s="136"/>
      <c r="L61" s="137"/>
    </row>
    <row r="62" customFormat="false" ht="12.75" hidden="false" customHeight="false" outlineLevel="0" collapsed="false">
      <c r="J62" s="136"/>
      <c r="L62" s="137"/>
    </row>
    <row r="63" customFormat="false" ht="12.75" hidden="false" customHeight="false" outlineLevel="0" collapsed="false">
      <c r="J63" s="136"/>
      <c r="L63" s="137"/>
    </row>
    <row r="64" customFormat="false" ht="12.75" hidden="false" customHeight="false" outlineLevel="0" collapsed="false">
      <c r="J64" s="136"/>
      <c r="L64" s="137"/>
    </row>
    <row r="65" customFormat="false" ht="12.75" hidden="false" customHeight="false" outlineLevel="0" collapsed="false">
      <c r="J65" s="136"/>
      <c r="L65" s="137"/>
    </row>
    <row r="66" customFormat="false" ht="12.75" hidden="false" customHeight="false" outlineLevel="0" collapsed="false">
      <c r="J66" s="136"/>
      <c r="L66" s="137"/>
    </row>
    <row r="67" customFormat="false" ht="12.75" hidden="false" customHeight="false" outlineLevel="0" collapsed="false">
      <c r="J67" s="136"/>
      <c r="L67" s="137"/>
    </row>
    <row r="68" customFormat="false" ht="12.75" hidden="false" customHeight="false" outlineLevel="0" collapsed="false">
      <c r="J68" s="136"/>
      <c r="L68" s="137"/>
    </row>
    <row r="69" customFormat="false" ht="12.75" hidden="false" customHeight="false" outlineLevel="0" collapsed="false">
      <c r="J69" s="136"/>
      <c r="L69" s="137"/>
    </row>
    <row r="70" customFormat="false" ht="12.75" hidden="false" customHeight="false" outlineLevel="0" collapsed="false">
      <c r="J70" s="136"/>
      <c r="L70" s="137"/>
    </row>
    <row r="71" customFormat="false" ht="12.75" hidden="false" customHeight="false" outlineLevel="0" collapsed="false">
      <c r="J71" s="136"/>
      <c r="L71" s="137"/>
    </row>
    <row r="72" customFormat="false" ht="12.75" hidden="false" customHeight="false" outlineLevel="0" collapsed="false">
      <c r="J72" s="136"/>
      <c r="L72" s="137"/>
    </row>
    <row r="73" customFormat="false" ht="12.75" hidden="false" customHeight="false" outlineLevel="0" collapsed="false">
      <c r="J73" s="136"/>
      <c r="L73" s="137"/>
    </row>
    <row r="74" customFormat="false" ht="12.75" hidden="false" customHeight="false" outlineLevel="0" collapsed="false">
      <c r="J74" s="136"/>
      <c r="L74" s="137"/>
    </row>
    <row r="75" customFormat="false" ht="12.75" hidden="false" customHeight="false" outlineLevel="0" collapsed="false">
      <c r="J75" s="136"/>
      <c r="L75" s="137"/>
    </row>
    <row r="76" customFormat="false" ht="12.75" hidden="false" customHeight="false" outlineLevel="0" collapsed="false">
      <c r="J76" s="136"/>
      <c r="L76" s="137"/>
    </row>
    <row r="77" customFormat="false" ht="12.75" hidden="false" customHeight="false" outlineLevel="0" collapsed="false">
      <c r="J77" s="136"/>
      <c r="L77" s="137"/>
    </row>
    <row r="78" customFormat="false" ht="12.75" hidden="false" customHeight="false" outlineLevel="0" collapsed="false">
      <c r="J78" s="136"/>
      <c r="L78" s="137"/>
    </row>
    <row r="79" customFormat="false" ht="12.75" hidden="false" customHeight="false" outlineLevel="0" collapsed="false">
      <c r="J79" s="136"/>
      <c r="L79" s="137"/>
    </row>
    <row r="80" customFormat="false" ht="12.75" hidden="false" customHeight="false" outlineLevel="0" collapsed="false">
      <c r="J80" s="136"/>
      <c r="L80" s="137"/>
    </row>
    <row r="81" customFormat="false" ht="12.75" hidden="false" customHeight="false" outlineLevel="0" collapsed="false">
      <c r="J81" s="136"/>
      <c r="L81" s="137"/>
    </row>
    <row r="82" customFormat="false" ht="12.75" hidden="false" customHeight="false" outlineLevel="0" collapsed="false">
      <c r="J82" s="136"/>
      <c r="L82" s="137"/>
    </row>
    <row r="83" customFormat="false" ht="12.75" hidden="false" customHeight="false" outlineLevel="0" collapsed="false">
      <c r="J83" s="136"/>
      <c r="L83" s="137"/>
    </row>
    <row r="84" customFormat="false" ht="12.75" hidden="false" customHeight="false" outlineLevel="0" collapsed="false">
      <c r="J84" s="136"/>
      <c r="L84" s="137"/>
    </row>
    <row r="85" customFormat="false" ht="12.75" hidden="false" customHeight="false" outlineLevel="0" collapsed="false">
      <c r="J85" s="136"/>
      <c r="L85" s="137"/>
    </row>
    <row r="86" customFormat="false" ht="12.75" hidden="false" customHeight="false" outlineLevel="0" collapsed="false">
      <c r="J86" s="136"/>
      <c r="L86" s="137"/>
    </row>
    <row r="87" customFormat="false" ht="12.75" hidden="false" customHeight="false" outlineLevel="0" collapsed="false">
      <c r="J87" s="136"/>
      <c r="L87" s="137"/>
    </row>
    <row r="88" customFormat="false" ht="12.75" hidden="false" customHeight="false" outlineLevel="0" collapsed="false">
      <c r="J88" s="136"/>
      <c r="L88" s="137"/>
    </row>
    <row r="89" customFormat="false" ht="12.75" hidden="false" customHeight="false" outlineLevel="0" collapsed="false">
      <c r="J89" s="136"/>
      <c r="L89" s="137"/>
    </row>
    <row r="90" customFormat="false" ht="12.75" hidden="false" customHeight="false" outlineLevel="0" collapsed="false">
      <c r="J90" s="136"/>
      <c r="L90" s="137"/>
    </row>
    <row r="91" customFormat="false" ht="12.75" hidden="false" customHeight="false" outlineLevel="0" collapsed="false">
      <c r="J91" s="136"/>
      <c r="L91" s="137"/>
    </row>
    <row r="92" customFormat="false" ht="12.75" hidden="false" customHeight="false" outlineLevel="0" collapsed="false">
      <c r="J92" s="136"/>
      <c r="L92" s="137"/>
    </row>
    <row r="93" customFormat="false" ht="12.75" hidden="false" customHeight="false" outlineLevel="0" collapsed="false">
      <c r="J93" s="136"/>
      <c r="L93" s="137"/>
    </row>
    <row r="94" customFormat="false" ht="12.75" hidden="false" customHeight="false" outlineLevel="0" collapsed="false">
      <c r="J94" s="136"/>
      <c r="L94" s="137"/>
    </row>
    <row r="95" customFormat="false" ht="12.75" hidden="false" customHeight="false" outlineLevel="0" collapsed="false">
      <c r="J95" s="136"/>
      <c r="L95" s="137"/>
    </row>
    <row r="96" customFormat="false" ht="12.75" hidden="false" customHeight="false" outlineLevel="0" collapsed="false">
      <c r="J96" s="136"/>
      <c r="L96" s="137"/>
    </row>
    <row r="97" customFormat="false" ht="12.75" hidden="false" customHeight="false" outlineLevel="0" collapsed="false">
      <c r="J97" s="136"/>
      <c r="L97" s="137"/>
    </row>
    <row r="98" customFormat="false" ht="12.75" hidden="false" customHeight="false" outlineLevel="0" collapsed="false">
      <c r="J98" s="136"/>
      <c r="L98" s="137"/>
    </row>
    <row r="99" customFormat="false" ht="12.75" hidden="false" customHeight="false" outlineLevel="0" collapsed="false">
      <c r="J99" s="136"/>
      <c r="L99" s="137"/>
    </row>
    <row r="100" customFormat="false" ht="12.75" hidden="false" customHeight="false" outlineLevel="0" collapsed="false">
      <c r="J100" s="136"/>
      <c r="L100" s="137"/>
    </row>
    <row r="101" customFormat="false" ht="12.75" hidden="false" customHeight="false" outlineLevel="0" collapsed="false">
      <c r="J101" s="136"/>
      <c r="L101" s="137"/>
    </row>
    <row r="102" customFormat="false" ht="12.75" hidden="false" customHeight="false" outlineLevel="0" collapsed="false">
      <c r="J102" s="136"/>
      <c r="L102" s="137"/>
    </row>
    <row r="103" customFormat="false" ht="12.75" hidden="false" customHeight="false" outlineLevel="0" collapsed="false">
      <c r="J103" s="136"/>
      <c r="L103" s="137"/>
    </row>
    <row r="104" customFormat="false" ht="12.75" hidden="false" customHeight="false" outlineLevel="0" collapsed="false">
      <c r="J104" s="136"/>
      <c r="L104" s="137"/>
    </row>
    <row r="105" customFormat="false" ht="12.75" hidden="false" customHeight="false" outlineLevel="0" collapsed="false">
      <c r="J105" s="136"/>
      <c r="L105" s="137"/>
    </row>
    <row r="106" customFormat="false" ht="12.75" hidden="false" customHeight="false" outlineLevel="0" collapsed="false">
      <c r="J106" s="136"/>
      <c r="L106" s="137"/>
    </row>
    <row r="107" customFormat="false" ht="12.75" hidden="false" customHeight="false" outlineLevel="0" collapsed="false">
      <c r="J107" s="136"/>
      <c r="L107" s="137"/>
    </row>
    <row r="108" customFormat="false" ht="12.75" hidden="false" customHeight="false" outlineLevel="0" collapsed="false">
      <c r="J108" s="136"/>
      <c r="L108" s="137"/>
    </row>
    <row r="109" customFormat="false" ht="12.75" hidden="false" customHeight="false" outlineLevel="0" collapsed="false">
      <c r="J109" s="136"/>
      <c r="L109" s="137"/>
    </row>
    <row r="110" customFormat="false" ht="12.75" hidden="false" customHeight="false" outlineLevel="0" collapsed="false">
      <c r="J110" s="136"/>
      <c r="L110" s="137"/>
    </row>
    <row r="111" customFormat="false" ht="12.75" hidden="false" customHeight="false" outlineLevel="0" collapsed="false">
      <c r="J111" s="136"/>
      <c r="L111" s="137"/>
    </row>
    <row r="112" customFormat="false" ht="12.75" hidden="false" customHeight="false" outlineLevel="0" collapsed="false">
      <c r="J112" s="136"/>
      <c r="L112" s="137"/>
    </row>
    <row r="113" customFormat="false" ht="12.75" hidden="false" customHeight="false" outlineLevel="0" collapsed="false">
      <c r="J113" s="136"/>
      <c r="L113" s="137"/>
    </row>
    <row r="114" customFormat="false" ht="12.75" hidden="false" customHeight="false" outlineLevel="0" collapsed="false">
      <c r="J114" s="136"/>
      <c r="L114" s="137"/>
    </row>
    <row r="115" customFormat="false" ht="12.75" hidden="false" customHeight="false" outlineLevel="0" collapsed="false">
      <c r="J115" s="136"/>
      <c r="L115" s="137"/>
    </row>
    <row r="116" customFormat="false" ht="12.75" hidden="false" customHeight="false" outlineLevel="0" collapsed="false">
      <c r="J116" s="136"/>
      <c r="L116" s="137"/>
    </row>
    <row r="117" customFormat="false" ht="12.75" hidden="false" customHeight="false" outlineLevel="0" collapsed="false">
      <c r="J117" s="136"/>
      <c r="L117" s="137"/>
    </row>
    <row r="118" customFormat="false" ht="12.75" hidden="false" customHeight="false" outlineLevel="0" collapsed="false">
      <c r="J118" s="136"/>
      <c r="L118" s="137"/>
    </row>
    <row r="119" customFormat="false" ht="12.75" hidden="false" customHeight="false" outlineLevel="0" collapsed="false">
      <c r="J119" s="136"/>
      <c r="L119" s="137"/>
    </row>
    <row r="120" customFormat="false" ht="12.75" hidden="false" customHeight="false" outlineLevel="0" collapsed="false">
      <c r="J120" s="136"/>
      <c r="L120" s="137"/>
    </row>
    <row r="121" customFormat="false" ht="12.75" hidden="false" customHeight="false" outlineLevel="0" collapsed="false">
      <c r="J121" s="136"/>
      <c r="L121" s="137"/>
    </row>
    <row r="122" customFormat="false" ht="12.75" hidden="false" customHeight="false" outlineLevel="0" collapsed="false">
      <c r="J122" s="136"/>
    </row>
    <row r="123" customFormat="false" ht="12.75" hidden="false" customHeight="false" outlineLevel="0" collapsed="false">
      <c r="J123" s="136"/>
    </row>
    <row r="124" customFormat="false" ht="12.75" hidden="false" customHeight="false" outlineLevel="0" collapsed="false">
      <c r="J124" s="136"/>
    </row>
    <row r="125" customFormat="false" ht="12.75" hidden="false" customHeight="false" outlineLevel="0" collapsed="false">
      <c r="J125" s="136"/>
    </row>
    <row r="126" customFormat="false" ht="12.75" hidden="false" customHeight="false" outlineLevel="0" collapsed="false">
      <c r="J126" s="136"/>
    </row>
    <row r="127" customFormat="false" ht="12.75" hidden="false" customHeight="false" outlineLevel="0" collapsed="false">
      <c r="J127" s="136"/>
    </row>
    <row r="128" customFormat="false" ht="12.75" hidden="false" customHeight="false" outlineLevel="0" collapsed="false">
      <c r="J128" s="136"/>
    </row>
    <row r="129" customFormat="false" ht="12.75" hidden="false" customHeight="false" outlineLevel="0" collapsed="false">
      <c r="J129" s="136"/>
    </row>
    <row r="130" customFormat="false" ht="12.75" hidden="false" customHeight="false" outlineLevel="0" collapsed="false">
      <c r="J130" s="136"/>
    </row>
    <row r="131" customFormat="false" ht="12.75" hidden="false" customHeight="false" outlineLevel="0" collapsed="false">
      <c r="J131" s="136"/>
    </row>
    <row r="132" customFormat="false" ht="12.75" hidden="false" customHeight="false" outlineLevel="0" collapsed="false">
      <c r="J132" s="136"/>
    </row>
    <row r="133" customFormat="false" ht="12.75" hidden="false" customHeight="false" outlineLevel="0" collapsed="false">
      <c r="J133" s="136"/>
    </row>
    <row r="134" customFormat="false" ht="12.75" hidden="false" customHeight="false" outlineLevel="0" collapsed="false">
      <c r="J134" s="136"/>
    </row>
    <row r="135" customFormat="false" ht="12.75" hidden="false" customHeight="false" outlineLevel="0" collapsed="false">
      <c r="J135" s="136"/>
    </row>
    <row r="136" customFormat="false" ht="12.75" hidden="false" customHeight="false" outlineLevel="0" collapsed="false">
      <c r="J136" s="136"/>
    </row>
    <row r="137" customFormat="false" ht="12.75" hidden="false" customHeight="false" outlineLevel="0" collapsed="false">
      <c r="J137" s="136"/>
    </row>
    <row r="138" customFormat="false" ht="12.75" hidden="false" customHeight="false" outlineLevel="0" collapsed="false">
      <c r="J138" s="136"/>
    </row>
    <row r="139" customFormat="false" ht="12.75" hidden="false" customHeight="false" outlineLevel="0" collapsed="false">
      <c r="J139" s="136"/>
    </row>
    <row r="140" customFormat="false" ht="12.75" hidden="false" customHeight="false" outlineLevel="0" collapsed="false">
      <c r="J140" s="136"/>
    </row>
    <row r="141" customFormat="false" ht="12.75" hidden="false" customHeight="false" outlineLevel="0" collapsed="false">
      <c r="J141" s="136"/>
    </row>
    <row r="142" customFormat="false" ht="12.75" hidden="false" customHeight="false" outlineLevel="0" collapsed="false">
      <c r="J142" s="136"/>
    </row>
    <row r="143" customFormat="false" ht="12.75" hidden="false" customHeight="false" outlineLevel="0" collapsed="false">
      <c r="J143" s="136"/>
    </row>
    <row r="144" customFormat="false" ht="12.75" hidden="false" customHeight="false" outlineLevel="0" collapsed="false">
      <c r="J144" s="136"/>
    </row>
    <row r="145" customFormat="false" ht="12.75" hidden="false" customHeight="false" outlineLevel="0" collapsed="false">
      <c r="J145" s="136"/>
    </row>
    <row r="146" customFormat="false" ht="12.75" hidden="false" customHeight="false" outlineLevel="0" collapsed="false">
      <c r="J146" s="136"/>
    </row>
    <row r="147" customFormat="false" ht="12.75" hidden="false" customHeight="false" outlineLevel="0" collapsed="false">
      <c r="J147" s="136"/>
    </row>
    <row r="148" customFormat="false" ht="12.75" hidden="false" customHeight="false" outlineLevel="0" collapsed="false">
      <c r="J148" s="136"/>
    </row>
    <row r="149" customFormat="false" ht="12.75" hidden="false" customHeight="false" outlineLevel="0" collapsed="false">
      <c r="J149" s="136"/>
    </row>
    <row r="150" customFormat="false" ht="12.75" hidden="false" customHeight="false" outlineLevel="0" collapsed="false">
      <c r="J150" s="136"/>
    </row>
    <row r="151" customFormat="false" ht="12.75" hidden="false" customHeight="false" outlineLevel="0" collapsed="false">
      <c r="J151" s="136"/>
    </row>
    <row r="152" customFormat="false" ht="12.75" hidden="false" customHeight="false" outlineLevel="0" collapsed="false">
      <c r="J152" s="136"/>
    </row>
    <row r="153" customFormat="false" ht="12.75" hidden="false" customHeight="false" outlineLevel="0" collapsed="false">
      <c r="J153" s="136"/>
    </row>
    <row r="154" customFormat="false" ht="12.75" hidden="false" customHeight="false" outlineLevel="0" collapsed="false">
      <c r="J154" s="136"/>
    </row>
    <row r="155" customFormat="false" ht="12.75" hidden="false" customHeight="false" outlineLevel="0" collapsed="false">
      <c r="J155" s="136"/>
    </row>
    <row r="156" customFormat="false" ht="12.75" hidden="false" customHeight="false" outlineLevel="0" collapsed="false">
      <c r="J156" s="136"/>
    </row>
    <row r="157" customFormat="false" ht="12.75" hidden="false" customHeight="false" outlineLevel="0" collapsed="false">
      <c r="J157" s="136"/>
    </row>
    <row r="158" customFormat="false" ht="12.75" hidden="false" customHeight="false" outlineLevel="0" collapsed="false">
      <c r="J158" s="136"/>
    </row>
    <row r="159" customFormat="false" ht="12.75" hidden="false" customHeight="false" outlineLevel="0" collapsed="false">
      <c r="J159" s="136"/>
    </row>
    <row r="160" customFormat="false" ht="12.75" hidden="false" customHeight="false" outlineLevel="0" collapsed="false">
      <c r="J160" s="136"/>
    </row>
    <row r="161" customFormat="false" ht="12.75" hidden="false" customHeight="false" outlineLevel="0" collapsed="false">
      <c r="J161" s="136"/>
    </row>
    <row r="162" customFormat="false" ht="12.75" hidden="false" customHeight="false" outlineLevel="0" collapsed="false">
      <c r="J162" s="136"/>
    </row>
    <row r="163" customFormat="false" ht="12.75" hidden="false" customHeight="false" outlineLevel="0" collapsed="false">
      <c r="J163" s="136"/>
    </row>
    <row r="164" customFormat="false" ht="12.75" hidden="false" customHeight="false" outlineLevel="0" collapsed="false">
      <c r="J164" s="136"/>
    </row>
    <row r="165" customFormat="false" ht="12.75" hidden="false" customHeight="false" outlineLevel="0" collapsed="false">
      <c r="J165" s="136"/>
    </row>
    <row r="166" customFormat="false" ht="12.75" hidden="false" customHeight="false" outlineLevel="0" collapsed="false">
      <c r="J166" s="136"/>
    </row>
    <row r="167" customFormat="false" ht="12.75" hidden="false" customHeight="false" outlineLevel="0" collapsed="false">
      <c r="J167" s="136"/>
    </row>
    <row r="168" customFormat="false" ht="12.75" hidden="false" customHeight="false" outlineLevel="0" collapsed="false">
      <c r="J168" s="136"/>
    </row>
    <row r="169" customFormat="false" ht="12.75" hidden="false" customHeight="false" outlineLevel="0" collapsed="false">
      <c r="J169" s="136"/>
    </row>
    <row r="170" customFormat="false" ht="12.75" hidden="false" customHeight="false" outlineLevel="0" collapsed="false">
      <c r="J170" s="136"/>
    </row>
    <row r="171" customFormat="false" ht="12.75" hidden="false" customHeight="false" outlineLevel="0" collapsed="false">
      <c r="J171" s="136"/>
    </row>
    <row r="172" customFormat="false" ht="12.75" hidden="false" customHeight="false" outlineLevel="0" collapsed="false">
      <c r="J172" s="136"/>
    </row>
    <row r="173" customFormat="false" ht="12.75" hidden="false" customHeight="false" outlineLevel="0" collapsed="false">
      <c r="J173" s="136"/>
    </row>
  </sheetData>
  <mergeCells count="8">
    <mergeCell ref="B1:K1"/>
    <mergeCell ref="A10:C10"/>
    <mergeCell ref="D10:H10"/>
    <mergeCell ref="I10:J10"/>
    <mergeCell ref="K10:L10"/>
    <mergeCell ref="I14:J17"/>
    <mergeCell ref="D19:E19"/>
    <mergeCell ref="F19:G19"/>
  </mergeCells>
  <printOptions headings="false" gridLines="false" gridLinesSet="true" horizontalCentered="false" verticalCentered="false"/>
  <pageMargins left="0" right="0.2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7" min="7" style="0" width="9.99"/>
    <col collapsed="false" customWidth="true" hidden="false" outlineLevel="0" max="9" min="9" style="0" width="12.28"/>
  </cols>
  <sheetData>
    <row r="1" customFormat="false" ht="12.75" hidden="false" customHeight="false" outlineLevel="0" collapsed="false">
      <c r="A1" s="0" t="s">
        <v>47</v>
      </c>
      <c r="B1" s="0" t="s">
        <v>48</v>
      </c>
      <c r="C1" s="0" t="s">
        <v>49</v>
      </c>
      <c r="D1" s="0" t="s">
        <v>53</v>
      </c>
      <c r="E1" s="0" t="s">
        <v>54</v>
      </c>
      <c r="F1" s="0" t="s">
        <v>55</v>
      </c>
      <c r="G1" s="0" t="s">
        <v>59</v>
      </c>
      <c r="H1" s="0" t="s">
        <v>61</v>
      </c>
      <c r="I1" s="0" t="s">
        <v>68</v>
      </c>
      <c r="J1" s="0" t="s">
        <v>69</v>
      </c>
    </row>
    <row r="2" customFormat="false" ht="12.75" hidden="false" customHeight="false" outlineLevel="0" collapsed="false">
      <c r="A2" s="0" t="s">
        <v>87</v>
      </c>
      <c r="B2" s="0" t="s">
        <v>77</v>
      </c>
      <c r="C2" s="142" t="n">
        <v>36979</v>
      </c>
      <c r="D2" s="0" t="n">
        <v>6</v>
      </c>
      <c r="E2" s="0" t="n">
        <v>22</v>
      </c>
      <c r="F2" s="0" t="n">
        <v>16</v>
      </c>
      <c r="G2" s="0" t="n">
        <v>800</v>
      </c>
      <c r="H2" s="146" t="n">
        <v>83</v>
      </c>
      <c r="I2" s="146" t="n">
        <v>66400</v>
      </c>
      <c r="J2" s="0" t="s">
        <v>82</v>
      </c>
    </row>
    <row r="3" customFormat="false" ht="12.75" hidden="false" customHeight="false" outlineLevel="0" collapsed="false">
      <c r="A3" s="0" t="s">
        <v>87</v>
      </c>
      <c r="B3" s="0" t="s">
        <v>77</v>
      </c>
      <c r="C3" s="142" t="n">
        <v>36979</v>
      </c>
      <c r="D3" s="0" t="n">
        <v>6</v>
      </c>
      <c r="E3" s="0" t="n">
        <v>22</v>
      </c>
      <c r="F3" s="0" t="n">
        <v>16</v>
      </c>
      <c r="G3" s="0" t="n">
        <v>800</v>
      </c>
      <c r="H3" s="146" t="n">
        <v>79</v>
      </c>
      <c r="I3" s="146" t="n">
        <v>63200</v>
      </c>
      <c r="J3" s="0" t="s">
        <v>82</v>
      </c>
    </row>
    <row r="4" customFormat="false" ht="12.75" hidden="false" customHeight="false" outlineLevel="0" collapsed="false">
      <c r="A4" s="0" t="s">
        <v>87</v>
      </c>
      <c r="B4" s="0" t="s">
        <v>77</v>
      </c>
      <c r="C4" s="142" t="n">
        <v>36979</v>
      </c>
      <c r="D4" s="0" t="n">
        <v>6</v>
      </c>
      <c r="E4" s="0" t="n">
        <v>22</v>
      </c>
      <c r="F4" s="0" t="n">
        <v>16</v>
      </c>
      <c r="G4" s="0" t="n">
        <v>800</v>
      </c>
      <c r="H4" s="146" t="n">
        <v>46.5</v>
      </c>
      <c r="I4" s="146" t="n">
        <v>37200</v>
      </c>
      <c r="J4" s="0" t="s">
        <v>91</v>
      </c>
    </row>
    <row r="5" customFormat="false" ht="12.75" hidden="false" customHeight="false" outlineLevel="0" collapsed="false">
      <c r="A5" s="0" t="s">
        <v>87</v>
      </c>
      <c r="B5" s="0" t="s">
        <v>77</v>
      </c>
      <c r="C5" s="142" t="n">
        <v>36980</v>
      </c>
      <c r="D5" s="0" t="n">
        <v>6</v>
      </c>
      <c r="E5" s="0" t="n">
        <v>22</v>
      </c>
      <c r="F5" s="0" t="n">
        <v>16</v>
      </c>
      <c r="G5" s="0" t="n">
        <v>800</v>
      </c>
      <c r="H5" s="146" t="n">
        <v>79</v>
      </c>
      <c r="I5" s="146" t="n">
        <v>63200</v>
      </c>
      <c r="J5" s="0" t="s">
        <v>82</v>
      </c>
    </row>
    <row r="6" customFormat="false" ht="12.75" hidden="false" customHeight="false" outlineLevel="0" collapsed="false">
      <c r="A6" s="0" t="s">
        <v>87</v>
      </c>
      <c r="B6" s="0" t="s">
        <v>77</v>
      </c>
      <c r="C6" s="142" t="n">
        <v>36980</v>
      </c>
      <c r="D6" s="0" t="n">
        <v>6</v>
      </c>
      <c r="E6" s="0" t="n">
        <v>22</v>
      </c>
      <c r="F6" s="0" t="n">
        <v>16</v>
      </c>
      <c r="G6" s="0" t="n">
        <v>800</v>
      </c>
      <c r="H6" s="146" t="n">
        <v>83</v>
      </c>
      <c r="I6" s="146" t="n">
        <v>66400</v>
      </c>
      <c r="J6" s="0" t="s">
        <v>82</v>
      </c>
    </row>
    <row r="7" customFormat="false" ht="12.75" hidden="false" customHeight="false" outlineLevel="0" collapsed="false">
      <c r="A7" s="0" t="s">
        <v>87</v>
      </c>
      <c r="B7" s="0" t="s">
        <v>77</v>
      </c>
      <c r="C7" s="142" t="n">
        <v>36980</v>
      </c>
      <c r="D7" s="0" t="n">
        <v>6</v>
      </c>
      <c r="E7" s="0" t="n">
        <v>22</v>
      </c>
      <c r="F7" s="0" t="n">
        <v>16</v>
      </c>
      <c r="G7" s="0" t="n">
        <v>800</v>
      </c>
      <c r="H7" s="146" t="n">
        <v>46.5</v>
      </c>
      <c r="I7" s="146" t="n">
        <v>37200</v>
      </c>
      <c r="J7" s="0" t="s">
        <v>91</v>
      </c>
    </row>
    <row r="8" customFormat="false" ht="12.75" hidden="false" customHeight="false" outlineLevel="0" collapsed="false">
      <c r="A8" s="0" t="s">
        <v>87</v>
      </c>
      <c r="B8" s="0" t="s">
        <v>77</v>
      </c>
      <c r="C8" s="142" t="n">
        <v>36981</v>
      </c>
      <c r="D8" s="0" t="n">
        <v>6</v>
      </c>
      <c r="E8" s="0" t="n">
        <v>22</v>
      </c>
      <c r="F8" s="0" t="n">
        <v>16</v>
      </c>
      <c r="G8" s="0" t="n">
        <v>800</v>
      </c>
      <c r="H8" s="146" t="n">
        <v>79</v>
      </c>
      <c r="I8" s="146" t="n">
        <v>63200</v>
      </c>
      <c r="J8" s="0" t="s">
        <v>82</v>
      </c>
    </row>
    <row r="9" customFormat="false" ht="12.75" hidden="false" customHeight="false" outlineLevel="0" collapsed="false">
      <c r="A9" s="0" t="s">
        <v>87</v>
      </c>
      <c r="B9" s="0" t="s">
        <v>77</v>
      </c>
      <c r="C9" s="142" t="n">
        <v>36981</v>
      </c>
      <c r="D9" s="0" t="n">
        <v>6</v>
      </c>
      <c r="E9" s="0" t="n">
        <v>22</v>
      </c>
      <c r="F9" s="0" t="n">
        <v>16</v>
      </c>
      <c r="G9" s="0" t="n">
        <v>800</v>
      </c>
      <c r="H9" s="146" t="n">
        <v>46.5</v>
      </c>
      <c r="I9" s="146" t="n">
        <v>37200</v>
      </c>
      <c r="J9" s="0" t="s">
        <v>91</v>
      </c>
    </row>
    <row r="10" customFormat="false" ht="12.75" hidden="false" customHeight="false" outlineLevel="0" collapsed="false">
      <c r="A10" s="0" t="s">
        <v>87</v>
      </c>
      <c r="B10" s="0" t="s">
        <v>77</v>
      </c>
      <c r="C10" s="142" t="n">
        <v>36981</v>
      </c>
      <c r="D10" s="0" t="n">
        <v>6</v>
      </c>
      <c r="E10" s="0" t="n">
        <v>22</v>
      </c>
      <c r="F10" s="0" t="n">
        <v>16</v>
      </c>
      <c r="G10" s="0" t="n">
        <v>800</v>
      </c>
      <c r="H10" s="146" t="n">
        <v>83</v>
      </c>
      <c r="I10" s="146" t="n">
        <v>66400</v>
      </c>
      <c r="J10" s="0" t="s">
        <v>82</v>
      </c>
    </row>
    <row r="11" customFormat="false" ht="12.75" hidden="false" customHeight="false" outlineLevel="0" collapsed="false">
      <c r="I11" s="146"/>
    </row>
    <row r="12" customFormat="false" ht="12.75" hidden="false" customHeight="false" outlineLevel="0" collapsed="false">
      <c r="A12" s="0" t="s">
        <v>76</v>
      </c>
      <c r="B12" s="0" t="s">
        <v>77</v>
      </c>
      <c r="C12" s="141" t="n">
        <v>36979</v>
      </c>
      <c r="D12" s="0" t="n">
        <v>6</v>
      </c>
      <c r="E12" s="0" t="n">
        <v>22</v>
      </c>
      <c r="F12" s="0" t="n">
        <v>16</v>
      </c>
      <c r="G12" s="145" t="n">
        <v>3200</v>
      </c>
      <c r="H12" s="146" t="n">
        <v>265</v>
      </c>
      <c r="I12" s="146" t="n">
        <v>848000</v>
      </c>
      <c r="J12" s="0" t="s">
        <v>82</v>
      </c>
    </row>
    <row r="13" customFormat="false" ht="12.75" hidden="false" customHeight="false" outlineLevel="0" collapsed="false">
      <c r="A13" s="0" t="s">
        <v>76</v>
      </c>
      <c r="B13" s="0" t="s">
        <v>77</v>
      </c>
      <c r="C13" s="141" t="n">
        <v>36980</v>
      </c>
      <c r="D13" s="0" t="n">
        <v>6</v>
      </c>
      <c r="E13" s="0" t="n">
        <v>22</v>
      </c>
      <c r="F13" s="0" t="n">
        <v>16</v>
      </c>
      <c r="G13" s="145" t="n">
        <v>3200</v>
      </c>
      <c r="H13" s="146" t="n">
        <v>265</v>
      </c>
      <c r="I13" s="146" t="n">
        <v>848000</v>
      </c>
      <c r="J13" s="0" t="s">
        <v>82</v>
      </c>
    </row>
    <row r="14" customFormat="false" ht="12.75" hidden="false" customHeight="false" outlineLevel="0" collapsed="false">
      <c r="A14" s="0" t="s">
        <v>76</v>
      </c>
      <c r="B14" s="0" t="s">
        <v>77</v>
      </c>
      <c r="C14" s="141" t="n">
        <v>36981</v>
      </c>
      <c r="D14" s="0" t="n">
        <v>6</v>
      </c>
      <c r="E14" s="0" t="n">
        <v>22</v>
      </c>
      <c r="F14" s="0" t="n">
        <v>16</v>
      </c>
      <c r="G14" s="145" t="n">
        <v>3200</v>
      </c>
      <c r="H14" s="146" t="n">
        <v>265</v>
      </c>
      <c r="I14" s="146" t="n">
        <v>848000</v>
      </c>
      <c r="J14" s="0" t="s">
        <v>82</v>
      </c>
    </row>
    <row r="15" customFormat="false" ht="12.75" hidden="false" customHeight="false" outlineLevel="0" collapsed="false">
      <c r="I15" s="146"/>
    </row>
    <row r="16" customFormat="false" ht="12.75" hidden="false" customHeight="false" outlineLevel="0" collapsed="false">
      <c r="I16" s="146"/>
    </row>
    <row r="17" customFormat="false" ht="12.75" hidden="false" customHeight="false" outlineLevel="0" collapsed="false">
      <c r="I17" s="1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47</v>
      </c>
      <c r="B1" s="0" t="s">
        <v>48</v>
      </c>
      <c r="C1" s="0" t="s">
        <v>49</v>
      </c>
      <c r="D1" s="0" t="s">
        <v>50</v>
      </c>
      <c r="E1" s="0" t="s">
        <v>51</v>
      </c>
      <c r="F1" s="0" t="s">
        <v>52</v>
      </c>
      <c r="G1" s="0" t="s">
        <v>53</v>
      </c>
      <c r="H1" s="0" t="s">
        <v>54</v>
      </c>
      <c r="I1" s="0" t="s">
        <v>55</v>
      </c>
      <c r="J1" s="0" t="s">
        <v>56</v>
      </c>
      <c r="K1" s="0" t="s">
        <v>57</v>
      </c>
      <c r="L1" s="0" t="s">
        <v>58</v>
      </c>
      <c r="M1" s="0" t="s">
        <v>59</v>
      </c>
      <c r="N1" s="0" t="s">
        <v>60</v>
      </c>
      <c r="O1" s="0" t="s">
        <v>61</v>
      </c>
      <c r="P1" s="0" t="s">
        <v>62</v>
      </c>
      <c r="Q1" s="0" t="s">
        <v>63</v>
      </c>
      <c r="R1" s="0" t="s">
        <v>64</v>
      </c>
      <c r="S1" s="0" t="s">
        <v>65</v>
      </c>
      <c r="T1" s="0" t="s">
        <v>66</v>
      </c>
      <c r="U1" s="0" t="s">
        <v>67</v>
      </c>
      <c r="V1" s="0" t="s">
        <v>68</v>
      </c>
      <c r="W1" s="0" t="s">
        <v>69</v>
      </c>
      <c r="X1" s="0" t="s">
        <v>70</v>
      </c>
      <c r="Y1" s="0" t="s">
        <v>71</v>
      </c>
      <c r="Z1" s="0" t="s">
        <v>72</v>
      </c>
      <c r="AA1" s="0" t="s">
        <v>73</v>
      </c>
      <c r="AB1" s="0" t="s">
        <v>74</v>
      </c>
      <c r="AC1" s="0" t="s">
        <v>75</v>
      </c>
    </row>
    <row r="2" customFormat="false" ht="11.25" hidden="false" customHeight="true" outlineLevel="0" collapsed="false">
      <c r="A2" s="138" t="s">
        <v>76</v>
      </c>
      <c r="B2" s="138" t="s">
        <v>77</v>
      </c>
      <c r="C2" s="139" t="n">
        <v>36950</v>
      </c>
      <c r="D2" s="138" t="s">
        <v>78</v>
      </c>
      <c r="E2" s="138" t="s">
        <v>79</v>
      </c>
      <c r="F2" s="138" t="s">
        <v>80</v>
      </c>
      <c r="G2" s="138" t="n">
        <v>6</v>
      </c>
      <c r="H2" s="138" t="n">
        <v>22</v>
      </c>
      <c r="I2" s="138" t="n">
        <v>16</v>
      </c>
      <c r="J2" s="138" t="n">
        <v>0</v>
      </c>
      <c r="K2" s="138" t="n">
        <v>0</v>
      </c>
      <c r="L2" s="138" t="n">
        <v>0</v>
      </c>
      <c r="M2" s="138" t="n">
        <v>3200</v>
      </c>
      <c r="N2" s="138" t="n">
        <v>3200</v>
      </c>
      <c r="O2" s="138" t="n">
        <v>265</v>
      </c>
      <c r="U2" s="138" t="n">
        <v>848000</v>
      </c>
      <c r="V2" s="138" t="n">
        <v>848000</v>
      </c>
      <c r="W2" s="138" t="s">
        <v>81</v>
      </c>
      <c r="X2" s="138" t="s">
        <v>82</v>
      </c>
    </row>
    <row r="3" customFormat="false" ht="12.75" hidden="false" customHeight="false" outlineLevel="0" collapsed="false">
      <c r="A3" s="138" t="s">
        <v>76</v>
      </c>
      <c r="B3" s="138" t="s">
        <v>77</v>
      </c>
      <c r="C3" s="139" t="n">
        <v>36949</v>
      </c>
      <c r="D3" s="138" t="s">
        <v>78</v>
      </c>
      <c r="E3" s="138" t="s">
        <v>79</v>
      </c>
      <c r="F3" s="138" t="s">
        <v>80</v>
      </c>
      <c r="G3" s="138" t="n">
        <v>6</v>
      </c>
      <c r="H3" s="138" t="n">
        <v>22</v>
      </c>
      <c r="I3" s="138" t="n">
        <v>16</v>
      </c>
      <c r="J3" s="138" t="n">
        <v>0</v>
      </c>
      <c r="K3" s="138" t="n">
        <v>0</v>
      </c>
      <c r="L3" s="138" t="n">
        <v>0</v>
      </c>
      <c r="M3" s="138" t="n">
        <v>3200</v>
      </c>
      <c r="N3" s="138" t="n">
        <v>3200</v>
      </c>
      <c r="O3" s="138" t="n">
        <v>265</v>
      </c>
      <c r="U3" s="138" t="n">
        <v>848000</v>
      </c>
      <c r="V3" s="138" t="n">
        <v>848000</v>
      </c>
      <c r="W3" s="138" t="s">
        <v>81</v>
      </c>
      <c r="X3" s="138" t="s">
        <v>82</v>
      </c>
    </row>
    <row r="4" customFormat="false" ht="12.75" hidden="false" customHeight="false" outlineLevel="0" collapsed="false">
      <c r="A4" s="138" t="s">
        <v>76</v>
      </c>
      <c r="B4" s="138" t="s">
        <v>77</v>
      </c>
      <c r="C4" s="139" t="n">
        <v>36948</v>
      </c>
      <c r="D4" s="138" t="s">
        <v>78</v>
      </c>
      <c r="E4" s="138" t="s">
        <v>79</v>
      </c>
      <c r="F4" s="138" t="s">
        <v>80</v>
      </c>
      <c r="G4" s="138" t="n">
        <v>6</v>
      </c>
      <c r="H4" s="138" t="n">
        <v>22</v>
      </c>
      <c r="I4" s="138" t="n">
        <v>16</v>
      </c>
      <c r="J4" s="138" t="n">
        <v>0</v>
      </c>
      <c r="K4" s="138" t="n">
        <v>0</v>
      </c>
      <c r="L4" s="138" t="n">
        <v>0</v>
      </c>
      <c r="M4" s="138" t="n">
        <v>3200</v>
      </c>
      <c r="N4" s="138" t="n">
        <v>3200</v>
      </c>
      <c r="O4" s="138" t="n">
        <v>265</v>
      </c>
      <c r="U4" s="138" t="n">
        <v>848000</v>
      </c>
      <c r="V4" s="138" t="n">
        <v>848000</v>
      </c>
      <c r="W4" s="138" t="s">
        <v>81</v>
      </c>
      <c r="X4" s="138" t="s">
        <v>82</v>
      </c>
    </row>
    <row r="5" customFormat="false" ht="12.75" hidden="false" customHeight="false" outlineLevel="0" collapsed="false">
      <c r="A5" s="138" t="s">
        <v>76</v>
      </c>
      <c r="B5" s="138" t="s">
        <v>77</v>
      </c>
      <c r="C5" s="139" t="n">
        <v>36946</v>
      </c>
      <c r="D5" s="138" t="s">
        <v>78</v>
      </c>
      <c r="E5" s="138" t="s">
        <v>79</v>
      </c>
      <c r="F5" s="138" t="s">
        <v>80</v>
      </c>
      <c r="G5" s="138" t="n">
        <v>6</v>
      </c>
      <c r="H5" s="138" t="n">
        <v>22</v>
      </c>
      <c r="I5" s="138" t="n">
        <v>16</v>
      </c>
      <c r="J5" s="138" t="n">
        <v>0</v>
      </c>
      <c r="K5" s="138" t="n">
        <v>0</v>
      </c>
      <c r="L5" s="138" t="n">
        <v>0</v>
      </c>
      <c r="M5" s="138" t="n">
        <v>3200</v>
      </c>
      <c r="N5" s="138" t="n">
        <v>3200</v>
      </c>
      <c r="O5" s="138" t="n">
        <v>265</v>
      </c>
      <c r="U5" s="138" t="n">
        <v>848000</v>
      </c>
      <c r="V5" s="138" t="n">
        <v>848000</v>
      </c>
      <c r="W5" s="138" t="s">
        <v>81</v>
      </c>
      <c r="X5" s="138" t="s">
        <v>82</v>
      </c>
    </row>
    <row r="7" customFormat="false" ht="12.75" hidden="false" customHeight="false" outlineLevel="0" collapsed="false">
      <c r="A7" s="138" t="s">
        <v>76</v>
      </c>
      <c r="B7" s="138" t="s">
        <v>77</v>
      </c>
      <c r="C7" s="139" t="n">
        <v>36951</v>
      </c>
      <c r="D7" s="138" t="n">
        <v>530608.1</v>
      </c>
      <c r="E7" s="138" t="s">
        <v>79</v>
      </c>
      <c r="F7" s="138" t="s">
        <v>80</v>
      </c>
      <c r="G7" s="138" t="n">
        <v>6</v>
      </c>
      <c r="H7" s="138" t="n">
        <v>22</v>
      </c>
      <c r="I7" s="138" t="n">
        <v>16</v>
      </c>
      <c r="J7" s="138" t="n">
        <v>0</v>
      </c>
      <c r="K7" s="138" t="n">
        <v>0</v>
      </c>
      <c r="L7" s="138" t="n">
        <v>0</v>
      </c>
      <c r="M7" s="138" t="n">
        <v>3200</v>
      </c>
      <c r="N7" s="138" t="n">
        <v>3200</v>
      </c>
      <c r="O7" s="138" t="n">
        <v>265</v>
      </c>
      <c r="U7" s="138" t="n">
        <v>848000</v>
      </c>
      <c r="V7" s="138" t="n">
        <v>848000</v>
      </c>
      <c r="W7" s="138" t="s">
        <v>81</v>
      </c>
      <c r="X7" s="138" t="s">
        <v>82</v>
      </c>
      <c r="Y7" s="138" t="s">
        <v>83</v>
      </c>
      <c r="Z7" s="138" t="s">
        <v>84</v>
      </c>
      <c r="AA7" s="138" t="s">
        <v>77</v>
      </c>
      <c r="AC7" s="138" t="n">
        <v>831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2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L24" activeCellId="0" sqref="L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0.71"/>
    <col collapsed="false" customWidth="true" hidden="false" outlineLevel="0" max="3" min="3" style="1" width="10.71"/>
    <col collapsed="false" customWidth="true" hidden="false" outlineLevel="0" max="4" min="4" style="1" width="16.84"/>
    <col collapsed="false" customWidth="true" hidden="false" outlineLevel="0" max="5" min="5" style="2" width="13.99"/>
    <col collapsed="false" customWidth="true" hidden="false" outlineLevel="0" max="6" min="6" style="0" width="11.99"/>
    <col collapsed="false" customWidth="true" hidden="false" outlineLevel="0" max="7" min="7" style="0" width="14.56"/>
    <col collapsed="false" customWidth="true" hidden="false" outlineLevel="0" max="8" min="8" style="3" width="1.85"/>
    <col collapsed="false" customWidth="true" hidden="false" outlineLevel="0" max="9" min="9" style="4" width="21.99"/>
    <col collapsed="false" customWidth="true" hidden="false" outlineLevel="0" max="10" min="10" style="5" width="17.14"/>
    <col collapsed="false" customWidth="true" hidden="false" outlineLevel="0" max="11" min="11" style="0" width="18.41"/>
    <col collapsed="false" customWidth="true" hidden="false" outlineLevel="0" max="12" min="12" style="0" width="21.99"/>
  </cols>
  <sheetData>
    <row r="1" customFormat="false" ht="24.95" hidden="false" customHeight="true" outlineLevel="0" collapsed="false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8"/>
    </row>
    <row r="2" customFormat="false" ht="20.25" hidden="false" customHeight="false" outlineLevel="0" collapsed="false">
      <c r="A2" s="9"/>
      <c r="B2" s="10"/>
      <c r="C2" s="10"/>
      <c r="D2" s="11"/>
      <c r="E2" s="11"/>
      <c r="F2" s="11"/>
      <c r="G2" s="12" t="s">
        <v>1</v>
      </c>
      <c r="H2" s="13"/>
      <c r="I2" s="13"/>
      <c r="J2" s="14"/>
      <c r="K2" s="8"/>
      <c r="L2" s="8"/>
    </row>
    <row r="3" customFormat="false" ht="15" hidden="false" customHeight="true" outlineLevel="0" collapsed="false">
      <c r="A3" s="15"/>
      <c r="B3" s="11"/>
      <c r="C3" s="11"/>
      <c r="D3" s="11"/>
      <c r="E3" s="11"/>
      <c r="F3" s="11"/>
      <c r="G3" s="11"/>
      <c r="H3" s="8"/>
      <c r="I3" s="8"/>
      <c r="J3" s="14"/>
      <c r="K3" s="8"/>
      <c r="L3" s="8"/>
    </row>
    <row r="4" customFormat="false" ht="15" hidden="false" customHeight="false" outlineLevel="0" collapsed="false">
      <c r="A4" s="11"/>
      <c r="B4" s="11"/>
      <c r="C4" s="11"/>
      <c r="D4" s="16"/>
      <c r="E4" s="17"/>
      <c r="F4" s="11"/>
      <c r="G4" s="11"/>
      <c r="H4" s="8"/>
      <c r="I4" s="8"/>
      <c r="J4" s="14"/>
      <c r="K4" s="8"/>
      <c r="L4" s="8"/>
    </row>
    <row r="5" customFormat="false" ht="15.75" hidden="false" customHeight="false" outlineLevel="0" collapsed="false">
      <c r="A5" s="11"/>
      <c r="B5" s="11"/>
      <c r="C5" s="11"/>
      <c r="D5" s="11"/>
      <c r="E5" s="11"/>
      <c r="F5" s="18"/>
      <c r="G5" s="19"/>
      <c r="H5" s="20"/>
      <c r="I5" s="20"/>
      <c r="J5" s="14"/>
      <c r="K5" s="8"/>
      <c r="L5" s="8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1"/>
      <c r="H6" s="8"/>
      <c r="I6" s="8"/>
      <c r="J6" s="14"/>
      <c r="K6" s="8"/>
      <c r="L6" s="8"/>
    </row>
    <row r="7" customFormat="false" ht="15.75" hidden="false" customHeight="false" outlineLevel="0" collapsed="false">
      <c r="A7" s="21"/>
      <c r="B7" s="21"/>
      <c r="C7" s="11"/>
      <c r="D7" s="11"/>
      <c r="E7" s="11"/>
      <c r="F7" s="11"/>
      <c r="G7" s="11"/>
      <c r="H7" s="11"/>
      <c r="I7" s="11"/>
      <c r="J7" s="14"/>
      <c r="K7" s="11"/>
      <c r="L7" s="11"/>
    </row>
    <row r="8" customFormat="false" ht="15.75" hidden="false" customHeight="false" outlineLevel="0" collapsed="false">
      <c r="A8" s="21"/>
      <c r="B8" s="21"/>
      <c r="C8" s="11"/>
      <c r="D8" s="11"/>
      <c r="E8" s="11"/>
      <c r="F8" s="11"/>
      <c r="G8" s="11"/>
      <c r="H8" s="11"/>
      <c r="I8" s="11"/>
      <c r="J8" s="14"/>
      <c r="K8" s="11"/>
      <c r="L8" s="11"/>
    </row>
    <row r="9" customFormat="false" ht="15.75" hidden="false" customHeight="false" outlineLevel="0" collapsed="false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3"/>
    </row>
    <row r="10" customFormat="false" ht="15.75" hidden="false" customHeight="false" outlineLevel="0" collapsed="false">
      <c r="A10" s="25" t="s">
        <v>2</v>
      </c>
      <c r="B10" s="25"/>
      <c r="C10" s="25"/>
      <c r="D10" s="26" t="s">
        <v>3</v>
      </c>
      <c r="E10" s="26"/>
      <c r="F10" s="26"/>
      <c r="G10" s="26"/>
      <c r="H10" s="26"/>
      <c r="I10" s="25" t="s">
        <v>4</v>
      </c>
      <c r="J10" s="25"/>
      <c r="K10" s="26" t="s">
        <v>5</v>
      </c>
      <c r="L10" s="26"/>
    </row>
    <row r="11" customFormat="false" ht="18" hidden="false" customHeight="false" outlineLevel="0" collapsed="false">
      <c r="A11" s="27" t="s">
        <v>85</v>
      </c>
      <c r="B11" s="28"/>
      <c r="C11" s="8"/>
      <c r="D11" s="29" t="s">
        <v>7</v>
      </c>
      <c r="E11" s="30" t="s">
        <v>86</v>
      </c>
      <c r="F11" s="31"/>
      <c r="G11" s="32"/>
      <c r="H11" s="33"/>
      <c r="I11" s="34" t="s">
        <v>9</v>
      </c>
      <c r="J11" s="35" t="s">
        <v>10</v>
      </c>
      <c r="K11" s="36" t="s">
        <v>11</v>
      </c>
      <c r="L11" s="37"/>
    </row>
    <row r="12" customFormat="false" ht="18.75" hidden="false" customHeight="false" outlineLevel="0" collapsed="false">
      <c r="A12" s="27" t="s">
        <v>12</v>
      </c>
      <c r="B12" s="8"/>
      <c r="C12" s="38"/>
      <c r="D12" s="39" t="s">
        <v>13</v>
      </c>
      <c r="E12" s="40" t="n">
        <v>36951</v>
      </c>
      <c r="F12" s="41"/>
      <c r="G12" s="42"/>
      <c r="H12" s="43"/>
      <c r="I12" s="44" t="s">
        <v>14</v>
      </c>
      <c r="J12" s="45"/>
      <c r="K12" s="46" t="s">
        <v>15</v>
      </c>
      <c r="L12" s="37"/>
    </row>
    <row r="13" customFormat="false" ht="18.75" hidden="false" customHeight="false" outlineLevel="0" collapsed="false">
      <c r="A13" s="27" t="s">
        <v>16</v>
      </c>
      <c r="B13" s="8"/>
      <c r="C13" s="8"/>
      <c r="D13" s="39" t="s">
        <v>17</v>
      </c>
      <c r="E13" s="40" t="n">
        <v>36952</v>
      </c>
      <c r="F13" s="41"/>
      <c r="G13" s="42"/>
      <c r="H13" s="43"/>
      <c r="I13" s="47"/>
      <c r="J13" s="48"/>
      <c r="K13" s="49" t="s">
        <v>18</v>
      </c>
      <c r="L13" s="37"/>
    </row>
    <row r="14" customFormat="false" ht="15.75" hidden="false" customHeight="true" outlineLevel="0" collapsed="false">
      <c r="A14" s="27" t="s">
        <v>19</v>
      </c>
      <c r="B14" s="8"/>
      <c r="C14" s="11"/>
      <c r="D14" s="50"/>
      <c r="E14" s="51"/>
      <c r="F14" s="41"/>
      <c r="G14" s="52"/>
      <c r="H14" s="52"/>
      <c r="I14" s="53" t="s">
        <v>20</v>
      </c>
      <c r="J14" s="53"/>
      <c r="K14" s="49" t="s">
        <v>21</v>
      </c>
      <c r="L14" s="54"/>
    </row>
    <row r="15" customFormat="false" ht="15.75" hidden="false" customHeight="false" outlineLevel="0" collapsed="false">
      <c r="A15" s="27" t="s">
        <v>22</v>
      </c>
      <c r="C15" s="8"/>
      <c r="D15" s="39" t="s">
        <v>23</v>
      </c>
      <c r="E15" s="49" t="s">
        <v>24</v>
      </c>
      <c r="F15" s="55"/>
      <c r="G15" s="43"/>
      <c r="H15" s="52"/>
      <c r="I15" s="53"/>
      <c r="J15" s="53"/>
      <c r="K15" s="49" t="s">
        <v>25</v>
      </c>
      <c r="L15" s="54"/>
    </row>
    <row r="16" customFormat="false" ht="15.75" hidden="false" customHeight="false" outlineLevel="0" collapsed="false">
      <c r="A16" s="27" t="s">
        <v>26</v>
      </c>
      <c r="C16" s="8"/>
      <c r="D16" s="39" t="s">
        <v>27</v>
      </c>
      <c r="E16" s="51"/>
      <c r="F16" s="11"/>
      <c r="G16" s="43"/>
      <c r="H16" s="43"/>
      <c r="I16" s="53"/>
      <c r="J16" s="53"/>
      <c r="K16" s="49"/>
      <c r="L16" s="54"/>
    </row>
    <row r="17" customFormat="false" ht="12.75" hidden="false" customHeight="true" outlineLevel="0" collapsed="false">
      <c r="A17" s="56" t="s">
        <v>28</v>
      </c>
      <c r="B17" s="23"/>
      <c r="C17" s="23"/>
      <c r="D17" s="57" t="s">
        <v>29</v>
      </c>
      <c r="E17" s="58"/>
      <c r="F17" s="23"/>
      <c r="G17" s="59"/>
      <c r="H17" s="59"/>
      <c r="I17" s="53"/>
      <c r="J17" s="53"/>
      <c r="K17" s="60"/>
      <c r="L17" s="61"/>
    </row>
    <row r="18" customFormat="false" ht="15.75" hidden="false" customHeight="false" outlineLevel="0" collapsed="false">
      <c r="A18" s="62" t="s">
        <v>30</v>
      </c>
      <c r="B18" s="63"/>
      <c r="C18" s="63"/>
      <c r="D18" s="63"/>
      <c r="E18" s="63"/>
      <c r="F18" s="64"/>
      <c r="G18" s="64"/>
      <c r="H18" s="64"/>
      <c r="I18" s="64"/>
      <c r="J18" s="65"/>
      <c r="K18" s="66"/>
      <c r="L18" s="67"/>
      <c r="N18" s="63"/>
    </row>
    <row r="19" customFormat="false" ht="15.75" hidden="false" customHeight="false" outlineLevel="0" collapsed="false">
      <c r="A19" s="68"/>
      <c r="B19" s="69"/>
      <c r="C19" s="70"/>
      <c r="D19" s="71" t="s">
        <v>31</v>
      </c>
      <c r="E19" s="71"/>
      <c r="F19" s="68" t="s">
        <v>32</v>
      </c>
      <c r="G19" s="68"/>
      <c r="H19" s="72"/>
      <c r="I19" s="73" t="s">
        <v>33</v>
      </c>
      <c r="J19" s="74" t="s">
        <v>34</v>
      </c>
      <c r="K19" s="75" t="s">
        <v>35</v>
      </c>
      <c r="L19" s="76" t="s">
        <v>36</v>
      </c>
    </row>
    <row r="20" customFormat="false" ht="15.75" hidden="false" customHeight="false" outlineLevel="0" collapsed="false">
      <c r="A20" s="77" t="s">
        <v>37</v>
      </c>
      <c r="B20" s="78"/>
      <c r="C20" s="79"/>
      <c r="D20" s="77" t="s">
        <v>38</v>
      </c>
      <c r="E20" s="80" t="s">
        <v>39</v>
      </c>
      <c r="F20" s="81" t="s">
        <v>38</v>
      </c>
      <c r="G20" s="79" t="s">
        <v>39</v>
      </c>
      <c r="H20" s="82"/>
      <c r="I20" s="83" t="s">
        <v>40</v>
      </c>
      <c r="J20" s="80" t="s">
        <v>41</v>
      </c>
      <c r="K20" s="80" t="s">
        <v>42</v>
      </c>
      <c r="L20" s="84" t="s">
        <v>43</v>
      </c>
    </row>
    <row r="21" customFormat="false" ht="12.75" hidden="false" customHeight="false" outlineLevel="0" collapsed="false">
      <c r="A21" s="85"/>
      <c r="B21" s="86"/>
      <c r="C21" s="87"/>
      <c r="D21" s="85"/>
      <c r="E21" s="85"/>
      <c r="F21" s="85"/>
      <c r="G21" s="88"/>
      <c r="H21" s="89"/>
      <c r="I21" s="63"/>
      <c r="J21" s="90"/>
      <c r="K21" s="63"/>
      <c r="L21" s="63"/>
    </row>
    <row r="22" customFormat="false" ht="15.75" hidden="false" customHeight="false" outlineLevel="0" collapsed="false">
      <c r="A22" s="91"/>
      <c r="B22" s="92"/>
      <c r="C22" s="93"/>
      <c r="D22" s="94"/>
      <c r="E22" s="85"/>
      <c r="F22" s="63"/>
      <c r="G22" s="95"/>
      <c r="H22" s="88"/>
      <c r="I22" s="96"/>
      <c r="J22" s="97"/>
      <c r="K22" s="63"/>
      <c r="L22" s="98"/>
    </row>
    <row r="23" customFormat="false" ht="15.75" hidden="false" customHeight="false" outlineLevel="0" collapsed="false">
      <c r="A23" s="99"/>
      <c r="B23" s="100"/>
      <c r="C23" s="86"/>
      <c r="D23" s="0"/>
      <c r="E23" s="85"/>
      <c r="F23" s="100"/>
      <c r="G23" s="100"/>
      <c r="H23" s="85"/>
      <c r="I23" s="63"/>
      <c r="J23" s="101"/>
      <c r="K23" s="102"/>
      <c r="L23" s="63"/>
    </row>
    <row r="24" customFormat="false" ht="18.75" hidden="false" customHeight="false" outlineLevel="0" collapsed="false">
      <c r="A24" s="92" t="s">
        <v>44</v>
      </c>
      <c r="B24" s="103"/>
      <c r="C24" s="104"/>
      <c r="D24" s="105" t="n">
        <v>36935</v>
      </c>
      <c r="E24" s="105" t="n">
        <v>36951</v>
      </c>
      <c r="F24" s="106"/>
      <c r="G24" s="106"/>
      <c r="H24" s="107"/>
      <c r="I24" s="108" t="n">
        <v>36000</v>
      </c>
      <c r="J24" s="109"/>
      <c r="K24" s="110"/>
      <c r="L24" s="140" t="n">
        <v>2502000</v>
      </c>
    </row>
    <row r="25" customFormat="false" ht="18.75" hidden="false" customHeight="false" outlineLevel="0" collapsed="false">
      <c r="A25" s="112"/>
      <c r="B25" s="103"/>
      <c r="C25" s="107"/>
      <c r="D25" s="113"/>
      <c r="E25" s="113"/>
      <c r="F25" s="114"/>
      <c r="G25" s="115"/>
      <c r="H25" s="116"/>
      <c r="I25" s="117"/>
      <c r="J25" s="117"/>
      <c r="K25" s="118"/>
      <c r="L25" s="119"/>
    </row>
    <row r="26" customFormat="false" ht="18.75" hidden="false" customHeight="false" outlineLevel="0" collapsed="false">
      <c r="A26" s="120"/>
      <c r="B26" s="121"/>
      <c r="C26" s="107"/>
      <c r="D26" s="122"/>
      <c r="E26" s="122"/>
      <c r="F26" s="63"/>
      <c r="G26" s="123"/>
      <c r="H26" s="116"/>
      <c r="I26" s="124"/>
      <c r="J26" s="125"/>
      <c r="K26" s="123"/>
      <c r="L26" s="126"/>
    </row>
    <row r="27" customFormat="false" ht="18.75" hidden="false" customHeight="false" outlineLevel="0" collapsed="false">
      <c r="A27" s="127"/>
      <c r="B27" s="63"/>
      <c r="C27" s="85"/>
      <c r="D27" s="94"/>
      <c r="E27" s="85"/>
      <c r="F27" s="63"/>
      <c r="G27" s="123"/>
      <c r="H27" s="116"/>
      <c r="I27" s="128"/>
      <c r="J27" s="125"/>
      <c r="K27" s="123"/>
      <c r="L27" s="126"/>
    </row>
    <row r="28" customFormat="false" ht="15.75" hidden="false" customHeight="false" outlineLevel="0" collapsed="false">
      <c r="A28" s="127"/>
      <c r="B28" s="63"/>
      <c r="C28" s="85"/>
      <c r="D28" s="94"/>
      <c r="E28" s="85"/>
      <c r="F28" s="63"/>
      <c r="G28" s="129"/>
      <c r="H28" s="88"/>
      <c r="I28" s="96"/>
      <c r="J28" s="130"/>
      <c r="K28" s="129"/>
      <c r="L28" s="111"/>
    </row>
    <row r="29" customFormat="false" ht="19.5" hidden="false" customHeight="false" outlineLevel="0" collapsed="false">
      <c r="A29" s="131" t="s">
        <v>46</v>
      </c>
      <c r="B29" s="63"/>
      <c r="C29" s="85"/>
      <c r="D29" s="94"/>
      <c r="E29" s="85"/>
      <c r="F29" s="63"/>
      <c r="G29" s="129"/>
      <c r="H29" s="88"/>
      <c r="I29" s="117"/>
      <c r="J29" s="132"/>
      <c r="K29" s="93"/>
      <c r="L29" s="133" t="n">
        <f aca="false">SUM(L24:L27)</f>
        <v>2502000</v>
      </c>
    </row>
    <row r="30" customFormat="false" ht="15.75" hidden="false" customHeight="false" outlineLevel="0" collapsed="false">
      <c r="A30" s="127"/>
      <c r="B30" s="63"/>
      <c r="C30" s="85"/>
      <c r="D30" s="94"/>
      <c r="E30" s="85"/>
      <c r="F30" s="63"/>
      <c r="G30" s="129"/>
      <c r="H30" s="88"/>
      <c r="I30" s="96"/>
      <c r="J30" s="132"/>
      <c r="K30" s="93"/>
      <c r="L30" s="111"/>
    </row>
    <row r="31" customFormat="false" ht="15.75" hidden="false" customHeight="false" outlineLevel="0" collapsed="false">
      <c r="A31" s="63"/>
      <c r="B31" s="63"/>
      <c r="C31" s="85"/>
      <c r="D31" s="94"/>
      <c r="E31" s="85"/>
      <c r="F31" s="63"/>
      <c r="G31" s="129"/>
      <c r="H31" s="88"/>
      <c r="I31" s="96"/>
      <c r="J31" s="132"/>
      <c r="K31" s="93"/>
      <c r="L31" s="111"/>
    </row>
    <row r="32" customFormat="false" ht="15.75" hidden="false" customHeight="false" outlineLevel="0" collapsed="false">
      <c r="A32" s="127"/>
      <c r="B32" s="63"/>
      <c r="C32" s="85"/>
      <c r="D32" s="94"/>
      <c r="E32" s="85"/>
      <c r="F32" s="63"/>
      <c r="G32" s="129"/>
      <c r="H32" s="88"/>
      <c r="I32" s="96"/>
      <c r="J32" s="132"/>
      <c r="K32" s="93"/>
      <c r="L32" s="111"/>
    </row>
    <row r="33" customFormat="false" ht="15.75" hidden="false" customHeight="false" outlineLevel="0" collapsed="false">
      <c r="A33" s="127"/>
      <c r="B33" s="63"/>
      <c r="C33" s="85"/>
      <c r="D33" s="94"/>
      <c r="E33" s="85"/>
      <c r="F33" s="63"/>
      <c r="G33" s="129"/>
      <c r="H33" s="88"/>
      <c r="I33" s="96"/>
      <c r="J33" s="132"/>
      <c r="K33" s="93"/>
      <c r="L33" s="111"/>
    </row>
    <row r="34" customFormat="false" ht="15.75" hidden="false" customHeight="false" outlineLevel="0" collapsed="false">
      <c r="A34" s="127"/>
      <c r="B34" s="63"/>
      <c r="C34" s="85"/>
      <c r="D34" s="94"/>
      <c r="E34" s="85"/>
      <c r="F34" s="63"/>
      <c r="G34" s="129"/>
      <c r="H34" s="88"/>
      <c r="I34" s="96"/>
      <c r="J34" s="132"/>
      <c r="K34" s="93"/>
      <c r="L34" s="111"/>
    </row>
    <row r="35" customFormat="false" ht="18.75" hidden="false" customHeight="false" outlineLevel="0" collapsed="false">
      <c r="A35" s="131"/>
      <c r="B35" s="121"/>
      <c r="C35" s="107"/>
      <c r="D35" s="134"/>
      <c r="E35" s="107"/>
      <c r="F35" s="63"/>
      <c r="G35" s="129"/>
      <c r="H35" s="88"/>
      <c r="I35" s="96"/>
      <c r="J35" s="132"/>
      <c r="K35" s="93"/>
      <c r="L35" s="111"/>
    </row>
    <row r="36" customFormat="false" ht="18.75" hidden="false" customHeight="false" outlineLevel="0" collapsed="false">
      <c r="A36" s="131"/>
      <c r="B36" s="121"/>
      <c r="C36" s="107"/>
      <c r="D36" s="134"/>
      <c r="E36" s="107"/>
      <c r="F36" s="63"/>
      <c r="G36" s="129"/>
      <c r="H36" s="88"/>
      <c r="I36" s="96"/>
      <c r="J36" s="132"/>
      <c r="K36" s="93"/>
      <c r="L36" s="111"/>
    </row>
    <row r="37" customFormat="false" ht="18.75" hidden="false" customHeight="false" outlineLevel="0" collapsed="false">
      <c r="A37" s="131"/>
      <c r="B37" s="121"/>
      <c r="C37" s="107"/>
      <c r="D37" s="134"/>
      <c r="E37" s="107"/>
      <c r="F37" s="63"/>
      <c r="G37" s="129"/>
      <c r="H37" s="88"/>
      <c r="I37" s="96"/>
      <c r="J37" s="132"/>
      <c r="K37" s="93"/>
      <c r="L37" s="111"/>
    </row>
    <row r="38" customFormat="false" ht="15.75" hidden="false" customHeight="false" outlineLevel="0" collapsed="false">
      <c r="A38" s="92"/>
      <c r="B38" s="63"/>
      <c r="C38" s="86"/>
      <c r="D38" s="63"/>
      <c r="E38" s="85"/>
      <c r="F38" s="63"/>
      <c r="G38" s="95"/>
      <c r="H38" s="85"/>
      <c r="I38" s="63"/>
      <c r="J38" s="97"/>
      <c r="K38" s="63"/>
      <c r="L38" s="98"/>
    </row>
    <row r="39" customFormat="false" ht="15.75" hidden="false" customHeight="false" outlineLevel="0" collapsed="false">
      <c r="A39" s="85"/>
      <c r="B39" s="63"/>
      <c r="C39" s="85"/>
      <c r="D39" s="94"/>
      <c r="E39" s="85"/>
      <c r="F39" s="63"/>
      <c r="G39" s="95"/>
      <c r="H39" s="88"/>
      <c r="I39" s="96"/>
      <c r="J39" s="97"/>
      <c r="K39" s="63"/>
      <c r="L39" s="98"/>
    </row>
    <row r="40" customFormat="false" ht="15.75" hidden="false" customHeight="false" outlineLevel="0" collapsed="false">
      <c r="A40" s="85"/>
      <c r="B40" s="63"/>
      <c r="C40" s="86"/>
      <c r="D40" s="94"/>
      <c r="E40" s="85"/>
      <c r="F40" s="63"/>
      <c r="G40" s="95"/>
      <c r="H40" s="88"/>
      <c r="I40" s="96"/>
      <c r="J40" s="97"/>
      <c r="K40" s="63"/>
      <c r="L40" s="98"/>
    </row>
    <row r="41" customFormat="false" ht="15.75" hidden="false" customHeight="false" outlineLevel="0" collapsed="false">
      <c r="A41" s="85"/>
      <c r="B41" s="63"/>
      <c r="C41" s="86"/>
      <c r="D41" s="94"/>
      <c r="E41" s="85"/>
      <c r="F41" s="63"/>
      <c r="G41" s="95"/>
      <c r="H41" s="88"/>
      <c r="I41" s="135"/>
      <c r="J41" s="97"/>
      <c r="K41" s="63"/>
      <c r="L41" s="98"/>
    </row>
    <row r="42" customFormat="false" ht="15.75" hidden="false" customHeight="false" outlineLevel="0" collapsed="false">
      <c r="A42" s="85"/>
      <c r="B42" s="63"/>
      <c r="C42" s="86"/>
      <c r="D42" s="94"/>
      <c r="E42" s="85"/>
      <c r="F42" s="63"/>
      <c r="G42" s="95"/>
      <c r="H42" s="88"/>
      <c r="I42" s="96"/>
      <c r="J42" s="97"/>
      <c r="K42" s="63"/>
      <c r="L42" s="98"/>
    </row>
    <row r="43" customFormat="false" ht="15.75" hidden="false" customHeight="false" outlineLevel="0" collapsed="false">
      <c r="A43" s="85"/>
      <c r="B43" s="63"/>
      <c r="C43" s="94"/>
      <c r="D43" s="94"/>
      <c r="E43" s="85"/>
      <c r="F43" s="63"/>
      <c r="G43" s="95"/>
      <c r="H43" s="88"/>
      <c r="I43" s="96"/>
      <c r="J43" s="97"/>
      <c r="K43" s="63"/>
      <c r="L43" s="98"/>
    </row>
    <row r="44" customFormat="false" ht="15.75" hidden="false" customHeight="false" outlineLevel="0" collapsed="false">
      <c r="A44" s="85"/>
      <c r="B44" s="63"/>
      <c r="C44" s="94"/>
      <c r="D44" s="94"/>
      <c r="E44" s="85"/>
      <c r="F44" s="63"/>
      <c r="G44" s="95"/>
      <c r="H44" s="88"/>
      <c r="I44" s="96"/>
      <c r="J44" s="97"/>
      <c r="K44" s="63"/>
      <c r="L44" s="98"/>
    </row>
    <row r="45" customFormat="false" ht="12.75" hidden="false" customHeight="false" outlineLevel="0" collapsed="false">
      <c r="A45" s="85"/>
      <c r="B45" s="63"/>
      <c r="C45" s="94"/>
      <c r="D45" s="94"/>
      <c r="E45" s="85"/>
      <c r="F45" s="63"/>
      <c r="G45" s="63"/>
      <c r="H45" s="88"/>
      <c r="I45" s="96"/>
      <c r="J45" s="97"/>
      <c r="K45" s="63"/>
      <c r="L45" s="98"/>
    </row>
    <row r="46" customFormat="false" ht="12.75" hidden="false" customHeight="false" outlineLevel="0" collapsed="false">
      <c r="A46" s="85"/>
      <c r="B46" s="63"/>
      <c r="C46" s="94"/>
      <c r="J46" s="136"/>
      <c r="L46" s="137"/>
    </row>
    <row r="47" customFormat="false" ht="12.75" hidden="false" customHeight="false" outlineLevel="0" collapsed="false">
      <c r="A47" s="2"/>
      <c r="J47" s="136"/>
      <c r="L47" s="137"/>
    </row>
    <row r="48" customFormat="false" ht="12.75" hidden="false" customHeight="false" outlineLevel="0" collapsed="false">
      <c r="A48" s="2"/>
      <c r="J48" s="136"/>
      <c r="L48" s="137"/>
    </row>
    <row r="49" customFormat="false" ht="12.75" hidden="false" customHeight="false" outlineLevel="0" collapsed="false">
      <c r="J49" s="136"/>
      <c r="L49" s="137"/>
    </row>
    <row r="50" customFormat="false" ht="12.75" hidden="false" customHeight="false" outlineLevel="0" collapsed="false">
      <c r="J50" s="136"/>
      <c r="L50" s="137"/>
    </row>
    <row r="51" customFormat="false" ht="12.75" hidden="false" customHeight="false" outlineLevel="0" collapsed="false">
      <c r="J51" s="136"/>
      <c r="L51" s="137"/>
    </row>
    <row r="52" customFormat="false" ht="12.75" hidden="false" customHeight="false" outlineLevel="0" collapsed="false">
      <c r="J52" s="136"/>
      <c r="L52" s="137"/>
    </row>
    <row r="53" customFormat="false" ht="12.75" hidden="false" customHeight="false" outlineLevel="0" collapsed="false">
      <c r="J53" s="136"/>
      <c r="L53" s="137"/>
    </row>
    <row r="54" customFormat="false" ht="12.75" hidden="false" customHeight="false" outlineLevel="0" collapsed="false">
      <c r="J54" s="136"/>
      <c r="L54" s="137"/>
    </row>
    <row r="55" customFormat="false" ht="12.75" hidden="false" customHeight="false" outlineLevel="0" collapsed="false">
      <c r="J55" s="136"/>
      <c r="L55" s="137"/>
    </row>
    <row r="56" customFormat="false" ht="12.75" hidden="false" customHeight="false" outlineLevel="0" collapsed="false">
      <c r="J56" s="136"/>
      <c r="L56" s="137"/>
    </row>
    <row r="57" customFormat="false" ht="12.75" hidden="false" customHeight="false" outlineLevel="0" collapsed="false">
      <c r="J57" s="136"/>
      <c r="L57" s="137"/>
    </row>
    <row r="58" customFormat="false" ht="12.75" hidden="false" customHeight="false" outlineLevel="0" collapsed="false">
      <c r="J58" s="136"/>
      <c r="L58" s="137"/>
    </row>
    <row r="59" customFormat="false" ht="12.75" hidden="false" customHeight="false" outlineLevel="0" collapsed="false">
      <c r="J59" s="136"/>
      <c r="L59" s="137"/>
    </row>
    <row r="60" customFormat="false" ht="12.75" hidden="false" customHeight="false" outlineLevel="0" collapsed="false">
      <c r="J60" s="136"/>
      <c r="L60" s="137"/>
    </row>
    <row r="61" customFormat="false" ht="12.75" hidden="false" customHeight="false" outlineLevel="0" collapsed="false">
      <c r="J61" s="136"/>
      <c r="L61" s="137"/>
    </row>
    <row r="62" customFormat="false" ht="12.75" hidden="false" customHeight="false" outlineLevel="0" collapsed="false">
      <c r="J62" s="136"/>
      <c r="L62" s="137"/>
    </row>
    <row r="63" customFormat="false" ht="12.75" hidden="false" customHeight="false" outlineLevel="0" collapsed="false">
      <c r="J63" s="136"/>
      <c r="L63" s="137"/>
    </row>
    <row r="64" customFormat="false" ht="12.75" hidden="false" customHeight="false" outlineLevel="0" collapsed="false">
      <c r="J64" s="136"/>
      <c r="L64" s="137"/>
    </row>
    <row r="65" customFormat="false" ht="12.75" hidden="false" customHeight="false" outlineLevel="0" collapsed="false">
      <c r="J65" s="136"/>
      <c r="L65" s="137"/>
    </row>
    <row r="66" customFormat="false" ht="12.75" hidden="false" customHeight="false" outlineLevel="0" collapsed="false">
      <c r="J66" s="136"/>
      <c r="L66" s="137"/>
    </row>
    <row r="67" customFormat="false" ht="12.75" hidden="false" customHeight="false" outlineLevel="0" collapsed="false">
      <c r="J67" s="136"/>
      <c r="L67" s="137"/>
    </row>
    <row r="68" customFormat="false" ht="12.75" hidden="false" customHeight="false" outlineLevel="0" collapsed="false">
      <c r="J68" s="136"/>
      <c r="L68" s="137"/>
    </row>
    <row r="69" customFormat="false" ht="12.75" hidden="false" customHeight="false" outlineLevel="0" collapsed="false">
      <c r="J69" s="136"/>
      <c r="L69" s="137"/>
    </row>
    <row r="70" customFormat="false" ht="12.75" hidden="false" customHeight="false" outlineLevel="0" collapsed="false">
      <c r="J70" s="136"/>
      <c r="L70" s="137"/>
    </row>
    <row r="71" customFormat="false" ht="12.75" hidden="false" customHeight="false" outlineLevel="0" collapsed="false">
      <c r="J71" s="136"/>
      <c r="L71" s="137"/>
    </row>
    <row r="72" customFormat="false" ht="12.75" hidden="false" customHeight="false" outlineLevel="0" collapsed="false">
      <c r="J72" s="136"/>
      <c r="L72" s="137"/>
    </row>
    <row r="73" customFormat="false" ht="12.75" hidden="false" customHeight="false" outlineLevel="0" collapsed="false">
      <c r="J73" s="136"/>
      <c r="L73" s="137"/>
    </row>
    <row r="74" customFormat="false" ht="12.75" hidden="false" customHeight="false" outlineLevel="0" collapsed="false">
      <c r="J74" s="136"/>
      <c r="L74" s="137"/>
    </row>
    <row r="75" customFormat="false" ht="12.75" hidden="false" customHeight="false" outlineLevel="0" collapsed="false">
      <c r="J75" s="136"/>
      <c r="L75" s="137"/>
    </row>
    <row r="76" customFormat="false" ht="12.75" hidden="false" customHeight="false" outlineLevel="0" collapsed="false">
      <c r="J76" s="136"/>
      <c r="L76" s="137"/>
    </row>
    <row r="77" customFormat="false" ht="12.75" hidden="false" customHeight="false" outlineLevel="0" collapsed="false">
      <c r="J77" s="136"/>
      <c r="L77" s="137"/>
    </row>
    <row r="78" customFormat="false" ht="12.75" hidden="false" customHeight="false" outlineLevel="0" collapsed="false">
      <c r="J78" s="136"/>
      <c r="L78" s="137"/>
    </row>
    <row r="79" customFormat="false" ht="12.75" hidden="false" customHeight="false" outlineLevel="0" collapsed="false">
      <c r="J79" s="136"/>
      <c r="L79" s="137"/>
    </row>
    <row r="80" customFormat="false" ht="12.75" hidden="false" customHeight="false" outlineLevel="0" collapsed="false">
      <c r="J80" s="136"/>
      <c r="L80" s="137"/>
    </row>
    <row r="81" customFormat="false" ht="12.75" hidden="false" customHeight="false" outlineLevel="0" collapsed="false">
      <c r="J81" s="136"/>
      <c r="L81" s="137"/>
    </row>
    <row r="82" customFormat="false" ht="12.75" hidden="false" customHeight="false" outlineLevel="0" collapsed="false">
      <c r="J82" s="136"/>
      <c r="L82" s="137"/>
    </row>
    <row r="83" customFormat="false" ht="12.75" hidden="false" customHeight="false" outlineLevel="0" collapsed="false">
      <c r="J83" s="136"/>
      <c r="L83" s="137"/>
    </row>
    <row r="84" customFormat="false" ht="12.75" hidden="false" customHeight="false" outlineLevel="0" collapsed="false">
      <c r="J84" s="136"/>
      <c r="L84" s="137"/>
    </row>
    <row r="85" customFormat="false" ht="12.75" hidden="false" customHeight="false" outlineLevel="0" collapsed="false">
      <c r="J85" s="136"/>
      <c r="L85" s="137"/>
    </row>
    <row r="86" customFormat="false" ht="12.75" hidden="false" customHeight="false" outlineLevel="0" collapsed="false">
      <c r="J86" s="136"/>
      <c r="L86" s="137"/>
    </row>
    <row r="87" customFormat="false" ht="12.75" hidden="false" customHeight="false" outlineLevel="0" collapsed="false">
      <c r="J87" s="136"/>
      <c r="L87" s="137"/>
    </row>
    <row r="88" customFormat="false" ht="12.75" hidden="false" customHeight="false" outlineLevel="0" collapsed="false">
      <c r="J88" s="136"/>
      <c r="L88" s="137"/>
    </row>
    <row r="89" customFormat="false" ht="12.75" hidden="false" customHeight="false" outlineLevel="0" collapsed="false">
      <c r="J89" s="136"/>
      <c r="L89" s="137"/>
    </row>
    <row r="90" customFormat="false" ht="12.75" hidden="false" customHeight="false" outlineLevel="0" collapsed="false">
      <c r="J90" s="136"/>
      <c r="L90" s="137"/>
    </row>
    <row r="91" customFormat="false" ht="12.75" hidden="false" customHeight="false" outlineLevel="0" collapsed="false">
      <c r="J91" s="136"/>
      <c r="L91" s="137"/>
    </row>
    <row r="92" customFormat="false" ht="12.75" hidden="false" customHeight="false" outlineLevel="0" collapsed="false">
      <c r="J92" s="136"/>
      <c r="L92" s="137"/>
    </row>
    <row r="93" customFormat="false" ht="12.75" hidden="false" customHeight="false" outlineLevel="0" collapsed="false">
      <c r="J93" s="136"/>
      <c r="L93" s="137"/>
    </row>
    <row r="94" customFormat="false" ht="12.75" hidden="false" customHeight="false" outlineLevel="0" collapsed="false">
      <c r="J94" s="136"/>
      <c r="L94" s="137"/>
    </row>
    <row r="95" customFormat="false" ht="12.75" hidden="false" customHeight="false" outlineLevel="0" collapsed="false">
      <c r="J95" s="136"/>
      <c r="L95" s="137"/>
    </row>
    <row r="96" customFormat="false" ht="12.75" hidden="false" customHeight="false" outlineLevel="0" collapsed="false">
      <c r="J96" s="136"/>
      <c r="L96" s="137"/>
    </row>
    <row r="97" customFormat="false" ht="12.75" hidden="false" customHeight="false" outlineLevel="0" collapsed="false">
      <c r="J97" s="136"/>
      <c r="L97" s="137"/>
    </row>
    <row r="98" customFormat="false" ht="12.75" hidden="false" customHeight="false" outlineLevel="0" collapsed="false">
      <c r="J98" s="136"/>
      <c r="L98" s="137"/>
    </row>
    <row r="99" customFormat="false" ht="12.75" hidden="false" customHeight="false" outlineLevel="0" collapsed="false">
      <c r="J99" s="136"/>
      <c r="L99" s="137"/>
    </row>
    <row r="100" customFormat="false" ht="12.75" hidden="false" customHeight="false" outlineLevel="0" collapsed="false">
      <c r="J100" s="136"/>
      <c r="L100" s="137"/>
    </row>
    <row r="101" customFormat="false" ht="12.75" hidden="false" customHeight="false" outlineLevel="0" collapsed="false">
      <c r="J101" s="136"/>
      <c r="L101" s="137"/>
    </row>
    <row r="102" customFormat="false" ht="12.75" hidden="false" customHeight="false" outlineLevel="0" collapsed="false">
      <c r="J102" s="136"/>
      <c r="L102" s="137"/>
    </row>
    <row r="103" customFormat="false" ht="12.75" hidden="false" customHeight="false" outlineLevel="0" collapsed="false">
      <c r="J103" s="136"/>
      <c r="L103" s="137"/>
    </row>
    <row r="104" customFormat="false" ht="12.75" hidden="false" customHeight="false" outlineLevel="0" collapsed="false">
      <c r="J104" s="136"/>
      <c r="L104" s="137"/>
    </row>
    <row r="105" customFormat="false" ht="12.75" hidden="false" customHeight="false" outlineLevel="0" collapsed="false">
      <c r="J105" s="136"/>
      <c r="L105" s="137"/>
    </row>
    <row r="106" customFormat="false" ht="12.75" hidden="false" customHeight="false" outlineLevel="0" collapsed="false">
      <c r="J106" s="136"/>
      <c r="L106" s="137"/>
    </row>
    <row r="107" customFormat="false" ht="12.75" hidden="false" customHeight="false" outlineLevel="0" collapsed="false">
      <c r="J107" s="136"/>
      <c r="L107" s="137"/>
    </row>
    <row r="108" customFormat="false" ht="12.75" hidden="false" customHeight="false" outlineLevel="0" collapsed="false">
      <c r="J108" s="136"/>
      <c r="L108" s="137"/>
    </row>
    <row r="109" customFormat="false" ht="12.75" hidden="false" customHeight="false" outlineLevel="0" collapsed="false">
      <c r="J109" s="136"/>
      <c r="L109" s="137"/>
    </row>
    <row r="110" customFormat="false" ht="12.75" hidden="false" customHeight="false" outlineLevel="0" collapsed="false">
      <c r="J110" s="136"/>
      <c r="L110" s="137"/>
    </row>
    <row r="111" customFormat="false" ht="12.75" hidden="false" customHeight="false" outlineLevel="0" collapsed="false">
      <c r="J111" s="136"/>
      <c r="L111" s="137"/>
    </row>
    <row r="112" customFormat="false" ht="12.75" hidden="false" customHeight="false" outlineLevel="0" collapsed="false">
      <c r="J112" s="136"/>
      <c r="L112" s="137"/>
    </row>
    <row r="113" customFormat="false" ht="12.75" hidden="false" customHeight="false" outlineLevel="0" collapsed="false">
      <c r="J113" s="136"/>
      <c r="L113" s="137"/>
    </row>
    <row r="114" customFormat="false" ht="12.75" hidden="false" customHeight="false" outlineLevel="0" collapsed="false">
      <c r="J114" s="136"/>
      <c r="L114" s="137"/>
    </row>
    <row r="115" customFormat="false" ht="12.75" hidden="false" customHeight="false" outlineLevel="0" collapsed="false">
      <c r="J115" s="136"/>
      <c r="L115" s="137"/>
    </row>
    <row r="116" customFormat="false" ht="12.75" hidden="false" customHeight="false" outlineLevel="0" collapsed="false">
      <c r="J116" s="136"/>
      <c r="L116" s="137"/>
    </row>
    <row r="117" customFormat="false" ht="12.75" hidden="false" customHeight="false" outlineLevel="0" collapsed="false">
      <c r="J117" s="136"/>
      <c r="L117" s="137"/>
    </row>
    <row r="118" customFormat="false" ht="12.75" hidden="false" customHeight="false" outlineLevel="0" collapsed="false">
      <c r="J118" s="136"/>
      <c r="L118" s="137"/>
    </row>
    <row r="119" customFormat="false" ht="12.75" hidden="false" customHeight="false" outlineLevel="0" collapsed="false">
      <c r="J119" s="136"/>
      <c r="L119" s="137"/>
    </row>
    <row r="120" customFormat="false" ht="12.75" hidden="false" customHeight="false" outlineLevel="0" collapsed="false">
      <c r="J120" s="136"/>
      <c r="L120" s="137"/>
    </row>
    <row r="121" customFormat="false" ht="12.75" hidden="false" customHeight="false" outlineLevel="0" collapsed="false">
      <c r="J121" s="136"/>
    </row>
    <row r="122" customFormat="false" ht="12.75" hidden="false" customHeight="false" outlineLevel="0" collapsed="false">
      <c r="J122" s="136"/>
    </row>
    <row r="123" customFormat="false" ht="12.75" hidden="false" customHeight="false" outlineLevel="0" collapsed="false">
      <c r="J123" s="136"/>
    </row>
    <row r="124" customFormat="false" ht="12.75" hidden="false" customHeight="false" outlineLevel="0" collapsed="false">
      <c r="J124" s="136"/>
    </row>
    <row r="125" customFormat="false" ht="12.75" hidden="false" customHeight="false" outlineLevel="0" collapsed="false">
      <c r="J125" s="136"/>
    </row>
    <row r="126" customFormat="false" ht="12.75" hidden="false" customHeight="false" outlineLevel="0" collapsed="false">
      <c r="J126" s="136"/>
    </row>
    <row r="127" customFormat="false" ht="12.75" hidden="false" customHeight="false" outlineLevel="0" collapsed="false">
      <c r="J127" s="136"/>
    </row>
    <row r="128" customFormat="false" ht="12.75" hidden="false" customHeight="false" outlineLevel="0" collapsed="false">
      <c r="J128" s="136"/>
    </row>
    <row r="129" customFormat="false" ht="12.75" hidden="false" customHeight="false" outlineLevel="0" collapsed="false">
      <c r="J129" s="136"/>
    </row>
    <row r="130" customFormat="false" ht="12.75" hidden="false" customHeight="false" outlineLevel="0" collapsed="false">
      <c r="J130" s="136"/>
    </row>
    <row r="131" customFormat="false" ht="12.75" hidden="false" customHeight="false" outlineLevel="0" collapsed="false">
      <c r="J131" s="136"/>
    </row>
    <row r="132" customFormat="false" ht="12.75" hidden="false" customHeight="false" outlineLevel="0" collapsed="false">
      <c r="J132" s="136"/>
    </row>
    <row r="133" customFormat="false" ht="12.75" hidden="false" customHeight="false" outlineLevel="0" collapsed="false">
      <c r="J133" s="136"/>
    </row>
    <row r="134" customFormat="false" ht="12.75" hidden="false" customHeight="false" outlineLevel="0" collapsed="false">
      <c r="J134" s="136"/>
    </row>
    <row r="135" customFormat="false" ht="12.75" hidden="false" customHeight="false" outlineLevel="0" collapsed="false">
      <c r="J135" s="136"/>
    </row>
    <row r="136" customFormat="false" ht="12.75" hidden="false" customHeight="false" outlineLevel="0" collapsed="false">
      <c r="J136" s="136"/>
    </row>
    <row r="137" customFormat="false" ht="12.75" hidden="false" customHeight="false" outlineLevel="0" collapsed="false">
      <c r="J137" s="136"/>
    </row>
    <row r="138" customFormat="false" ht="12.75" hidden="false" customHeight="false" outlineLevel="0" collapsed="false">
      <c r="J138" s="136"/>
    </row>
    <row r="139" customFormat="false" ht="12.75" hidden="false" customHeight="false" outlineLevel="0" collapsed="false">
      <c r="J139" s="136"/>
    </row>
    <row r="140" customFormat="false" ht="12.75" hidden="false" customHeight="false" outlineLevel="0" collapsed="false">
      <c r="J140" s="136"/>
    </row>
    <row r="141" customFormat="false" ht="12.75" hidden="false" customHeight="false" outlineLevel="0" collapsed="false">
      <c r="J141" s="136"/>
    </row>
    <row r="142" customFormat="false" ht="12.75" hidden="false" customHeight="false" outlineLevel="0" collapsed="false">
      <c r="J142" s="136"/>
    </row>
    <row r="143" customFormat="false" ht="12.75" hidden="false" customHeight="false" outlineLevel="0" collapsed="false">
      <c r="J143" s="136"/>
    </row>
    <row r="144" customFormat="false" ht="12.75" hidden="false" customHeight="false" outlineLevel="0" collapsed="false">
      <c r="J144" s="136"/>
    </row>
    <row r="145" customFormat="false" ht="12.75" hidden="false" customHeight="false" outlineLevel="0" collapsed="false">
      <c r="J145" s="136"/>
    </row>
    <row r="146" customFormat="false" ht="12.75" hidden="false" customHeight="false" outlineLevel="0" collapsed="false">
      <c r="J146" s="136"/>
    </row>
    <row r="147" customFormat="false" ht="12.75" hidden="false" customHeight="false" outlineLevel="0" collapsed="false">
      <c r="J147" s="136"/>
    </row>
    <row r="148" customFormat="false" ht="12.75" hidden="false" customHeight="false" outlineLevel="0" collapsed="false">
      <c r="J148" s="136"/>
    </row>
    <row r="149" customFormat="false" ht="12.75" hidden="false" customHeight="false" outlineLevel="0" collapsed="false">
      <c r="J149" s="136"/>
    </row>
    <row r="150" customFormat="false" ht="12.75" hidden="false" customHeight="false" outlineLevel="0" collapsed="false">
      <c r="J150" s="136"/>
    </row>
    <row r="151" customFormat="false" ht="12.75" hidden="false" customHeight="false" outlineLevel="0" collapsed="false">
      <c r="J151" s="136"/>
    </row>
    <row r="152" customFormat="false" ht="12.75" hidden="false" customHeight="false" outlineLevel="0" collapsed="false">
      <c r="J152" s="136"/>
    </row>
    <row r="153" customFormat="false" ht="12.75" hidden="false" customHeight="false" outlineLevel="0" collapsed="false">
      <c r="J153" s="136"/>
    </row>
    <row r="154" customFormat="false" ht="12.75" hidden="false" customHeight="false" outlineLevel="0" collapsed="false">
      <c r="J154" s="136"/>
    </row>
    <row r="155" customFormat="false" ht="12.75" hidden="false" customHeight="false" outlineLevel="0" collapsed="false">
      <c r="J155" s="136"/>
    </row>
    <row r="156" customFormat="false" ht="12.75" hidden="false" customHeight="false" outlineLevel="0" collapsed="false">
      <c r="J156" s="136"/>
    </row>
    <row r="157" customFormat="false" ht="12.75" hidden="false" customHeight="false" outlineLevel="0" collapsed="false">
      <c r="J157" s="136"/>
    </row>
    <row r="158" customFormat="false" ht="12.75" hidden="false" customHeight="false" outlineLevel="0" collapsed="false">
      <c r="J158" s="136"/>
    </row>
    <row r="159" customFormat="false" ht="12.75" hidden="false" customHeight="false" outlineLevel="0" collapsed="false">
      <c r="J159" s="136"/>
    </row>
    <row r="160" customFormat="false" ht="12.75" hidden="false" customHeight="false" outlineLevel="0" collapsed="false">
      <c r="J160" s="136"/>
    </row>
    <row r="161" customFormat="false" ht="12.75" hidden="false" customHeight="false" outlineLevel="0" collapsed="false">
      <c r="J161" s="136"/>
    </row>
    <row r="162" customFormat="false" ht="12.75" hidden="false" customHeight="false" outlineLevel="0" collapsed="false">
      <c r="J162" s="136"/>
    </row>
    <row r="163" customFormat="false" ht="12.75" hidden="false" customHeight="false" outlineLevel="0" collapsed="false">
      <c r="J163" s="136"/>
    </row>
    <row r="164" customFormat="false" ht="12.75" hidden="false" customHeight="false" outlineLevel="0" collapsed="false">
      <c r="J164" s="136"/>
    </row>
    <row r="165" customFormat="false" ht="12.75" hidden="false" customHeight="false" outlineLevel="0" collapsed="false">
      <c r="J165" s="136"/>
    </row>
    <row r="166" customFormat="false" ht="12.75" hidden="false" customHeight="false" outlineLevel="0" collapsed="false">
      <c r="J166" s="136"/>
    </row>
    <row r="167" customFormat="false" ht="12.75" hidden="false" customHeight="false" outlineLevel="0" collapsed="false">
      <c r="J167" s="136"/>
    </row>
    <row r="168" customFormat="false" ht="12.75" hidden="false" customHeight="false" outlineLevel="0" collapsed="false">
      <c r="J168" s="136"/>
    </row>
    <row r="169" customFormat="false" ht="12.75" hidden="false" customHeight="false" outlineLevel="0" collapsed="false">
      <c r="J169" s="136"/>
    </row>
    <row r="170" customFormat="false" ht="12.75" hidden="false" customHeight="false" outlineLevel="0" collapsed="false">
      <c r="J170" s="136"/>
    </row>
    <row r="171" customFormat="false" ht="12.75" hidden="false" customHeight="false" outlineLevel="0" collapsed="false">
      <c r="J171" s="136"/>
    </row>
    <row r="172" customFormat="false" ht="12.75" hidden="false" customHeight="false" outlineLevel="0" collapsed="false">
      <c r="J172" s="136"/>
    </row>
  </sheetData>
  <mergeCells count="8">
    <mergeCell ref="B1:K1"/>
    <mergeCell ref="A10:C10"/>
    <mergeCell ref="D10:H10"/>
    <mergeCell ref="I10:J10"/>
    <mergeCell ref="K10:L10"/>
    <mergeCell ref="I14:J17"/>
    <mergeCell ref="D19:E19"/>
    <mergeCell ref="F19:G19"/>
  </mergeCells>
  <printOptions headings="false" gridLines="false" gridLinesSet="true" horizontalCentered="false" verticalCentered="false"/>
  <pageMargins left="0" right="0.2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87</v>
      </c>
      <c r="B1" s="0" t="s">
        <v>77</v>
      </c>
      <c r="C1" s="141" t="n">
        <v>36951</v>
      </c>
      <c r="D1" s="0" t="n">
        <v>531336.1</v>
      </c>
      <c r="E1" s="0" t="s">
        <v>88</v>
      </c>
      <c r="F1" s="0" t="s">
        <v>89</v>
      </c>
      <c r="G1" s="0" t="n">
        <v>6</v>
      </c>
      <c r="H1" s="0" t="n">
        <v>22</v>
      </c>
      <c r="I1" s="0" t="n">
        <v>16</v>
      </c>
      <c r="J1" s="0" t="n">
        <v>0</v>
      </c>
      <c r="K1" s="0" t="n">
        <v>0</v>
      </c>
      <c r="L1" s="0" t="n">
        <v>0</v>
      </c>
      <c r="M1" s="0" t="n">
        <v>800</v>
      </c>
      <c r="N1" s="0" t="n">
        <v>800</v>
      </c>
      <c r="O1" s="0" t="n">
        <v>46.5</v>
      </c>
      <c r="U1" s="0" t="n">
        <v>37200</v>
      </c>
      <c r="V1" s="0" t="n">
        <v>37200</v>
      </c>
      <c r="W1" s="0" t="s">
        <v>90</v>
      </c>
      <c r="X1" s="0" t="s">
        <v>91</v>
      </c>
      <c r="Y1" s="0" t="s">
        <v>83</v>
      </c>
      <c r="Z1" s="0" t="s">
        <v>84</v>
      </c>
      <c r="AA1" s="0" t="s">
        <v>77</v>
      </c>
      <c r="AC1" s="0" t="n">
        <v>91633</v>
      </c>
    </row>
    <row r="2" customFormat="false" ht="12.75" hidden="false" customHeight="false" outlineLevel="0" collapsed="false">
      <c r="A2" s="0" t="s">
        <v>87</v>
      </c>
      <c r="B2" s="0" t="s">
        <v>77</v>
      </c>
      <c r="C2" s="141" t="n">
        <v>36951</v>
      </c>
      <c r="D2" s="0" t="n">
        <v>531342.1</v>
      </c>
      <c r="E2" s="0" t="s">
        <v>92</v>
      </c>
      <c r="F2" s="0" t="s">
        <v>89</v>
      </c>
      <c r="G2" s="0" t="n">
        <v>6</v>
      </c>
      <c r="H2" s="0" t="n">
        <v>22</v>
      </c>
      <c r="I2" s="0" t="n">
        <v>16</v>
      </c>
      <c r="J2" s="0" t="n">
        <v>0</v>
      </c>
      <c r="K2" s="0" t="n">
        <v>0</v>
      </c>
      <c r="L2" s="0" t="n">
        <v>0</v>
      </c>
      <c r="M2" s="0" t="n">
        <v>800</v>
      </c>
      <c r="N2" s="0" t="n">
        <v>800</v>
      </c>
      <c r="O2" s="0" t="n">
        <v>79</v>
      </c>
      <c r="U2" s="0" t="n">
        <v>63200</v>
      </c>
      <c r="V2" s="0" t="n">
        <v>63200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77</v>
      </c>
      <c r="AC2" s="0" t="n">
        <v>91633</v>
      </c>
    </row>
    <row r="3" customFormat="false" ht="12.75" hidden="false" customHeight="false" outlineLevel="0" collapsed="false">
      <c r="A3" s="0" t="s">
        <v>87</v>
      </c>
      <c r="B3" s="0" t="s">
        <v>77</v>
      </c>
      <c r="C3" s="141" t="n">
        <v>36951</v>
      </c>
      <c r="D3" s="0" t="n">
        <v>531349.1</v>
      </c>
      <c r="E3" s="0" t="s">
        <v>92</v>
      </c>
      <c r="F3" s="0" t="s">
        <v>89</v>
      </c>
      <c r="G3" s="0" t="n">
        <v>6</v>
      </c>
      <c r="H3" s="0" t="n">
        <v>22</v>
      </c>
      <c r="I3" s="0" t="n">
        <v>16</v>
      </c>
      <c r="J3" s="0" t="n">
        <v>0</v>
      </c>
      <c r="K3" s="0" t="n">
        <v>0</v>
      </c>
      <c r="L3" s="0" t="n">
        <v>0</v>
      </c>
      <c r="M3" s="0" t="n">
        <v>800</v>
      </c>
      <c r="N3" s="0" t="n">
        <v>800</v>
      </c>
      <c r="O3" s="0" t="n">
        <v>83</v>
      </c>
      <c r="U3" s="0" t="n">
        <v>66400</v>
      </c>
      <c r="V3" s="0" t="n">
        <v>66400</v>
      </c>
      <c r="W3" s="0" t="s">
        <v>81</v>
      </c>
      <c r="X3" s="0" t="s">
        <v>82</v>
      </c>
      <c r="Y3" s="0" t="s">
        <v>83</v>
      </c>
      <c r="Z3" s="0" t="s">
        <v>84</v>
      </c>
      <c r="AA3" s="0" t="s">
        <v>77</v>
      </c>
      <c r="AC3" s="0" t="n">
        <v>91633</v>
      </c>
    </row>
    <row r="5" customFormat="false" ht="12.75" hidden="false" customHeight="false" outlineLevel="0" collapsed="false">
      <c r="A5" s="0" t="s">
        <v>87</v>
      </c>
      <c r="B5" s="0" t="s">
        <v>77</v>
      </c>
      <c r="C5" s="142" t="n">
        <v>36935</v>
      </c>
      <c r="D5" s="0" t="s">
        <v>93</v>
      </c>
      <c r="E5" s="0" t="s">
        <v>92</v>
      </c>
      <c r="F5" s="0" t="s">
        <v>89</v>
      </c>
      <c r="G5" s="0" t="n">
        <v>6</v>
      </c>
      <c r="H5" s="0" t="n">
        <v>22</v>
      </c>
      <c r="I5" s="0" t="n">
        <v>16</v>
      </c>
      <c r="J5" s="0" t="n">
        <v>0</v>
      </c>
      <c r="K5" s="0" t="n">
        <v>0</v>
      </c>
      <c r="L5" s="0" t="n">
        <v>0</v>
      </c>
      <c r="M5" s="0" t="n">
        <v>800</v>
      </c>
      <c r="N5" s="0" t="n">
        <v>800</v>
      </c>
      <c r="O5" s="0" t="n">
        <v>83</v>
      </c>
      <c r="U5" s="0" t="n">
        <v>66400</v>
      </c>
      <c r="V5" s="0" t="n">
        <v>66400</v>
      </c>
      <c r="W5" s="0" t="s">
        <v>81</v>
      </c>
      <c r="X5" s="0" t="s">
        <v>82</v>
      </c>
    </row>
    <row r="6" customFormat="false" ht="12.75" hidden="false" customHeight="false" outlineLevel="0" collapsed="false">
      <c r="A6" s="0" t="s">
        <v>87</v>
      </c>
      <c r="B6" s="0" t="s">
        <v>77</v>
      </c>
      <c r="C6" s="142" t="n">
        <v>36935</v>
      </c>
      <c r="D6" s="0" t="s">
        <v>94</v>
      </c>
      <c r="E6" s="0" t="s">
        <v>88</v>
      </c>
      <c r="F6" s="0" t="s">
        <v>89</v>
      </c>
      <c r="G6" s="0" t="n">
        <v>6</v>
      </c>
      <c r="H6" s="0" t="n">
        <v>22</v>
      </c>
      <c r="I6" s="0" t="n">
        <v>16</v>
      </c>
      <c r="J6" s="0" t="n">
        <v>0</v>
      </c>
      <c r="K6" s="0" t="n">
        <v>0</v>
      </c>
      <c r="L6" s="0" t="n">
        <v>0</v>
      </c>
      <c r="M6" s="0" t="n">
        <v>800</v>
      </c>
      <c r="N6" s="0" t="n">
        <v>800</v>
      </c>
      <c r="O6" s="0" t="n">
        <v>46.5</v>
      </c>
      <c r="U6" s="0" t="n">
        <v>37200</v>
      </c>
      <c r="V6" s="0" t="n">
        <v>37200</v>
      </c>
      <c r="W6" s="0" t="s">
        <v>90</v>
      </c>
      <c r="X6" s="0" t="s">
        <v>91</v>
      </c>
    </row>
    <row r="7" customFormat="false" ht="12.75" hidden="false" customHeight="false" outlineLevel="0" collapsed="false">
      <c r="A7" s="0" t="s">
        <v>87</v>
      </c>
      <c r="B7" s="0" t="s">
        <v>77</v>
      </c>
      <c r="C7" s="142" t="n">
        <v>36935</v>
      </c>
      <c r="D7" s="0" t="s">
        <v>95</v>
      </c>
      <c r="E7" s="0" t="s">
        <v>92</v>
      </c>
      <c r="F7" s="0" t="s">
        <v>89</v>
      </c>
      <c r="G7" s="0" t="n">
        <v>6</v>
      </c>
      <c r="H7" s="0" t="n">
        <v>22</v>
      </c>
      <c r="I7" s="0" t="n">
        <v>16</v>
      </c>
      <c r="J7" s="0" t="n">
        <v>0</v>
      </c>
      <c r="K7" s="0" t="n">
        <v>0</v>
      </c>
      <c r="L7" s="0" t="n">
        <v>0</v>
      </c>
      <c r="M7" s="0" t="n">
        <v>800</v>
      </c>
      <c r="N7" s="0" t="n">
        <v>800</v>
      </c>
      <c r="O7" s="0" t="n">
        <v>79</v>
      </c>
      <c r="U7" s="0" t="n">
        <v>63200</v>
      </c>
      <c r="V7" s="0" t="n">
        <v>63200</v>
      </c>
      <c r="W7" s="0" t="s">
        <v>81</v>
      </c>
      <c r="X7" s="0" t="s">
        <v>82</v>
      </c>
    </row>
    <row r="8" customFormat="false" ht="12.75" hidden="false" customHeight="false" outlineLevel="0" collapsed="false">
      <c r="A8" s="0" t="s">
        <v>87</v>
      </c>
      <c r="B8" s="0" t="s">
        <v>77</v>
      </c>
      <c r="C8" s="142" t="n">
        <v>36936</v>
      </c>
      <c r="D8" s="0" t="s">
        <v>93</v>
      </c>
      <c r="E8" s="0" t="s">
        <v>92</v>
      </c>
      <c r="F8" s="0" t="s">
        <v>89</v>
      </c>
      <c r="G8" s="0" t="n">
        <v>6</v>
      </c>
      <c r="H8" s="0" t="n">
        <v>22</v>
      </c>
      <c r="I8" s="0" t="n">
        <v>16</v>
      </c>
      <c r="J8" s="0" t="n">
        <v>0</v>
      </c>
      <c r="K8" s="0" t="n">
        <v>0</v>
      </c>
      <c r="L8" s="0" t="n">
        <v>0</v>
      </c>
      <c r="M8" s="0" t="n">
        <v>800</v>
      </c>
      <c r="N8" s="0" t="n">
        <v>800</v>
      </c>
      <c r="O8" s="0" t="n">
        <v>83</v>
      </c>
      <c r="U8" s="0" t="n">
        <v>66400</v>
      </c>
      <c r="V8" s="0" t="n">
        <v>66400</v>
      </c>
      <c r="W8" s="0" t="s">
        <v>81</v>
      </c>
      <c r="X8" s="0" t="s">
        <v>82</v>
      </c>
    </row>
    <row r="9" customFormat="false" ht="12.75" hidden="false" customHeight="false" outlineLevel="0" collapsed="false">
      <c r="A9" s="0" t="s">
        <v>87</v>
      </c>
      <c r="B9" s="0" t="s">
        <v>77</v>
      </c>
      <c r="C9" s="142" t="n">
        <v>36936</v>
      </c>
      <c r="D9" s="0" t="s">
        <v>95</v>
      </c>
      <c r="E9" s="0" t="s">
        <v>92</v>
      </c>
      <c r="F9" s="0" t="s">
        <v>89</v>
      </c>
      <c r="G9" s="0" t="n">
        <v>6</v>
      </c>
      <c r="H9" s="0" t="n">
        <v>22</v>
      </c>
      <c r="I9" s="0" t="n">
        <v>16</v>
      </c>
      <c r="J9" s="0" t="n">
        <v>0</v>
      </c>
      <c r="K9" s="0" t="n">
        <v>0</v>
      </c>
      <c r="L9" s="0" t="n">
        <v>0</v>
      </c>
      <c r="M9" s="0" t="n">
        <v>800</v>
      </c>
      <c r="N9" s="0" t="n">
        <v>800</v>
      </c>
      <c r="O9" s="0" t="n">
        <v>79</v>
      </c>
      <c r="U9" s="0" t="n">
        <v>63200</v>
      </c>
      <c r="V9" s="0" t="n">
        <v>63200</v>
      </c>
      <c r="W9" s="0" t="s">
        <v>81</v>
      </c>
      <c r="X9" s="0" t="s">
        <v>82</v>
      </c>
    </row>
    <row r="10" customFormat="false" ht="12.75" hidden="false" customHeight="false" outlineLevel="0" collapsed="false">
      <c r="A10" s="0" t="s">
        <v>87</v>
      </c>
      <c r="B10" s="0" t="s">
        <v>77</v>
      </c>
      <c r="C10" s="142" t="n">
        <v>36936</v>
      </c>
      <c r="D10" s="0" t="s">
        <v>94</v>
      </c>
      <c r="E10" s="0" t="s">
        <v>88</v>
      </c>
      <c r="F10" s="0" t="s">
        <v>89</v>
      </c>
      <c r="G10" s="0" t="n">
        <v>6</v>
      </c>
      <c r="H10" s="0" t="n">
        <v>22</v>
      </c>
      <c r="I10" s="0" t="n">
        <v>16</v>
      </c>
      <c r="J10" s="0" t="n">
        <v>0</v>
      </c>
      <c r="K10" s="0" t="n">
        <v>0</v>
      </c>
      <c r="L10" s="0" t="n">
        <v>0</v>
      </c>
      <c r="M10" s="0" t="n">
        <v>800</v>
      </c>
      <c r="N10" s="0" t="n">
        <v>800</v>
      </c>
      <c r="O10" s="0" t="n">
        <v>46.5</v>
      </c>
      <c r="U10" s="0" t="n">
        <v>37200</v>
      </c>
      <c r="V10" s="0" t="n">
        <v>37200</v>
      </c>
      <c r="W10" s="0" t="s">
        <v>90</v>
      </c>
      <c r="X10" s="0" t="s">
        <v>91</v>
      </c>
    </row>
    <row r="11" customFormat="false" ht="12.75" hidden="false" customHeight="false" outlineLevel="0" collapsed="false">
      <c r="A11" s="0" t="s">
        <v>87</v>
      </c>
      <c r="B11" s="0" t="s">
        <v>77</v>
      </c>
      <c r="C11" s="142" t="n">
        <v>36937</v>
      </c>
      <c r="D11" s="0" t="s">
        <v>95</v>
      </c>
      <c r="E11" s="0" t="s">
        <v>92</v>
      </c>
      <c r="F11" s="0" t="s">
        <v>89</v>
      </c>
      <c r="G11" s="0" t="n">
        <v>6</v>
      </c>
      <c r="H11" s="0" t="n">
        <v>22</v>
      </c>
      <c r="I11" s="0" t="n">
        <v>16</v>
      </c>
      <c r="J11" s="0" t="n">
        <v>0</v>
      </c>
      <c r="K11" s="0" t="n">
        <v>0</v>
      </c>
      <c r="L11" s="0" t="n">
        <v>0</v>
      </c>
      <c r="M11" s="0" t="n">
        <v>800</v>
      </c>
      <c r="N11" s="0" t="n">
        <v>800</v>
      </c>
      <c r="O11" s="0" t="n">
        <v>79</v>
      </c>
      <c r="U11" s="0" t="n">
        <v>63200</v>
      </c>
      <c r="V11" s="0" t="n">
        <v>63200</v>
      </c>
      <c r="W11" s="0" t="s">
        <v>81</v>
      </c>
      <c r="X11" s="0" t="s">
        <v>82</v>
      </c>
    </row>
    <row r="12" customFormat="false" ht="12.75" hidden="false" customHeight="false" outlineLevel="0" collapsed="false">
      <c r="A12" s="0" t="s">
        <v>87</v>
      </c>
      <c r="B12" s="0" t="s">
        <v>77</v>
      </c>
      <c r="C12" s="142" t="n">
        <v>36937</v>
      </c>
      <c r="D12" s="0" t="s">
        <v>93</v>
      </c>
      <c r="E12" s="0" t="s">
        <v>92</v>
      </c>
      <c r="F12" s="0" t="s">
        <v>89</v>
      </c>
      <c r="G12" s="0" t="n">
        <v>6</v>
      </c>
      <c r="H12" s="0" t="n">
        <v>22</v>
      </c>
      <c r="I12" s="0" t="n">
        <v>16</v>
      </c>
      <c r="J12" s="0" t="n">
        <v>0</v>
      </c>
      <c r="K12" s="0" t="n">
        <v>0</v>
      </c>
      <c r="L12" s="0" t="n">
        <v>0</v>
      </c>
      <c r="M12" s="0" t="n">
        <v>800</v>
      </c>
      <c r="N12" s="0" t="n">
        <v>800</v>
      </c>
      <c r="O12" s="0" t="n">
        <v>83</v>
      </c>
      <c r="U12" s="0" t="n">
        <v>66400</v>
      </c>
      <c r="V12" s="0" t="n">
        <v>66400</v>
      </c>
      <c r="W12" s="0" t="s">
        <v>81</v>
      </c>
      <c r="X12" s="0" t="s">
        <v>82</v>
      </c>
    </row>
    <row r="13" customFormat="false" ht="12.75" hidden="false" customHeight="false" outlineLevel="0" collapsed="false">
      <c r="A13" s="0" t="s">
        <v>87</v>
      </c>
      <c r="B13" s="0" t="s">
        <v>77</v>
      </c>
      <c r="C13" s="142" t="n">
        <v>36937</v>
      </c>
      <c r="D13" s="0" t="s">
        <v>94</v>
      </c>
      <c r="E13" s="0" t="s">
        <v>88</v>
      </c>
      <c r="F13" s="0" t="s">
        <v>89</v>
      </c>
      <c r="G13" s="0" t="n">
        <v>6</v>
      </c>
      <c r="H13" s="0" t="n">
        <v>22</v>
      </c>
      <c r="I13" s="0" t="n">
        <v>16</v>
      </c>
      <c r="J13" s="0" t="n">
        <v>0</v>
      </c>
      <c r="K13" s="0" t="n">
        <v>0</v>
      </c>
      <c r="L13" s="0" t="n">
        <v>0</v>
      </c>
      <c r="M13" s="0" t="n">
        <v>800</v>
      </c>
      <c r="N13" s="0" t="n">
        <v>800</v>
      </c>
      <c r="O13" s="0" t="n">
        <v>46.5</v>
      </c>
      <c r="U13" s="0" t="n">
        <v>37200</v>
      </c>
      <c r="V13" s="0" t="n">
        <v>37200</v>
      </c>
      <c r="W13" s="0" t="s">
        <v>90</v>
      </c>
      <c r="X13" s="0" t="s">
        <v>91</v>
      </c>
    </row>
    <row r="14" customFormat="false" ht="12.75" hidden="false" customHeight="false" outlineLevel="0" collapsed="false">
      <c r="A14" s="0" t="s">
        <v>87</v>
      </c>
      <c r="B14" s="0" t="s">
        <v>77</v>
      </c>
      <c r="C14" s="142" t="n">
        <v>36938</v>
      </c>
      <c r="D14" s="0" t="s">
        <v>94</v>
      </c>
      <c r="E14" s="0" t="s">
        <v>88</v>
      </c>
      <c r="F14" s="0" t="s">
        <v>89</v>
      </c>
      <c r="G14" s="0" t="n">
        <v>6</v>
      </c>
      <c r="H14" s="0" t="n">
        <v>22</v>
      </c>
      <c r="I14" s="0" t="n">
        <v>16</v>
      </c>
      <c r="J14" s="0" t="n">
        <v>0</v>
      </c>
      <c r="K14" s="0" t="n">
        <v>0</v>
      </c>
      <c r="L14" s="0" t="n">
        <v>0</v>
      </c>
      <c r="M14" s="0" t="n">
        <v>800</v>
      </c>
      <c r="N14" s="0" t="n">
        <v>800</v>
      </c>
      <c r="O14" s="0" t="n">
        <v>46.5</v>
      </c>
      <c r="U14" s="0" t="n">
        <v>37200</v>
      </c>
      <c r="V14" s="0" t="n">
        <v>37200</v>
      </c>
      <c r="W14" s="0" t="s">
        <v>90</v>
      </c>
      <c r="X14" s="0" t="s">
        <v>91</v>
      </c>
    </row>
    <row r="15" customFormat="false" ht="12.75" hidden="false" customHeight="false" outlineLevel="0" collapsed="false">
      <c r="A15" s="0" t="s">
        <v>87</v>
      </c>
      <c r="B15" s="0" t="s">
        <v>77</v>
      </c>
      <c r="C15" s="142" t="n">
        <v>36938</v>
      </c>
      <c r="D15" s="0" t="s">
        <v>93</v>
      </c>
      <c r="E15" s="0" t="s">
        <v>92</v>
      </c>
      <c r="F15" s="0" t="s">
        <v>89</v>
      </c>
      <c r="G15" s="0" t="n">
        <v>6</v>
      </c>
      <c r="H15" s="0" t="n">
        <v>22</v>
      </c>
      <c r="I15" s="0" t="n">
        <v>16</v>
      </c>
      <c r="J15" s="0" t="n">
        <v>0</v>
      </c>
      <c r="K15" s="0" t="n">
        <v>0</v>
      </c>
      <c r="L15" s="0" t="n">
        <v>0</v>
      </c>
      <c r="M15" s="0" t="n">
        <v>800</v>
      </c>
      <c r="N15" s="0" t="n">
        <v>800</v>
      </c>
      <c r="O15" s="0" t="n">
        <v>83</v>
      </c>
      <c r="U15" s="0" t="n">
        <v>66400</v>
      </c>
      <c r="V15" s="0" t="n">
        <v>66400</v>
      </c>
      <c r="W15" s="0" t="s">
        <v>81</v>
      </c>
      <c r="X15" s="0" t="s">
        <v>82</v>
      </c>
    </row>
    <row r="16" customFormat="false" ht="12.75" hidden="false" customHeight="false" outlineLevel="0" collapsed="false">
      <c r="A16" s="0" t="s">
        <v>87</v>
      </c>
      <c r="B16" s="0" t="s">
        <v>77</v>
      </c>
      <c r="C16" s="142" t="n">
        <v>36938</v>
      </c>
      <c r="D16" s="0" t="s">
        <v>95</v>
      </c>
      <c r="E16" s="0" t="s">
        <v>92</v>
      </c>
      <c r="F16" s="0" t="s">
        <v>89</v>
      </c>
      <c r="G16" s="0" t="n">
        <v>6</v>
      </c>
      <c r="H16" s="0" t="n">
        <v>22</v>
      </c>
      <c r="I16" s="0" t="n">
        <v>16</v>
      </c>
      <c r="J16" s="0" t="n">
        <v>0</v>
      </c>
      <c r="K16" s="0" t="n">
        <v>0</v>
      </c>
      <c r="L16" s="0" t="n">
        <v>0</v>
      </c>
      <c r="M16" s="0" t="n">
        <v>800</v>
      </c>
      <c r="N16" s="0" t="n">
        <v>800</v>
      </c>
      <c r="O16" s="0" t="n">
        <v>79</v>
      </c>
      <c r="U16" s="0" t="n">
        <v>63200</v>
      </c>
      <c r="V16" s="0" t="n">
        <v>63200</v>
      </c>
      <c r="W16" s="0" t="s">
        <v>81</v>
      </c>
      <c r="X16" s="0" t="s">
        <v>82</v>
      </c>
    </row>
    <row r="17" customFormat="false" ht="12.75" hidden="false" customHeight="false" outlineLevel="0" collapsed="false">
      <c r="A17" s="0" t="s">
        <v>87</v>
      </c>
      <c r="B17" s="0" t="s">
        <v>77</v>
      </c>
      <c r="C17" s="142" t="n">
        <v>36939</v>
      </c>
      <c r="D17" s="0" t="s">
        <v>95</v>
      </c>
      <c r="E17" s="0" t="s">
        <v>92</v>
      </c>
      <c r="F17" s="0" t="s">
        <v>89</v>
      </c>
      <c r="G17" s="0" t="n">
        <v>6</v>
      </c>
      <c r="H17" s="0" t="n">
        <v>22</v>
      </c>
      <c r="I17" s="0" t="n">
        <v>16</v>
      </c>
      <c r="J17" s="0" t="n">
        <v>0</v>
      </c>
      <c r="K17" s="0" t="n">
        <v>0</v>
      </c>
      <c r="L17" s="0" t="n">
        <v>0</v>
      </c>
      <c r="M17" s="0" t="n">
        <v>800</v>
      </c>
      <c r="N17" s="0" t="n">
        <v>800</v>
      </c>
      <c r="O17" s="0" t="n">
        <v>79</v>
      </c>
      <c r="U17" s="0" t="n">
        <v>63200</v>
      </c>
      <c r="V17" s="0" t="n">
        <v>63200</v>
      </c>
      <c r="W17" s="0" t="s">
        <v>81</v>
      </c>
      <c r="X17" s="0" t="s">
        <v>82</v>
      </c>
    </row>
    <row r="18" customFormat="false" ht="12.75" hidden="false" customHeight="false" outlineLevel="0" collapsed="false">
      <c r="A18" s="0" t="s">
        <v>87</v>
      </c>
      <c r="B18" s="0" t="s">
        <v>77</v>
      </c>
      <c r="C18" s="142" t="n">
        <v>36939</v>
      </c>
      <c r="D18" s="0" t="s">
        <v>94</v>
      </c>
      <c r="E18" s="0" t="s">
        <v>88</v>
      </c>
      <c r="F18" s="0" t="s">
        <v>89</v>
      </c>
      <c r="G18" s="0" t="n">
        <v>6</v>
      </c>
      <c r="H18" s="0" t="n">
        <v>22</v>
      </c>
      <c r="I18" s="0" t="n">
        <v>16</v>
      </c>
      <c r="J18" s="0" t="n">
        <v>0</v>
      </c>
      <c r="K18" s="0" t="n">
        <v>0</v>
      </c>
      <c r="L18" s="0" t="n">
        <v>0</v>
      </c>
      <c r="M18" s="0" t="n">
        <v>800</v>
      </c>
      <c r="N18" s="0" t="n">
        <v>800</v>
      </c>
      <c r="O18" s="0" t="n">
        <v>46.5</v>
      </c>
      <c r="U18" s="0" t="n">
        <v>37200</v>
      </c>
      <c r="V18" s="0" t="n">
        <v>37200</v>
      </c>
      <c r="W18" s="0" t="s">
        <v>90</v>
      </c>
      <c r="X18" s="0" t="s">
        <v>91</v>
      </c>
    </row>
    <row r="19" customFormat="false" ht="12.75" hidden="false" customHeight="false" outlineLevel="0" collapsed="false">
      <c r="A19" s="0" t="s">
        <v>87</v>
      </c>
      <c r="B19" s="0" t="s">
        <v>77</v>
      </c>
      <c r="C19" s="142" t="n">
        <v>36939</v>
      </c>
      <c r="D19" s="0" t="s">
        <v>93</v>
      </c>
      <c r="E19" s="0" t="s">
        <v>92</v>
      </c>
      <c r="F19" s="0" t="s">
        <v>89</v>
      </c>
      <c r="G19" s="0" t="n">
        <v>6</v>
      </c>
      <c r="H19" s="0" t="n">
        <v>22</v>
      </c>
      <c r="I19" s="0" t="n">
        <v>16</v>
      </c>
      <c r="J19" s="0" t="n">
        <v>0</v>
      </c>
      <c r="K19" s="0" t="n">
        <v>0</v>
      </c>
      <c r="L19" s="0" t="n">
        <v>0</v>
      </c>
      <c r="M19" s="0" t="n">
        <v>800</v>
      </c>
      <c r="N19" s="0" t="n">
        <v>800</v>
      </c>
      <c r="O19" s="0" t="n">
        <v>83</v>
      </c>
      <c r="U19" s="0" t="n">
        <v>66400</v>
      </c>
      <c r="V19" s="0" t="n">
        <v>66400</v>
      </c>
      <c r="W19" s="0" t="s">
        <v>81</v>
      </c>
      <c r="X19" s="0" t="s">
        <v>82</v>
      </c>
    </row>
    <row r="20" customFormat="false" ht="12.75" hidden="false" customHeight="false" outlineLevel="0" collapsed="false">
      <c r="A20" s="0" t="s">
        <v>87</v>
      </c>
      <c r="B20" s="0" t="s">
        <v>77</v>
      </c>
      <c r="C20" s="142" t="n">
        <v>36941</v>
      </c>
      <c r="D20" s="0" t="s">
        <v>93</v>
      </c>
      <c r="E20" s="0" t="s">
        <v>92</v>
      </c>
      <c r="F20" s="0" t="s">
        <v>89</v>
      </c>
      <c r="G20" s="0" t="n">
        <v>6</v>
      </c>
      <c r="H20" s="0" t="n">
        <v>22</v>
      </c>
      <c r="I20" s="0" t="n">
        <v>16</v>
      </c>
      <c r="J20" s="0" t="n">
        <v>0</v>
      </c>
      <c r="K20" s="0" t="n">
        <v>0</v>
      </c>
      <c r="L20" s="0" t="n">
        <v>0</v>
      </c>
      <c r="M20" s="0" t="n">
        <v>800</v>
      </c>
      <c r="N20" s="0" t="n">
        <v>800</v>
      </c>
      <c r="O20" s="0" t="n">
        <v>83</v>
      </c>
      <c r="U20" s="0" t="n">
        <v>66400</v>
      </c>
      <c r="V20" s="0" t="n">
        <v>66400</v>
      </c>
      <c r="W20" s="0" t="s">
        <v>81</v>
      </c>
      <c r="X20" s="0" t="s">
        <v>82</v>
      </c>
    </row>
    <row r="21" customFormat="false" ht="12.75" hidden="false" customHeight="false" outlineLevel="0" collapsed="false">
      <c r="A21" s="0" t="s">
        <v>87</v>
      </c>
      <c r="B21" s="0" t="s">
        <v>77</v>
      </c>
      <c r="C21" s="142" t="n">
        <v>36941</v>
      </c>
      <c r="D21" s="0" t="s">
        <v>95</v>
      </c>
      <c r="E21" s="0" t="s">
        <v>92</v>
      </c>
      <c r="F21" s="0" t="s">
        <v>89</v>
      </c>
      <c r="G21" s="0" t="n">
        <v>6</v>
      </c>
      <c r="H21" s="0" t="n">
        <v>22</v>
      </c>
      <c r="I21" s="0" t="n">
        <v>16</v>
      </c>
      <c r="J21" s="0" t="n">
        <v>0</v>
      </c>
      <c r="K21" s="0" t="n">
        <v>0</v>
      </c>
      <c r="L21" s="0" t="n">
        <v>0</v>
      </c>
      <c r="M21" s="0" t="n">
        <v>800</v>
      </c>
      <c r="N21" s="0" t="n">
        <v>800</v>
      </c>
      <c r="O21" s="0" t="n">
        <v>79</v>
      </c>
      <c r="U21" s="0" t="n">
        <v>63200</v>
      </c>
      <c r="V21" s="0" t="n">
        <v>63200</v>
      </c>
      <c r="W21" s="0" t="s">
        <v>81</v>
      </c>
      <c r="X21" s="0" t="s">
        <v>82</v>
      </c>
    </row>
    <row r="22" customFormat="false" ht="12.75" hidden="false" customHeight="false" outlineLevel="0" collapsed="false">
      <c r="A22" s="0" t="s">
        <v>87</v>
      </c>
      <c r="B22" s="0" t="s">
        <v>77</v>
      </c>
      <c r="C22" s="142" t="n">
        <v>36941</v>
      </c>
      <c r="D22" s="0" t="s">
        <v>94</v>
      </c>
      <c r="E22" s="0" t="s">
        <v>88</v>
      </c>
      <c r="F22" s="0" t="s">
        <v>89</v>
      </c>
      <c r="G22" s="0" t="n">
        <v>6</v>
      </c>
      <c r="H22" s="0" t="n">
        <v>22</v>
      </c>
      <c r="I22" s="0" t="n">
        <v>16</v>
      </c>
      <c r="J22" s="0" t="n">
        <v>0</v>
      </c>
      <c r="K22" s="0" t="n">
        <v>0</v>
      </c>
      <c r="L22" s="0" t="n">
        <v>0</v>
      </c>
      <c r="M22" s="0" t="n">
        <v>800</v>
      </c>
      <c r="N22" s="0" t="n">
        <v>800</v>
      </c>
      <c r="O22" s="0" t="n">
        <v>46.5</v>
      </c>
      <c r="U22" s="0" t="n">
        <v>37200</v>
      </c>
      <c r="V22" s="0" t="n">
        <v>37200</v>
      </c>
      <c r="W22" s="0" t="s">
        <v>90</v>
      </c>
      <c r="X22" s="0" t="s">
        <v>91</v>
      </c>
    </row>
    <row r="23" customFormat="false" ht="12.75" hidden="false" customHeight="false" outlineLevel="0" collapsed="false">
      <c r="A23" s="0" t="s">
        <v>87</v>
      </c>
      <c r="B23" s="0" t="s">
        <v>77</v>
      </c>
      <c r="C23" s="142" t="n">
        <v>36942</v>
      </c>
      <c r="D23" s="0" t="s">
        <v>93</v>
      </c>
      <c r="E23" s="0" t="s">
        <v>92</v>
      </c>
      <c r="F23" s="0" t="s">
        <v>89</v>
      </c>
      <c r="G23" s="0" t="n">
        <v>6</v>
      </c>
      <c r="H23" s="0" t="n">
        <v>22</v>
      </c>
      <c r="I23" s="0" t="n">
        <v>16</v>
      </c>
      <c r="J23" s="0" t="n">
        <v>0</v>
      </c>
      <c r="K23" s="0" t="n">
        <v>0</v>
      </c>
      <c r="L23" s="0" t="n">
        <v>0</v>
      </c>
      <c r="M23" s="0" t="n">
        <v>800</v>
      </c>
      <c r="N23" s="0" t="n">
        <v>800</v>
      </c>
      <c r="O23" s="0" t="n">
        <v>83</v>
      </c>
      <c r="U23" s="0" t="n">
        <v>66400</v>
      </c>
      <c r="V23" s="0" t="n">
        <v>66400</v>
      </c>
      <c r="W23" s="0" t="s">
        <v>81</v>
      </c>
      <c r="X23" s="0" t="s">
        <v>82</v>
      </c>
    </row>
    <row r="24" customFormat="false" ht="12.75" hidden="false" customHeight="false" outlineLevel="0" collapsed="false">
      <c r="A24" s="0" t="s">
        <v>87</v>
      </c>
      <c r="B24" s="0" t="s">
        <v>77</v>
      </c>
      <c r="C24" s="142" t="n">
        <v>36942</v>
      </c>
      <c r="D24" s="0" t="s">
        <v>95</v>
      </c>
      <c r="E24" s="0" t="s">
        <v>92</v>
      </c>
      <c r="F24" s="0" t="s">
        <v>89</v>
      </c>
      <c r="G24" s="0" t="n">
        <v>6</v>
      </c>
      <c r="H24" s="0" t="n">
        <v>22</v>
      </c>
      <c r="I24" s="0" t="n">
        <v>16</v>
      </c>
      <c r="J24" s="0" t="n">
        <v>0</v>
      </c>
      <c r="K24" s="0" t="n">
        <v>0</v>
      </c>
      <c r="L24" s="0" t="n">
        <v>0</v>
      </c>
      <c r="M24" s="0" t="n">
        <v>800</v>
      </c>
      <c r="N24" s="0" t="n">
        <v>800</v>
      </c>
      <c r="O24" s="0" t="n">
        <v>79</v>
      </c>
      <c r="U24" s="0" t="n">
        <v>63200</v>
      </c>
      <c r="V24" s="0" t="n">
        <v>63200</v>
      </c>
      <c r="W24" s="0" t="s">
        <v>81</v>
      </c>
      <c r="X24" s="0" t="s">
        <v>82</v>
      </c>
    </row>
    <row r="25" customFormat="false" ht="12.75" hidden="false" customHeight="false" outlineLevel="0" collapsed="false">
      <c r="A25" s="0" t="s">
        <v>87</v>
      </c>
      <c r="B25" s="0" t="s">
        <v>77</v>
      </c>
      <c r="C25" s="142" t="n">
        <v>36942</v>
      </c>
      <c r="D25" s="0" t="s">
        <v>94</v>
      </c>
      <c r="E25" s="0" t="s">
        <v>88</v>
      </c>
      <c r="F25" s="0" t="s">
        <v>89</v>
      </c>
      <c r="G25" s="0" t="n">
        <v>6</v>
      </c>
      <c r="H25" s="0" t="n">
        <v>22</v>
      </c>
      <c r="I25" s="0" t="n">
        <v>16</v>
      </c>
      <c r="J25" s="0" t="n">
        <v>0</v>
      </c>
      <c r="K25" s="0" t="n">
        <v>0</v>
      </c>
      <c r="L25" s="0" t="n">
        <v>0</v>
      </c>
      <c r="M25" s="0" t="n">
        <v>800</v>
      </c>
      <c r="N25" s="0" t="n">
        <v>800</v>
      </c>
      <c r="O25" s="0" t="n">
        <v>46.5</v>
      </c>
      <c r="U25" s="0" t="n">
        <v>37200</v>
      </c>
      <c r="V25" s="0" t="n">
        <v>37200</v>
      </c>
      <c r="W25" s="0" t="s">
        <v>90</v>
      </c>
      <c r="X25" s="0" t="s">
        <v>91</v>
      </c>
    </row>
    <row r="26" customFormat="false" ht="12.75" hidden="false" customHeight="false" outlineLevel="0" collapsed="false">
      <c r="A26" s="0" t="s">
        <v>87</v>
      </c>
      <c r="B26" s="0" t="s">
        <v>77</v>
      </c>
      <c r="C26" s="142" t="n">
        <v>36943</v>
      </c>
      <c r="D26" s="0" t="s">
        <v>93</v>
      </c>
      <c r="E26" s="0" t="s">
        <v>92</v>
      </c>
      <c r="F26" s="0" t="s">
        <v>89</v>
      </c>
      <c r="G26" s="0" t="n">
        <v>6</v>
      </c>
      <c r="H26" s="0" t="n">
        <v>22</v>
      </c>
      <c r="I26" s="0" t="n">
        <v>16</v>
      </c>
      <c r="J26" s="0" t="n">
        <v>0</v>
      </c>
      <c r="K26" s="0" t="n">
        <v>0</v>
      </c>
      <c r="L26" s="0" t="n">
        <v>0</v>
      </c>
      <c r="M26" s="0" t="n">
        <v>800</v>
      </c>
      <c r="N26" s="0" t="n">
        <v>800</v>
      </c>
      <c r="O26" s="0" t="n">
        <v>83</v>
      </c>
      <c r="U26" s="0" t="n">
        <v>66400</v>
      </c>
      <c r="V26" s="0" t="n">
        <v>66400</v>
      </c>
      <c r="W26" s="0" t="s">
        <v>81</v>
      </c>
      <c r="X26" s="0" t="s">
        <v>82</v>
      </c>
    </row>
    <row r="27" customFormat="false" ht="12.75" hidden="false" customHeight="false" outlineLevel="0" collapsed="false">
      <c r="A27" s="0" t="s">
        <v>87</v>
      </c>
      <c r="B27" s="0" t="s">
        <v>77</v>
      </c>
      <c r="C27" s="142" t="n">
        <v>36943</v>
      </c>
      <c r="D27" s="0" t="s">
        <v>95</v>
      </c>
      <c r="E27" s="0" t="s">
        <v>92</v>
      </c>
      <c r="F27" s="0" t="s">
        <v>89</v>
      </c>
      <c r="G27" s="0" t="n">
        <v>6</v>
      </c>
      <c r="H27" s="0" t="n">
        <v>22</v>
      </c>
      <c r="I27" s="0" t="n">
        <v>16</v>
      </c>
      <c r="J27" s="0" t="n">
        <v>0</v>
      </c>
      <c r="K27" s="0" t="n">
        <v>0</v>
      </c>
      <c r="L27" s="0" t="n">
        <v>0</v>
      </c>
      <c r="M27" s="0" t="n">
        <v>800</v>
      </c>
      <c r="N27" s="0" t="n">
        <v>800</v>
      </c>
      <c r="O27" s="0" t="n">
        <v>79</v>
      </c>
      <c r="U27" s="0" t="n">
        <v>63200</v>
      </c>
      <c r="V27" s="0" t="n">
        <v>63200</v>
      </c>
      <c r="W27" s="0" t="s">
        <v>81</v>
      </c>
      <c r="X27" s="0" t="s">
        <v>82</v>
      </c>
    </row>
    <row r="28" customFormat="false" ht="12.75" hidden="false" customHeight="false" outlineLevel="0" collapsed="false">
      <c r="A28" s="0" t="s">
        <v>87</v>
      </c>
      <c r="B28" s="0" t="s">
        <v>77</v>
      </c>
      <c r="C28" s="142" t="n">
        <v>36943</v>
      </c>
      <c r="D28" s="0" t="s">
        <v>94</v>
      </c>
      <c r="E28" s="0" t="s">
        <v>88</v>
      </c>
      <c r="F28" s="0" t="s">
        <v>89</v>
      </c>
      <c r="G28" s="0" t="n">
        <v>6</v>
      </c>
      <c r="H28" s="0" t="n">
        <v>22</v>
      </c>
      <c r="I28" s="0" t="n">
        <v>16</v>
      </c>
      <c r="J28" s="0" t="n">
        <v>0</v>
      </c>
      <c r="K28" s="0" t="n">
        <v>0</v>
      </c>
      <c r="L28" s="0" t="n">
        <v>0</v>
      </c>
      <c r="M28" s="0" t="n">
        <v>800</v>
      </c>
      <c r="N28" s="0" t="n">
        <v>800</v>
      </c>
      <c r="O28" s="0" t="n">
        <v>46.5</v>
      </c>
      <c r="U28" s="0" t="n">
        <v>37200</v>
      </c>
      <c r="V28" s="0" t="n">
        <v>37200</v>
      </c>
      <c r="W28" s="0" t="s">
        <v>90</v>
      </c>
      <c r="X28" s="0" t="s">
        <v>91</v>
      </c>
    </row>
    <row r="29" customFormat="false" ht="12.75" hidden="false" customHeight="false" outlineLevel="0" collapsed="false">
      <c r="A29" s="0" t="s">
        <v>87</v>
      </c>
      <c r="B29" s="0" t="s">
        <v>77</v>
      </c>
      <c r="C29" s="142" t="n">
        <v>36944</v>
      </c>
      <c r="D29" s="0" t="s">
        <v>95</v>
      </c>
      <c r="E29" s="0" t="s">
        <v>92</v>
      </c>
      <c r="F29" s="0" t="s">
        <v>89</v>
      </c>
      <c r="G29" s="0" t="n">
        <v>6</v>
      </c>
      <c r="H29" s="0" t="n">
        <v>22</v>
      </c>
      <c r="I29" s="0" t="n">
        <v>16</v>
      </c>
      <c r="J29" s="0" t="n">
        <v>0</v>
      </c>
      <c r="K29" s="0" t="n">
        <v>0</v>
      </c>
      <c r="L29" s="0" t="n">
        <v>0</v>
      </c>
      <c r="M29" s="0" t="n">
        <v>800</v>
      </c>
      <c r="N29" s="0" t="n">
        <v>800</v>
      </c>
      <c r="O29" s="0" t="n">
        <v>79</v>
      </c>
      <c r="U29" s="0" t="n">
        <v>63200</v>
      </c>
      <c r="V29" s="0" t="n">
        <v>63200</v>
      </c>
      <c r="W29" s="0" t="s">
        <v>81</v>
      </c>
      <c r="X29" s="0" t="s">
        <v>82</v>
      </c>
    </row>
    <row r="30" customFormat="false" ht="12.75" hidden="false" customHeight="false" outlineLevel="0" collapsed="false">
      <c r="A30" s="0" t="s">
        <v>87</v>
      </c>
      <c r="B30" s="0" t="s">
        <v>77</v>
      </c>
      <c r="C30" s="142" t="n">
        <v>36944</v>
      </c>
      <c r="D30" s="0" t="s">
        <v>93</v>
      </c>
      <c r="E30" s="0" t="s">
        <v>92</v>
      </c>
      <c r="F30" s="0" t="s">
        <v>89</v>
      </c>
      <c r="G30" s="0" t="n">
        <v>6</v>
      </c>
      <c r="H30" s="0" t="n">
        <v>22</v>
      </c>
      <c r="I30" s="0" t="n">
        <v>16</v>
      </c>
      <c r="J30" s="0" t="n">
        <v>0</v>
      </c>
      <c r="K30" s="0" t="n">
        <v>0</v>
      </c>
      <c r="L30" s="0" t="n">
        <v>0</v>
      </c>
      <c r="M30" s="0" t="n">
        <v>800</v>
      </c>
      <c r="N30" s="0" t="n">
        <v>800</v>
      </c>
      <c r="O30" s="0" t="n">
        <v>83</v>
      </c>
      <c r="U30" s="0" t="n">
        <v>66400</v>
      </c>
      <c r="V30" s="0" t="n">
        <v>66400</v>
      </c>
      <c r="W30" s="0" t="s">
        <v>81</v>
      </c>
      <c r="X30" s="0" t="s">
        <v>82</v>
      </c>
    </row>
    <row r="31" customFormat="false" ht="12.75" hidden="false" customHeight="false" outlineLevel="0" collapsed="false">
      <c r="A31" s="0" t="s">
        <v>87</v>
      </c>
      <c r="B31" s="0" t="s">
        <v>77</v>
      </c>
      <c r="C31" s="142" t="n">
        <v>36944</v>
      </c>
      <c r="D31" s="0" t="s">
        <v>94</v>
      </c>
      <c r="E31" s="0" t="s">
        <v>88</v>
      </c>
      <c r="F31" s="0" t="s">
        <v>89</v>
      </c>
      <c r="G31" s="0" t="n">
        <v>6</v>
      </c>
      <c r="H31" s="0" t="n">
        <v>22</v>
      </c>
      <c r="I31" s="0" t="n">
        <v>16</v>
      </c>
      <c r="J31" s="0" t="n">
        <v>0</v>
      </c>
      <c r="K31" s="0" t="n">
        <v>0</v>
      </c>
      <c r="L31" s="0" t="n">
        <v>0</v>
      </c>
      <c r="M31" s="0" t="n">
        <v>800</v>
      </c>
      <c r="N31" s="0" t="n">
        <v>800</v>
      </c>
      <c r="O31" s="0" t="n">
        <v>46.5</v>
      </c>
      <c r="U31" s="0" t="n">
        <v>37200</v>
      </c>
      <c r="V31" s="0" t="n">
        <v>37200</v>
      </c>
      <c r="W31" s="0" t="s">
        <v>90</v>
      </c>
      <c r="X31" s="0" t="s">
        <v>91</v>
      </c>
    </row>
    <row r="32" customFormat="false" ht="12.75" hidden="false" customHeight="false" outlineLevel="0" collapsed="false">
      <c r="A32" s="0" t="s">
        <v>87</v>
      </c>
      <c r="B32" s="0" t="s">
        <v>77</v>
      </c>
      <c r="C32" s="142" t="n">
        <v>36945</v>
      </c>
      <c r="D32" s="0" t="s">
        <v>95</v>
      </c>
      <c r="E32" s="0" t="s">
        <v>92</v>
      </c>
      <c r="F32" s="0" t="s">
        <v>89</v>
      </c>
      <c r="G32" s="0" t="n">
        <v>6</v>
      </c>
      <c r="H32" s="0" t="n">
        <v>22</v>
      </c>
      <c r="I32" s="0" t="n">
        <v>16</v>
      </c>
      <c r="J32" s="0" t="n">
        <v>0</v>
      </c>
      <c r="K32" s="0" t="n">
        <v>0</v>
      </c>
      <c r="L32" s="0" t="n">
        <v>0</v>
      </c>
      <c r="M32" s="0" t="n">
        <v>800</v>
      </c>
      <c r="N32" s="0" t="n">
        <v>800</v>
      </c>
      <c r="O32" s="0" t="n">
        <v>79</v>
      </c>
      <c r="U32" s="0" t="n">
        <v>63200</v>
      </c>
      <c r="V32" s="0" t="n">
        <v>63200</v>
      </c>
      <c r="W32" s="0" t="s">
        <v>81</v>
      </c>
      <c r="X32" s="0" t="s">
        <v>82</v>
      </c>
    </row>
    <row r="33" customFormat="false" ht="12.75" hidden="false" customHeight="false" outlineLevel="0" collapsed="false">
      <c r="A33" s="0" t="s">
        <v>87</v>
      </c>
      <c r="B33" s="0" t="s">
        <v>77</v>
      </c>
      <c r="C33" s="142" t="n">
        <v>36945</v>
      </c>
      <c r="D33" s="0" t="s">
        <v>94</v>
      </c>
      <c r="E33" s="0" t="s">
        <v>88</v>
      </c>
      <c r="F33" s="0" t="s">
        <v>89</v>
      </c>
      <c r="G33" s="0" t="n">
        <v>6</v>
      </c>
      <c r="H33" s="0" t="n">
        <v>22</v>
      </c>
      <c r="I33" s="0" t="n">
        <v>16</v>
      </c>
      <c r="J33" s="0" t="n">
        <v>0</v>
      </c>
      <c r="K33" s="0" t="n">
        <v>0</v>
      </c>
      <c r="L33" s="0" t="n">
        <v>0</v>
      </c>
      <c r="M33" s="0" t="n">
        <v>800</v>
      </c>
      <c r="N33" s="0" t="n">
        <v>800</v>
      </c>
      <c r="O33" s="0" t="n">
        <v>46.5</v>
      </c>
      <c r="U33" s="0" t="n">
        <v>37200</v>
      </c>
      <c r="V33" s="0" t="n">
        <v>37200</v>
      </c>
      <c r="W33" s="0" t="s">
        <v>90</v>
      </c>
      <c r="X33" s="0" t="s">
        <v>91</v>
      </c>
    </row>
    <row r="34" customFormat="false" ht="12.75" hidden="false" customHeight="false" outlineLevel="0" collapsed="false">
      <c r="A34" s="0" t="s">
        <v>87</v>
      </c>
      <c r="B34" s="0" t="s">
        <v>77</v>
      </c>
      <c r="C34" s="142" t="n">
        <v>36945</v>
      </c>
      <c r="D34" s="0" t="s">
        <v>93</v>
      </c>
      <c r="E34" s="0" t="s">
        <v>92</v>
      </c>
      <c r="F34" s="0" t="s">
        <v>89</v>
      </c>
      <c r="G34" s="0" t="n">
        <v>6</v>
      </c>
      <c r="H34" s="0" t="n">
        <v>22</v>
      </c>
      <c r="I34" s="0" t="n">
        <v>16</v>
      </c>
      <c r="J34" s="0" t="n">
        <v>0</v>
      </c>
      <c r="K34" s="0" t="n">
        <v>0</v>
      </c>
      <c r="L34" s="0" t="n">
        <v>0</v>
      </c>
      <c r="M34" s="0" t="n">
        <v>800</v>
      </c>
      <c r="N34" s="0" t="n">
        <v>800</v>
      </c>
      <c r="O34" s="0" t="n">
        <v>83</v>
      </c>
      <c r="U34" s="0" t="n">
        <v>66400</v>
      </c>
      <c r="V34" s="0" t="n">
        <v>66400</v>
      </c>
      <c r="W34" s="0" t="s">
        <v>81</v>
      </c>
      <c r="X34" s="0" t="s">
        <v>82</v>
      </c>
    </row>
    <row r="35" customFormat="false" ht="12.75" hidden="false" customHeight="false" outlineLevel="0" collapsed="false">
      <c r="A35" s="0" t="s">
        <v>87</v>
      </c>
      <c r="B35" s="0" t="s">
        <v>77</v>
      </c>
      <c r="C35" s="142" t="n">
        <v>36946</v>
      </c>
      <c r="D35" s="0" t="s">
        <v>95</v>
      </c>
      <c r="E35" s="0" t="s">
        <v>92</v>
      </c>
      <c r="F35" s="0" t="s">
        <v>89</v>
      </c>
      <c r="G35" s="0" t="n">
        <v>6</v>
      </c>
      <c r="H35" s="0" t="n">
        <v>22</v>
      </c>
      <c r="I35" s="0" t="n">
        <v>16</v>
      </c>
      <c r="J35" s="0" t="n">
        <v>0</v>
      </c>
      <c r="K35" s="0" t="n">
        <v>0</v>
      </c>
      <c r="L35" s="0" t="n">
        <v>0</v>
      </c>
      <c r="M35" s="0" t="n">
        <v>800</v>
      </c>
      <c r="N35" s="0" t="n">
        <v>800</v>
      </c>
      <c r="O35" s="0" t="n">
        <v>79</v>
      </c>
      <c r="U35" s="0" t="n">
        <v>63200</v>
      </c>
      <c r="V35" s="0" t="n">
        <v>63200</v>
      </c>
      <c r="W35" s="0" t="s">
        <v>81</v>
      </c>
      <c r="X35" s="0" t="s">
        <v>82</v>
      </c>
    </row>
    <row r="36" customFormat="false" ht="12.75" hidden="false" customHeight="false" outlineLevel="0" collapsed="false">
      <c r="A36" s="0" t="s">
        <v>87</v>
      </c>
      <c r="B36" s="0" t="s">
        <v>77</v>
      </c>
      <c r="C36" s="142" t="n">
        <v>36946</v>
      </c>
      <c r="D36" s="0" t="s">
        <v>94</v>
      </c>
      <c r="E36" s="0" t="s">
        <v>88</v>
      </c>
      <c r="F36" s="0" t="s">
        <v>89</v>
      </c>
      <c r="G36" s="0" t="n">
        <v>6</v>
      </c>
      <c r="H36" s="0" t="n">
        <v>22</v>
      </c>
      <c r="I36" s="0" t="n">
        <v>16</v>
      </c>
      <c r="J36" s="0" t="n">
        <v>0</v>
      </c>
      <c r="K36" s="0" t="n">
        <v>0</v>
      </c>
      <c r="L36" s="0" t="n">
        <v>0</v>
      </c>
      <c r="M36" s="0" t="n">
        <v>800</v>
      </c>
      <c r="N36" s="0" t="n">
        <v>800</v>
      </c>
      <c r="O36" s="0" t="n">
        <v>46.5</v>
      </c>
      <c r="U36" s="0" t="n">
        <v>37200</v>
      </c>
      <c r="V36" s="0" t="n">
        <v>37200</v>
      </c>
      <c r="W36" s="0" t="s">
        <v>90</v>
      </c>
      <c r="X36" s="0" t="s">
        <v>91</v>
      </c>
    </row>
    <row r="37" customFormat="false" ht="12.75" hidden="false" customHeight="false" outlineLevel="0" collapsed="false">
      <c r="A37" s="0" t="s">
        <v>87</v>
      </c>
      <c r="B37" s="0" t="s">
        <v>77</v>
      </c>
      <c r="C37" s="142" t="n">
        <v>36946</v>
      </c>
      <c r="D37" s="0" t="s">
        <v>93</v>
      </c>
      <c r="E37" s="0" t="s">
        <v>92</v>
      </c>
      <c r="F37" s="0" t="s">
        <v>89</v>
      </c>
      <c r="G37" s="0" t="n">
        <v>6</v>
      </c>
      <c r="H37" s="0" t="n">
        <v>22</v>
      </c>
      <c r="I37" s="0" t="n">
        <v>16</v>
      </c>
      <c r="J37" s="0" t="n">
        <v>0</v>
      </c>
      <c r="K37" s="0" t="n">
        <v>0</v>
      </c>
      <c r="L37" s="0" t="n">
        <v>0</v>
      </c>
      <c r="M37" s="0" t="n">
        <v>800</v>
      </c>
      <c r="N37" s="0" t="n">
        <v>800</v>
      </c>
      <c r="O37" s="0" t="n">
        <v>83</v>
      </c>
      <c r="U37" s="0" t="n">
        <v>66400</v>
      </c>
      <c r="V37" s="0" t="n">
        <v>66400</v>
      </c>
      <c r="W37" s="0" t="s">
        <v>81</v>
      </c>
      <c r="X37" s="0" t="s">
        <v>82</v>
      </c>
    </row>
    <row r="38" customFormat="false" ht="12.75" hidden="false" customHeight="false" outlineLevel="0" collapsed="false">
      <c r="A38" s="0" t="s">
        <v>87</v>
      </c>
      <c r="B38" s="0" t="s">
        <v>77</v>
      </c>
      <c r="C38" s="142" t="n">
        <v>36948</v>
      </c>
      <c r="D38" s="0" t="s">
        <v>95</v>
      </c>
      <c r="E38" s="0" t="s">
        <v>92</v>
      </c>
      <c r="F38" s="0" t="s">
        <v>89</v>
      </c>
      <c r="G38" s="0" t="n">
        <v>6</v>
      </c>
      <c r="H38" s="0" t="n">
        <v>22</v>
      </c>
      <c r="I38" s="0" t="n">
        <v>16</v>
      </c>
      <c r="J38" s="0" t="n">
        <v>0</v>
      </c>
      <c r="K38" s="0" t="n">
        <v>0</v>
      </c>
      <c r="L38" s="0" t="n">
        <v>0</v>
      </c>
      <c r="M38" s="0" t="n">
        <v>800</v>
      </c>
      <c r="N38" s="0" t="n">
        <v>800</v>
      </c>
      <c r="O38" s="0" t="n">
        <v>79</v>
      </c>
      <c r="U38" s="0" t="n">
        <v>63200</v>
      </c>
      <c r="V38" s="0" t="n">
        <v>63200</v>
      </c>
      <c r="W38" s="0" t="s">
        <v>81</v>
      </c>
      <c r="X38" s="0" t="s">
        <v>82</v>
      </c>
    </row>
    <row r="39" customFormat="false" ht="12.75" hidden="false" customHeight="false" outlineLevel="0" collapsed="false">
      <c r="A39" s="0" t="s">
        <v>87</v>
      </c>
      <c r="B39" s="0" t="s">
        <v>77</v>
      </c>
      <c r="C39" s="142" t="n">
        <v>36948</v>
      </c>
      <c r="D39" s="0" t="s">
        <v>94</v>
      </c>
      <c r="E39" s="0" t="s">
        <v>88</v>
      </c>
      <c r="F39" s="0" t="s">
        <v>89</v>
      </c>
      <c r="G39" s="0" t="n">
        <v>6</v>
      </c>
      <c r="H39" s="0" t="n">
        <v>22</v>
      </c>
      <c r="I39" s="0" t="n">
        <v>16</v>
      </c>
      <c r="J39" s="0" t="n">
        <v>0</v>
      </c>
      <c r="K39" s="0" t="n">
        <v>0</v>
      </c>
      <c r="L39" s="0" t="n">
        <v>0</v>
      </c>
      <c r="M39" s="0" t="n">
        <v>800</v>
      </c>
      <c r="N39" s="0" t="n">
        <v>800</v>
      </c>
      <c r="O39" s="0" t="n">
        <v>46.5</v>
      </c>
      <c r="U39" s="0" t="n">
        <v>37200</v>
      </c>
      <c r="V39" s="0" t="n">
        <v>37200</v>
      </c>
      <c r="W39" s="0" t="s">
        <v>90</v>
      </c>
      <c r="X39" s="0" t="s">
        <v>91</v>
      </c>
    </row>
    <row r="40" customFormat="false" ht="12.75" hidden="false" customHeight="false" outlineLevel="0" collapsed="false">
      <c r="A40" s="0" t="s">
        <v>87</v>
      </c>
      <c r="B40" s="0" t="s">
        <v>77</v>
      </c>
      <c r="C40" s="142" t="n">
        <v>36948</v>
      </c>
      <c r="D40" s="0" t="s">
        <v>93</v>
      </c>
      <c r="E40" s="0" t="s">
        <v>92</v>
      </c>
      <c r="F40" s="0" t="s">
        <v>89</v>
      </c>
      <c r="G40" s="0" t="n">
        <v>6</v>
      </c>
      <c r="H40" s="0" t="n">
        <v>22</v>
      </c>
      <c r="I40" s="0" t="n">
        <v>16</v>
      </c>
      <c r="J40" s="0" t="n">
        <v>0</v>
      </c>
      <c r="K40" s="0" t="n">
        <v>0</v>
      </c>
      <c r="L40" s="0" t="n">
        <v>0</v>
      </c>
      <c r="M40" s="0" t="n">
        <v>800</v>
      </c>
      <c r="N40" s="0" t="n">
        <v>800</v>
      </c>
      <c r="O40" s="0" t="n">
        <v>83</v>
      </c>
      <c r="U40" s="0" t="n">
        <v>66400</v>
      </c>
      <c r="V40" s="0" t="n">
        <v>66400</v>
      </c>
      <c r="W40" s="0" t="s">
        <v>81</v>
      </c>
      <c r="X40" s="0" t="s">
        <v>82</v>
      </c>
    </row>
    <row r="41" customFormat="false" ht="12.75" hidden="false" customHeight="false" outlineLevel="0" collapsed="false">
      <c r="A41" s="0" t="s">
        <v>87</v>
      </c>
      <c r="B41" s="0" t="s">
        <v>77</v>
      </c>
      <c r="C41" s="142" t="n">
        <v>36949</v>
      </c>
      <c r="D41" s="143" t="s">
        <v>94</v>
      </c>
      <c r="E41" s="0" t="s">
        <v>88</v>
      </c>
      <c r="F41" s="0" t="s">
        <v>89</v>
      </c>
      <c r="G41" s="0" t="n">
        <v>6</v>
      </c>
      <c r="H41" s="0" t="n">
        <v>22</v>
      </c>
      <c r="I41" s="0" t="n">
        <v>16</v>
      </c>
      <c r="J41" s="0" t="n">
        <v>0</v>
      </c>
      <c r="K41" s="0" t="n">
        <v>0</v>
      </c>
      <c r="L41" s="0" t="n">
        <v>0</v>
      </c>
      <c r="M41" s="0" t="n">
        <v>800</v>
      </c>
      <c r="N41" s="0" t="n">
        <v>800</v>
      </c>
      <c r="O41" s="0" t="n">
        <v>46.5</v>
      </c>
      <c r="U41" s="0" t="n">
        <v>37200</v>
      </c>
      <c r="V41" s="0" t="n">
        <v>37200</v>
      </c>
      <c r="W41" s="0" t="s">
        <v>90</v>
      </c>
      <c r="X41" s="0" t="s">
        <v>91</v>
      </c>
    </row>
    <row r="42" customFormat="false" ht="12.75" hidden="false" customHeight="false" outlineLevel="0" collapsed="false">
      <c r="A42" s="0" t="s">
        <v>87</v>
      </c>
      <c r="B42" s="0" t="s">
        <v>77</v>
      </c>
      <c r="C42" s="142" t="n">
        <v>36949</v>
      </c>
      <c r="D42" s="143" t="s">
        <v>93</v>
      </c>
      <c r="E42" s="0" t="s">
        <v>92</v>
      </c>
      <c r="F42" s="0" t="s">
        <v>89</v>
      </c>
      <c r="G42" s="0" t="n">
        <v>6</v>
      </c>
      <c r="H42" s="0" t="n">
        <v>22</v>
      </c>
      <c r="I42" s="0" t="n">
        <v>16</v>
      </c>
      <c r="J42" s="0" t="n">
        <v>0</v>
      </c>
      <c r="K42" s="0" t="n">
        <v>0</v>
      </c>
      <c r="L42" s="0" t="n">
        <v>0</v>
      </c>
      <c r="M42" s="0" t="n">
        <v>800</v>
      </c>
      <c r="N42" s="0" t="n">
        <v>800</v>
      </c>
      <c r="O42" s="0" t="n">
        <v>83</v>
      </c>
      <c r="U42" s="0" t="n">
        <v>66400</v>
      </c>
      <c r="V42" s="0" t="n">
        <v>66400</v>
      </c>
      <c r="W42" s="0" t="s">
        <v>81</v>
      </c>
      <c r="X42" s="0" t="s">
        <v>82</v>
      </c>
    </row>
    <row r="43" customFormat="false" ht="12.75" hidden="false" customHeight="false" outlineLevel="0" collapsed="false">
      <c r="A43" s="0" t="s">
        <v>87</v>
      </c>
      <c r="B43" s="0" t="s">
        <v>77</v>
      </c>
      <c r="C43" s="142" t="n">
        <v>36949</v>
      </c>
      <c r="D43" s="143" t="s">
        <v>95</v>
      </c>
      <c r="E43" s="0" t="s">
        <v>92</v>
      </c>
      <c r="F43" s="0" t="s">
        <v>89</v>
      </c>
      <c r="G43" s="0" t="n">
        <v>6</v>
      </c>
      <c r="H43" s="0" t="n">
        <v>22</v>
      </c>
      <c r="I43" s="0" t="n">
        <v>16</v>
      </c>
      <c r="J43" s="0" t="n">
        <v>0</v>
      </c>
      <c r="K43" s="0" t="n">
        <v>0</v>
      </c>
      <c r="L43" s="0" t="n">
        <v>0</v>
      </c>
      <c r="M43" s="0" t="n">
        <v>800</v>
      </c>
      <c r="N43" s="0" t="n">
        <v>800</v>
      </c>
      <c r="O43" s="0" t="n">
        <v>79</v>
      </c>
      <c r="U43" s="0" t="n">
        <v>63200</v>
      </c>
      <c r="V43" s="0" t="n">
        <v>63200</v>
      </c>
      <c r="W43" s="0" t="s">
        <v>81</v>
      </c>
      <c r="X43" s="0" t="s">
        <v>82</v>
      </c>
    </row>
    <row r="44" customFormat="false" ht="12.75" hidden="false" customHeight="false" outlineLevel="0" collapsed="false">
      <c r="A44" s="0" t="s">
        <v>87</v>
      </c>
      <c r="B44" s="0" t="s">
        <v>77</v>
      </c>
      <c r="C44" s="142" t="n">
        <v>36950</v>
      </c>
      <c r="D44" s="0" t="s">
        <v>93</v>
      </c>
      <c r="E44" s="0" t="s">
        <v>92</v>
      </c>
      <c r="F44" s="0" t="s">
        <v>89</v>
      </c>
      <c r="G44" s="0" t="n">
        <v>6</v>
      </c>
      <c r="H44" s="0" t="n">
        <v>22</v>
      </c>
      <c r="I44" s="0" t="n">
        <v>16</v>
      </c>
      <c r="J44" s="0" t="n">
        <v>0</v>
      </c>
      <c r="K44" s="0" t="n">
        <v>0</v>
      </c>
      <c r="L44" s="0" t="n">
        <v>0</v>
      </c>
      <c r="M44" s="0" t="n">
        <v>800</v>
      </c>
      <c r="N44" s="0" t="n">
        <v>800</v>
      </c>
      <c r="O44" s="0" t="n">
        <v>83</v>
      </c>
      <c r="U44" s="0" t="n">
        <v>66400</v>
      </c>
      <c r="V44" s="0" t="n">
        <v>66400</v>
      </c>
      <c r="W44" s="0" t="s">
        <v>81</v>
      </c>
      <c r="X44" s="0" t="s">
        <v>82</v>
      </c>
    </row>
    <row r="45" customFormat="false" ht="12.75" hidden="false" customHeight="false" outlineLevel="0" collapsed="false">
      <c r="A45" s="0" t="s">
        <v>87</v>
      </c>
      <c r="B45" s="0" t="s">
        <v>77</v>
      </c>
      <c r="C45" s="142" t="n">
        <v>36950</v>
      </c>
      <c r="D45" s="0" t="s">
        <v>94</v>
      </c>
      <c r="E45" s="0" t="s">
        <v>88</v>
      </c>
      <c r="F45" s="0" t="s">
        <v>89</v>
      </c>
      <c r="G45" s="0" t="n">
        <v>6</v>
      </c>
      <c r="H45" s="0" t="n">
        <v>22</v>
      </c>
      <c r="I45" s="0" t="n">
        <v>16</v>
      </c>
      <c r="J45" s="0" t="n">
        <v>0</v>
      </c>
      <c r="K45" s="0" t="n">
        <v>0</v>
      </c>
      <c r="L45" s="0" t="n">
        <v>0</v>
      </c>
      <c r="M45" s="0" t="n">
        <v>800</v>
      </c>
      <c r="N45" s="0" t="n">
        <v>800</v>
      </c>
      <c r="O45" s="0" t="n">
        <v>46.5</v>
      </c>
      <c r="U45" s="0" t="n">
        <v>37200</v>
      </c>
      <c r="V45" s="0" t="n">
        <v>37200</v>
      </c>
      <c r="W45" s="0" t="s">
        <v>90</v>
      </c>
      <c r="X45" s="0" t="s">
        <v>91</v>
      </c>
    </row>
    <row r="46" customFormat="false" ht="12.75" hidden="false" customHeight="false" outlineLevel="0" collapsed="false">
      <c r="A46" s="0" t="s">
        <v>87</v>
      </c>
      <c r="B46" s="0" t="s">
        <v>77</v>
      </c>
      <c r="C46" s="142" t="n">
        <v>36950</v>
      </c>
      <c r="D46" s="0" t="s">
        <v>95</v>
      </c>
      <c r="E46" s="0" t="s">
        <v>92</v>
      </c>
      <c r="F46" s="0" t="s">
        <v>89</v>
      </c>
      <c r="G46" s="0" t="n">
        <v>6</v>
      </c>
      <c r="H46" s="0" t="n">
        <v>22</v>
      </c>
      <c r="I46" s="0" t="n">
        <v>16</v>
      </c>
      <c r="J46" s="0" t="n">
        <v>0</v>
      </c>
      <c r="K46" s="0" t="n">
        <v>0</v>
      </c>
      <c r="L46" s="0" t="n">
        <v>0</v>
      </c>
      <c r="M46" s="0" t="n">
        <v>800</v>
      </c>
      <c r="N46" s="0" t="n">
        <v>800</v>
      </c>
      <c r="O46" s="0" t="n">
        <v>79</v>
      </c>
      <c r="U46" s="0" t="n">
        <v>63200</v>
      </c>
      <c r="V46" s="0" t="n">
        <v>63200</v>
      </c>
      <c r="W46" s="0" t="s">
        <v>81</v>
      </c>
      <c r="X46" s="0" t="s">
        <v>82</v>
      </c>
    </row>
    <row r="48" customFormat="false" ht="12.75" hidden="false" customHeight="false" outlineLevel="0" collapsed="false">
      <c r="N48" s="0" t="n">
        <f aca="false">SUM(N1:N46)</f>
        <v>36000</v>
      </c>
      <c r="U48" s="0" t="n">
        <f aca="false">SUM(U1:U46)</f>
        <v>2502000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0.71"/>
    <col collapsed="false" customWidth="true" hidden="false" outlineLevel="0" max="3" min="3" style="1" width="10.71"/>
    <col collapsed="false" customWidth="true" hidden="false" outlineLevel="0" max="4" min="4" style="1" width="16.84"/>
    <col collapsed="false" customWidth="true" hidden="false" outlineLevel="0" max="5" min="5" style="2" width="13.99"/>
    <col collapsed="false" customWidth="true" hidden="false" outlineLevel="0" max="6" min="6" style="0" width="11.99"/>
    <col collapsed="false" customWidth="true" hidden="false" outlineLevel="0" max="7" min="7" style="0" width="14.56"/>
    <col collapsed="false" customWidth="true" hidden="false" outlineLevel="0" max="8" min="8" style="3" width="1.85"/>
    <col collapsed="false" customWidth="true" hidden="false" outlineLevel="0" max="9" min="9" style="4" width="21.99"/>
    <col collapsed="false" customWidth="true" hidden="false" outlineLevel="0" max="10" min="10" style="5" width="17.14"/>
    <col collapsed="false" customWidth="true" hidden="false" outlineLevel="0" max="11" min="11" style="0" width="18.41"/>
    <col collapsed="false" customWidth="true" hidden="false" outlineLevel="0" max="12" min="12" style="0" width="21.99"/>
  </cols>
  <sheetData>
    <row r="1" customFormat="false" ht="24.95" hidden="false" customHeight="true" outlineLevel="0" collapsed="false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8"/>
    </row>
    <row r="2" customFormat="false" ht="20.25" hidden="false" customHeight="false" outlineLevel="0" collapsed="false">
      <c r="A2" s="9"/>
      <c r="B2" s="10"/>
      <c r="C2" s="10"/>
      <c r="D2" s="11"/>
      <c r="E2" s="11"/>
      <c r="F2" s="11"/>
      <c r="G2" s="12" t="s">
        <v>1</v>
      </c>
      <c r="H2" s="13"/>
      <c r="I2" s="13"/>
      <c r="J2" s="14"/>
      <c r="K2" s="8"/>
      <c r="L2" s="8"/>
    </row>
    <row r="3" customFormat="false" ht="15" hidden="false" customHeight="true" outlineLevel="0" collapsed="false">
      <c r="A3" s="15"/>
      <c r="B3" s="11"/>
      <c r="C3" s="11"/>
      <c r="D3" s="11"/>
      <c r="E3" s="11"/>
      <c r="F3" s="11"/>
      <c r="G3" s="11"/>
      <c r="H3" s="8"/>
      <c r="I3" s="8"/>
      <c r="J3" s="14"/>
      <c r="K3" s="8"/>
      <c r="L3" s="8"/>
    </row>
    <row r="4" customFormat="false" ht="15" hidden="false" customHeight="false" outlineLevel="0" collapsed="false">
      <c r="A4" s="11"/>
      <c r="B4" s="11"/>
      <c r="C4" s="11"/>
      <c r="D4" s="16"/>
      <c r="E4" s="17"/>
      <c r="F4" s="11"/>
      <c r="G4" s="11"/>
      <c r="H4" s="8"/>
      <c r="I4" s="8"/>
      <c r="J4" s="14"/>
      <c r="K4" s="8"/>
      <c r="L4" s="8"/>
    </row>
    <row r="5" customFormat="false" ht="15.75" hidden="false" customHeight="false" outlineLevel="0" collapsed="false">
      <c r="A5" s="11"/>
      <c r="B5" s="11"/>
      <c r="C5" s="11"/>
      <c r="D5" s="11"/>
      <c r="E5" s="11"/>
      <c r="F5" s="18"/>
      <c r="G5" s="19"/>
      <c r="H5" s="20"/>
      <c r="I5" s="20"/>
      <c r="J5" s="14"/>
      <c r="K5" s="8"/>
      <c r="L5" s="8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1"/>
      <c r="H6" s="8"/>
      <c r="I6" s="8"/>
      <c r="J6" s="14"/>
      <c r="K6" s="8"/>
      <c r="L6" s="8"/>
    </row>
    <row r="7" customFormat="false" ht="15.75" hidden="false" customHeight="false" outlineLevel="0" collapsed="false">
      <c r="A7" s="21"/>
      <c r="B7" s="21"/>
      <c r="C7" s="11"/>
      <c r="D7" s="11"/>
      <c r="E7" s="11"/>
      <c r="F7" s="11"/>
      <c r="G7" s="11"/>
      <c r="H7" s="11"/>
      <c r="I7" s="11"/>
      <c r="J7" s="14"/>
      <c r="K7" s="11"/>
      <c r="L7" s="11"/>
    </row>
    <row r="8" customFormat="false" ht="15.75" hidden="false" customHeight="false" outlineLevel="0" collapsed="false">
      <c r="A8" s="21"/>
      <c r="B8" s="21"/>
      <c r="C8" s="11"/>
      <c r="D8" s="11"/>
      <c r="E8" s="11"/>
      <c r="F8" s="11"/>
      <c r="G8" s="11"/>
      <c r="H8" s="11"/>
      <c r="I8" s="11"/>
      <c r="J8" s="14"/>
      <c r="K8" s="11"/>
      <c r="L8" s="11"/>
    </row>
    <row r="9" customFormat="false" ht="15.75" hidden="false" customHeight="false" outlineLevel="0" collapsed="false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3"/>
    </row>
    <row r="10" customFormat="false" ht="15.75" hidden="false" customHeight="false" outlineLevel="0" collapsed="false">
      <c r="A10" s="25" t="s">
        <v>2</v>
      </c>
      <c r="B10" s="25"/>
      <c r="C10" s="25"/>
      <c r="D10" s="26" t="s">
        <v>3</v>
      </c>
      <c r="E10" s="26"/>
      <c r="F10" s="26"/>
      <c r="G10" s="26"/>
      <c r="H10" s="26"/>
      <c r="I10" s="25" t="s">
        <v>4</v>
      </c>
      <c r="J10" s="25"/>
      <c r="K10" s="26" t="s">
        <v>5</v>
      </c>
      <c r="L10" s="26"/>
    </row>
    <row r="11" customFormat="false" ht="18" hidden="false" customHeight="false" outlineLevel="0" collapsed="false">
      <c r="A11" s="27" t="s">
        <v>85</v>
      </c>
      <c r="B11" s="28"/>
      <c r="C11" s="8"/>
      <c r="D11" s="29" t="s">
        <v>7</v>
      </c>
      <c r="E11" s="30" t="s">
        <v>96</v>
      </c>
      <c r="F11" s="31"/>
      <c r="G11" s="32"/>
      <c r="H11" s="33"/>
      <c r="I11" s="34" t="s">
        <v>9</v>
      </c>
      <c r="J11" s="35" t="s">
        <v>10</v>
      </c>
      <c r="K11" s="36" t="s">
        <v>11</v>
      </c>
      <c r="L11" s="37"/>
    </row>
    <row r="12" customFormat="false" ht="18.75" hidden="false" customHeight="false" outlineLevel="0" collapsed="false">
      <c r="A12" s="27" t="s">
        <v>12</v>
      </c>
      <c r="B12" s="8"/>
      <c r="C12" s="38"/>
      <c r="D12" s="39" t="s">
        <v>13</v>
      </c>
      <c r="E12" s="40" t="n">
        <v>36957</v>
      </c>
      <c r="F12" s="41"/>
      <c r="G12" s="42"/>
      <c r="H12" s="43"/>
      <c r="I12" s="44" t="s">
        <v>14</v>
      </c>
      <c r="J12" s="45"/>
      <c r="K12" s="46" t="s">
        <v>15</v>
      </c>
      <c r="L12" s="37"/>
    </row>
    <row r="13" customFormat="false" ht="18.75" hidden="false" customHeight="false" outlineLevel="0" collapsed="false">
      <c r="A13" s="27" t="s">
        <v>16</v>
      </c>
      <c r="B13" s="8"/>
      <c r="C13" s="8"/>
      <c r="D13" s="39" t="s">
        <v>17</v>
      </c>
      <c r="E13" s="40" t="n">
        <v>36959</v>
      </c>
      <c r="F13" s="41"/>
      <c r="G13" s="42"/>
      <c r="H13" s="43"/>
      <c r="I13" s="47"/>
      <c r="J13" s="48"/>
      <c r="K13" s="49" t="s">
        <v>18</v>
      </c>
      <c r="L13" s="37"/>
    </row>
    <row r="14" customFormat="false" ht="15.75" hidden="false" customHeight="true" outlineLevel="0" collapsed="false">
      <c r="A14" s="27" t="s">
        <v>19</v>
      </c>
      <c r="B14" s="8"/>
      <c r="C14" s="11"/>
      <c r="D14" s="50"/>
      <c r="E14" s="51"/>
      <c r="F14" s="41"/>
      <c r="G14" s="52"/>
      <c r="H14" s="52"/>
      <c r="I14" s="53" t="s">
        <v>20</v>
      </c>
      <c r="J14" s="53"/>
      <c r="K14" s="49" t="s">
        <v>21</v>
      </c>
      <c r="L14" s="54"/>
    </row>
    <row r="15" customFormat="false" ht="15.75" hidden="false" customHeight="false" outlineLevel="0" collapsed="false">
      <c r="A15" s="27" t="s">
        <v>22</v>
      </c>
      <c r="C15" s="8"/>
      <c r="D15" s="39" t="s">
        <v>23</v>
      </c>
      <c r="E15" s="49" t="s">
        <v>24</v>
      </c>
      <c r="F15" s="55"/>
      <c r="G15" s="43"/>
      <c r="H15" s="52"/>
      <c r="I15" s="53"/>
      <c r="J15" s="53"/>
      <c r="K15" s="49" t="s">
        <v>25</v>
      </c>
      <c r="L15" s="54"/>
    </row>
    <row r="16" customFormat="false" ht="15.75" hidden="false" customHeight="false" outlineLevel="0" collapsed="false">
      <c r="A16" s="27" t="s">
        <v>26</v>
      </c>
      <c r="C16" s="8"/>
      <c r="D16" s="39" t="s">
        <v>27</v>
      </c>
      <c r="E16" s="51"/>
      <c r="F16" s="11"/>
      <c r="G16" s="43"/>
      <c r="H16" s="43"/>
      <c r="I16" s="53"/>
      <c r="J16" s="53"/>
      <c r="K16" s="49"/>
      <c r="L16" s="54"/>
    </row>
    <row r="17" customFormat="false" ht="12.75" hidden="false" customHeight="true" outlineLevel="0" collapsed="false">
      <c r="A17" s="56" t="s">
        <v>28</v>
      </c>
      <c r="B17" s="23"/>
      <c r="C17" s="23"/>
      <c r="D17" s="57" t="s">
        <v>29</v>
      </c>
      <c r="E17" s="58"/>
      <c r="F17" s="23"/>
      <c r="G17" s="59"/>
      <c r="H17" s="59"/>
      <c r="I17" s="53"/>
      <c r="J17" s="53"/>
      <c r="K17" s="60"/>
      <c r="L17" s="61"/>
    </row>
    <row r="18" customFormat="false" ht="15.75" hidden="false" customHeight="false" outlineLevel="0" collapsed="false">
      <c r="A18" s="62" t="s">
        <v>30</v>
      </c>
      <c r="B18" s="63"/>
      <c r="C18" s="63"/>
      <c r="D18" s="63"/>
      <c r="E18" s="63"/>
      <c r="F18" s="64"/>
      <c r="G18" s="64"/>
      <c r="H18" s="64"/>
      <c r="I18" s="64"/>
      <c r="J18" s="65"/>
      <c r="K18" s="66"/>
      <c r="L18" s="67"/>
      <c r="N18" s="63"/>
    </row>
    <row r="19" customFormat="false" ht="15.75" hidden="false" customHeight="false" outlineLevel="0" collapsed="false">
      <c r="A19" s="68"/>
      <c r="B19" s="69"/>
      <c r="C19" s="70"/>
      <c r="D19" s="71" t="s">
        <v>31</v>
      </c>
      <c r="E19" s="71"/>
      <c r="F19" s="68" t="s">
        <v>32</v>
      </c>
      <c r="G19" s="68"/>
      <c r="H19" s="72"/>
      <c r="I19" s="73" t="s">
        <v>33</v>
      </c>
      <c r="J19" s="74" t="s">
        <v>34</v>
      </c>
      <c r="K19" s="75" t="s">
        <v>35</v>
      </c>
      <c r="L19" s="76" t="s">
        <v>36</v>
      </c>
    </row>
    <row r="20" customFormat="false" ht="15.75" hidden="false" customHeight="false" outlineLevel="0" collapsed="false">
      <c r="A20" s="77" t="s">
        <v>37</v>
      </c>
      <c r="B20" s="78"/>
      <c r="C20" s="79"/>
      <c r="D20" s="77" t="s">
        <v>38</v>
      </c>
      <c r="E20" s="80" t="s">
        <v>39</v>
      </c>
      <c r="F20" s="81" t="s">
        <v>38</v>
      </c>
      <c r="G20" s="79" t="s">
        <v>39</v>
      </c>
      <c r="H20" s="82"/>
      <c r="I20" s="83" t="s">
        <v>40</v>
      </c>
      <c r="J20" s="80" t="s">
        <v>41</v>
      </c>
      <c r="K20" s="80" t="s">
        <v>42</v>
      </c>
      <c r="L20" s="84" t="s">
        <v>43</v>
      </c>
    </row>
    <row r="21" customFormat="false" ht="12.75" hidden="false" customHeight="false" outlineLevel="0" collapsed="false">
      <c r="A21" s="85"/>
      <c r="B21" s="86"/>
      <c r="C21" s="87"/>
      <c r="D21" s="85"/>
      <c r="E21" s="85"/>
      <c r="F21" s="85"/>
      <c r="G21" s="88"/>
      <c r="H21" s="89"/>
      <c r="I21" s="63"/>
      <c r="J21" s="90"/>
      <c r="K21" s="63"/>
      <c r="L21" s="63"/>
    </row>
    <row r="22" customFormat="false" ht="15.75" hidden="false" customHeight="false" outlineLevel="0" collapsed="false">
      <c r="A22" s="91"/>
      <c r="B22" s="92"/>
      <c r="C22" s="93"/>
      <c r="D22" s="94"/>
      <c r="E22" s="85"/>
      <c r="F22" s="63"/>
      <c r="G22" s="95"/>
      <c r="H22" s="88"/>
      <c r="I22" s="96"/>
      <c r="J22" s="97"/>
      <c r="K22" s="63"/>
      <c r="L22" s="98"/>
    </row>
    <row r="23" customFormat="false" ht="15.75" hidden="false" customHeight="false" outlineLevel="0" collapsed="false">
      <c r="A23" s="99"/>
      <c r="B23" s="100"/>
      <c r="C23" s="86"/>
      <c r="D23" s="0"/>
      <c r="E23" s="85"/>
      <c r="F23" s="100"/>
      <c r="G23" s="100"/>
      <c r="H23" s="85"/>
      <c r="I23" s="63"/>
      <c r="J23" s="101"/>
      <c r="K23" s="102"/>
      <c r="L23" s="63"/>
    </row>
    <row r="24" customFormat="false" ht="18.75" hidden="false" customHeight="false" outlineLevel="0" collapsed="false">
      <c r="A24" s="92" t="s">
        <v>44</v>
      </c>
      <c r="B24" s="103"/>
      <c r="C24" s="104"/>
      <c r="D24" s="105" t="n">
        <v>36952</v>
      </c>
      <c r="E24" s="105" t="n">
        <v>36957</v>
      </c>
      <c r="F24" s="106"/>
      <c r="G24" s="106"/>
      <c r="H24" s="107"/>
      <c r="I24" s="108" t="n">
        <f aca="false">SUM('CARP Detail for Invoice 2'!M1:M5)</f>
        <v>16000</v>
      </c>
      <c r="J24" s="109"/>
      <c r="K24" s="110"/>
      <c r="L24" s="140" t="n">
        <f aca="false">SUM('CARP Detail for Invoice 2'!U1:U5)</f>
        <v>4240000</v>
      </c>
    </row>
    <row r="25" customFormat="false" ht="18.75" hidden="false" customHeight="false" outlineLevel="0" collapsed="false">
      <c r="A25" s="92" t="s">
        <v>44</v>
      </c>
      <c r="B25" s="103"/>
      <c r="C25" s="104"/>
      <c r="D25" s="105" t="n">
        <v>36952</v>
      </c>
      <c r="E25" s="105" t="n">
        <v>36957</v>
      </c>
      <c r="F25" s="106"/>
      <c r="G25" s="106"/>
      <c r="H25" s="107"/>
      <c r="I25" s="108" t="n">
        <f aca="false">SUM('CARP Detail for Invoice 2'!M7:M22)</f>
        <v>12000</v>
      </c>
      <c r="J25" s="109"/>
      <c r="K25" s="110"/>
      <c r="L25" s="140" t="n">
        <f aca="false">SUM('CARP Detail for Invoice 2'!U7:U21)</f>
        <v>834000</v>
      </c>
    </row>
    <row r="26" customFormat="false" ht="18.75" hidden="false" customHeight="false" outlineLevel="0" collapsed="false">
      <c r="A26" s="112"/>
      <c r="B26" s="103"/>
      <c r="C26" s="107"/>
      <c r="D26" s="113"/>
      <c r="E26" s="113"/>
      <c r="F26" s="114"/>
      <c r="G26" s="115"/>
      <c r="H26" s="116"/>
      <c r="I26" s="117"/>
      <c r="J26" s="117"/>
      <c r="K26" s="118"/>
      <c r="L26" s="119"/>
    </row>
    <row r="27" customFormat="false" ht="18.75" hidden="false" customHeight="false" outlineLevel="0" collapsed="false">
      <c r="A27" s="120"/>
      <c r="B27" s="121"/>
      <c r="C27" s="107"/>
      <c r="D27" s="122"/>
      <c r="E27" s="122"/>
      <c r="F27" s="63"/>
      <c r="G27" s="123"/>
      <c r="H27" s="116"/>
      <c r="I27" s="124"/>
      <c r="J27" s="125"/>
      <c r="K27" s="123"/>
      <c r="L27" s="126"/>
    </row>
    <row r="28" customFormat="false" ht="18.75" hidden="false" customHeight="false" outlineLevel="0" collapsed="false">
      <c r="A28" s="127"/>
      <c r="B28" s="63"/>
      <c r="C28" s="85"/>
      <c r="D28" s="94"/>
      <c r="E28" s="85"/>
      <c r="F28" s="63"/>
      <c r="G28" s="123"/>
      <c r="H28" s="116"/>
      <c r="I28" s="128"/>
      <c r="J28" s="125"/>
      <c r="K28" s="123"/>
      <c r="L28" s="126"/>
    </row>
    <row r="29" customFormat="false" ht="15.75" hidden="false" customHeight="false" outlineLevel="0" collapsed="false">
      <c r="A29" s="127"/>
      <c r="B29" s="63"/>
      <c r="C29" s="85"/>
      <c r="D29" s="94"/>
      <c r="E29" s="85"/>
      <c r="F29" s="63"/>
      <c r="G29" s="129"/>
      <c r="H29" s="88"/>
      <c r="I29" s="96"/>
      <c r="J29" s="130"/>
      <c r="K29" s="129"/>
      <c r="L29" s="111"/>
    </row>
    <row r="30" customFormat="false" ht="19.5" hidden="false" customHeight="false" outlineLevel="0" collapsed="false">
      <c r="A30" s="131" t="s">
        <v>46</v>
      </c>
      <c r="B30" s="63"/>
      <c r="C30" s="85"/>
      <c r="D30" s="94"/>
      <c r="E30" s="85"/>
      <c r="F30" s="63"/>
      <c r="G30" s="129"/>
      <c r="H30" s="88"/>
      <c r="I30" s="117"/>
      <c r="J30" s="132"/>
      <c r="K30" s="93"/>
      <c r="L30" s="144" t="n">
        <f aca="false">SUM(L24:L29)</f>
        <v>5074000</v>
      </c>
    </row>
    <row r="31" customFormat="false" ht="15.75" hidden="false" customHeight="false" outlineLevel="0" collapsed="false">
      <c r="A31" s="127"/>
      <c r="B31" s="63"/>
      <c r="C31" s="85"/>
      <c r="D31" s="94"/>
      <c r="E31" s="85"/>
      <c r="F31" s="63"/>
      <c r="G31" s="129"/>
      <c r="H31" s="88"/>
      <c r="I31" s="96"/>
      <c r="J31" s="132"/>
      <c r="K31" s="93"/>
      <c r="L31" s="111"/>
    </row>
    <row r="32" customFormat="false" ht="15.75" hidden="false" customHeight="false" outlineLevel="0" collapsed="false">
      <c r="A32" s="63"/>
      <c r="B32" s="63"/>
      <c r="C32" s="85"/>
      <c r="D32" s="94"/>
      <c r="E32" s="85"/>
      <c r="F32" s="63"/>
      <c r="G32" s="129"/>
      <c r="H32" s="88"/>
      <c r="I32" s="96"/>
      <c r="J32" s="132"/>
      <c r="K32" s="93"/>
      <c r="L32" s="111"/>
    </row>
    <row r="33" customFormat="false" ht="15.75" hidden="false" customHeight="false" outlineLevel="0" collapsed="false">
      <c r="A33" s="127"/>
      <c r="B33" s="63"/>
      <c r="C33" s="85"/>
      <c r="D33" s="94"/>
      <c r="E33" s="85"/>
      <c r="F33" s="63"/>
      <c r="G33" s="129"/>
      <c r="H33" s="88"/>
      <c r="I33" s="96"/>
      <c r="J33" s="132"/>
      <c r="K33" s="93"/>
      <c r="L33" s="111"/>
    </row>
    <row r="34" customFormat="false" ht="15.75" hidden="false" customHeight="false" outlineLevel="0" collapsed="false">
      <c r="A34" s="127"/>
      <c r="B34" s="63"/>
      <c r="C34" s="85"/>
      <c r="D34" s="94"/>
      <c r="E34" s="85"/>
      <c r="F34" s="63"/>
      <c r="G34" s="129"/>
      <c r="H34" s="88"/>
      <c r="I34" s="96"/>
      <c r="J34" s="132"/>
      <c r="K34" s="93"/>
      <c r="L34" s="111"/>
    </row>
    <row r="35" customFormat="false" ht="15.75" hidden="false" customHeight="false" outlineLevel="0" collapsed="false">
      <c r="A35" s="127"/>
      <c r="B35" s="63"/>
      <c r="C35" s="85"/>
      <c r="D35" s="94"/>
      <c r="E35" s="85"/>
      <c r="F35" s="63"/>
      <c r="G35" s="129"/>
      <c r="H35" s="88"/>
      <c r="I35" s="96"/>
      <c r="J35" s="132"/>
      <c r="K35" s="93"/>
      <c r="L35" s="111"/>
    </row>
    <row r="36" customFormat="false" ht="18.75" hidden="false" customHeight="false" outlineLevel="0" collapsed="false">
      <c r="A36" s="131"/>
      <c r="B36" s="121"/>
      <c r="C36" s="107"/>
      <c r="D36" s="134"/>
      <c r="E36" s="107"/>
      <c r="F36" s="63"/>
      <c r="G36" s="129"/>
      <c r="H36" s="88"/>
      <c r="I36" s="96"/>
      <c r="J36" s="132"/>
      <c r="K36" s="93"/>
      <c r="L36" s="111"/>
    </row>
    <row r="37" customFormat="false" ht="18.75" hidden="false" customHeight="false" outlineLevel="0" collapsed="false">
      <c r="A37" s="131"/>
      <c r="B37" s="121"/>
      <c r="C37" s="107"/>
      <c r="D37" s="134"/>
      <c r="E37" s="107"/>
      <c r="F37" s="63"/>
      <c r="G37" s="129"/>
      <c r="H37" s="88"/>
      <c r="I37" s="96"/>
      <c r="J37" s="132"/>
      <c r="K37" s="93"/>
      <c r="L37" s="111"/>
    </row>
    <row r="38" customFormat="false" ht="18.75" hidden="false" customHeight="false" outlineLevel="0" collapsed="false">
      <c r="A38" s="131"/>
      <c r="B38" s="121"/>
      <c r="C38" s="107"/>
      <c r="D38" s="134"/>
      <c r="E38" s="107"/>
      <c r="F38" s="63"/>
      <c r="G38" s="129"/>
      <c r="H38" s="88"/>
      <c r="I38" s="96"/>
      <c r="J38" s="132"/>
      <c r="K38" s="93"/>
      <c r="L38" s="111"/>
    </row>
    <row r="39" customFormat="false" ht="15.75" hidden="false" customHeight="false" outlineLevel="0" collapsed="false">
      <c r="A39" s="92"/>
      <c r="B39" s="63"/>
      <c r="C39" s="86"/>
      <c r="D39" s="63"/>
      <c r="E39" s="85"/>
      <c r="F39" s="63"/>
      <c r="G39" s="95"/>
      <c r="H39" s="85"/>
      <c r="I39" s="63"/>
      <c r="J39" s="97"/>
      <c r="K39" s="63"/>
      <c r="L39" s="98"/>
    </row>
    <row r="40" customFormat="false" ht="15.75" hidden="false" customHeight="false" outlineLevel="0" collapsed="false">
      <c r="A40" s="85"/>
      <c r="B40" s="63"/>
      <c r="C40" s="85"/>
      <c r="D40" s="94"/>
      <c r="E40" s="85"/>
      <c r="F40" s="63"/>
      <c r="G40" s="95"/>
      <c r="H40" s="88"/>
      <c r="I40" s="96"/>
      <c r="J40" s="97"/>
      <c r="K40" s="63"/>
      <c r="L40" s="98"/>
    </row>
    <row r="41" customFormat="false" ht="15.75" hidden="false" customHeight="false" outlineLevel="0" collapsed="false">
      <c r="A41" s="85"/>
      <c r="B41" s="63"/>
      <c r="C41" s="86"/>
      <c r="D41" s="94"/>
      <c r="E41" s="85"/>
      <c r="F41" s="63"/>
      <c r="G41" s="95"/>
      <c r="H41" s="88"/>
      <c r="I41" s="96"/>
      <c r="J41" s="97"/>
      <c r="K41" s="63"/>
      <c r="L41" s="98"/>
    </row>
    <row r="42" customFormat="false" ht="15.75" hidden="false" customHeight="false" outlineLevel="0" collapsed="false">
      <c r="A42" s="85"/>
      <c r="B42" s="63"/>
      <c r="C42" s="86"/>
      <c r="D42" s="94"/>
      <c r="E42" s="85"/>
      <c r="F42" s="63"/>
      <c r="G42" s="95"/>
      <c r="H42" s="88"/>
      <c r="I42" s="135"/>
      <c r="J42" s="97"/>
      <c r="K42" s="63"/>
      <c r="L42" s="98"/>
    </row>
    <row r="43" customFormat="false" ht="15.75" hidden="false" customHeight="false" outlineLevel="0" collapsed="false">
      <c r="A43" s="85"/>
      <c r="B43" s="63"/>
      <c r="C43" s="86"/>
      <c r="D43" s="94"/>
      <c r="E43" s="85"/>
      <c r="F43" s="63"/>
      <c r="G43" s="95"/>
      <c r="H43" s="88"/>
      <c r="I43" s="96"/>
      <c r="J43" s="97"/>
      <c r="K43" s="63"/>
      <c r="L43" s="98"/>
    </row>
    <row r="44" customFormat="false" ht="15.75" hidden="false" customHeight="false" outlineLevel="0" collapsed="false">
      <c r="A44" s="85"/>
      <c r="B44" s="63"/>
      <c r="C44" s="94"/>
      <c r="D44" s="94"/>
      <c r="E44" s="85"/>
      <c r="F44" s="63"/>
      <c r="G44" s="95"/>
      <c r="H44" s="88"/>
      <c r="I44" s="96"/>
      <c r="J44" s="97"/>
      <c r="K44" s="63"/>
      <c r="L44" s="98"/>
    </row>
    <row r="45" customFormat="false" ht="15.75" hidden="false" customHeight="false" outlineLevel="0" collapsed="false">
      <c r="A45" s="85"/>
      <c r="B45" s="63"/>
      <c r="C45" s="94"/>
      <c r="D45" s="94"/>
      <c r="E45" s="85"/>
      <c r="F45" s="63"/>
      <c r="G45" s="95"/>
      <c r="H45" s="88"/>
      <c r="I45" s="96"/>
      <c r="J45" s="97"/>
      <c r="K45" s="63"/>
      <c r="L45" s="98"/>
    </row>
    <row r="46" customFormat="false" ht="12.75" hidden="false" customHeight="false" outlineLevel="0" collapsed="false">
      <c r="A46" s="85"/>
      <c r="B46" s="63"/>
      <c r="C46" s="94"/>
      <c r="D46" s="94"/>
      <c r="E46" s="85"/>
      <c r="F46" s="63"/>
      <c r="G46" s="63"/>
      <c r="H46" s="88"/>
      <c r="I46" s="96"/>
      <c r="J46" s="97"/>
      <c r="K46" s="63"/>
      <c r="L46" s="98"/>
    </row>
    <row r="47" customFormat="false" ht="12.75" hidden="false" customHeight="false" outlineLevel="0" collapsed="false">
      <c r="A47" s="85"/>
      <c r="B47" s="63"/>
      <c r="C47" s="94"/>
      <c r="J47" s="136"/>
      <c r="L47" s="137"/>
    </row>
    <row r="48" customFormat="false" ht="12.75" hidden="false" customHeight="false" outlineLevel="0" collapsed="false">
      <c r="A48" s="2"/>
      <c r="J48" s="136"/>
      <c r="L48" s="137"/>
    </row>
    <row r="49" customFormat="false" ht="12.75" hidden="false" customHeight="false" outlineLevel="0" collapsed="false">
      <c r="A49" s="2"/>
      <c r="J49" s="136"/>
      <c r="L49" s="137"/>
    </row>
    <row r="50" customFormat="false" ht="12.75" hidden="false" customHeight="false" outlineLevel="0" collapsed="false">
      <c r="J50" s="136"/>
      <c r="L50" s="137"/>
    </row>
    <row r="51" customFormat="false" ht="12.75" hidden="false" customHeight="false" outlineLevel="0" collapsed="false">
      <c r="J51" s="136"/>
      <c r="L51" s="137"/>
    </row>
    <row r="52" customFormat="false" ht="12.75" hidden="false" customHeight="false" outlineLevel="0" collapsed="false">
      <c r="J52" s="136"/>
      <c r="L52" s="137"/>
    </row>
    <row r="53" customFormat="false" ht="12.75" hidden="false" customHeight="false" outlineLevel="0" collapsed="false">
      <c r="J53" s="136"/>
      <c r="L53" s="137"/>
    </row>
    <row r="54" customFormat="false" ht="12.75" hidden="false" customHeight="false" outlineLevel="0" collapsed="false">
      <c r="J54" s="136"/>
      <c r="L54" s="137"/>
    </row>
    <row r="55" customFormat="false" ht="12.75" hidden="false" customHeight="false" outlineLevel="0" collapsed="false">
      <c r="J55" s="136"/>
      <c r="L55" s="137"/>
    </row>
    <row r="56" customFormat="false" ht="12.75" hidden="false" customHeight="false" outlineLevel="0" collapsed="false">
      <c r="J56" s="136"/>
      <c r="L56" s="137"/>
    </row>
    <row r="57" customFormat="false" ht="12.75" hidden="false" customHeight="false" outlineLevel="0" collapsed="false">
      <c r="J57" s="136"/>
      <c r="L57" s="137"/>
    </row>
    <row r="58" customFormat="false" ht="12.75" hidden="false" customHeight="false" outlineLevel="0" collapsed="false">
      <c r="J58" s="136"/>
      <c r="L58" s="137"/>
    </row>
    <row r="59" customFormat="false" ht="12.75" hidden="false" customHeight="false" outlineLevel="0" collapsed="false">
      <c r="J59" s="136"/>
      <c r="L59" s="137"/>
    </row>
    <row r="60" customFormat="false" ht="12.75" hidden="false" customHeight="false" outlineLevel="0" collapsed="false">
      <c r="J60" s="136"/>
      <c r="L60" s="137"/>
    </row>
    <row r="61" customFormat="false" ht="12.75" hidden="false" customHeight="false" outlineLevel="0" collapsed="false">
      <c r="J61" s="136"/>
      <c r="L61" s="137"/>
    </row>
    <row r="62" customFormat="false" ht="12.75" hidden="false" customHeight="false" outlineLevel="0" collapsed="false">
      <c r="J62" s="136"/>
      <c r="L62" s="137"/>
    </row>
    <row r="63" customFormat="false" ht="12.75" hidden="false" customHeight="false" outlineLevel="0" collapsed="false">
      <c r="J63" s="136"/>
      <c r="L63" s="137"/>
    </row>
    <row r="64" customFormat="false" ht="12.75" hidden="false" customHeight="false" outlineLevel="0" collapsed="false">
      <c r="J64" s="136"/>
      <c r="L64" s="137"/>
    </row>
    <row r="65" customFormat="false" ht="12.75" hidden="false" customHeight="false" outlineLevel="0" collapsed="false">
      <c r="J65" s="136"/>
      <c r="L65" s="137"/>
    </row>
    <row r="66" customFormat="false" ht="12.75" hidden="false" customHeight="false" outlineLevel="0" collapsed="false">
      <c r="J66" s="136"/>
      <c r="L66" s="137"/>
    </row>
    <row r="67" customFormat="false" ht="12.75" hidden="false" customHeight="false" outlineLevel="0" collapsed="false">
      <c r="J67" s="136"/>
      <c r="L67" s="137"/>
    </row>
    <row r="68" customFormat="false" ht="12.75" hidden="false" customHeight="false" outlineLevel="0" collapsed="false">
      <c r="J68" s="136"/>
      <c r="L68" s="137"/>
    </row>
    <row r="69" customFormat="false" ht="12.75" hidden="false" customHeight="false" outlineLevel="0" collapsed="false">
      <c r="J69" s="136"/>
      <c r="L69" s="137"/>
    </row>
    <row r="70" customFormat="false" ht="12.75" hidden="false" customHeight="false" outlineLevel="0" collapsed="false">
      <c r="J70" s="136"/>
      <c r="L70" s="137"/>
    </row>
    <row r="71" customFormat="false" ht="12.75" hidden="false" customHeight="false" outlineLevel="0" collapsed="false">
      <c r="J71" s="136"/>
      <c r="L71" s="137"/>
    </row>
    <row r="72" customFormat="false" ht="12.75" hidden="false" customHeight="false" outlineLevel="0" collapsed="false">
      <c r="J72" s="136"/>
      <c r="L72" s="137"/>
    </row>
    <row r="73" customFormat="false" ht="12.75" hidden="false" customHeight="false" outlineLevel="0" collapsed="false">
      <c r="J73" s="136"/>
      <c r="L73" s="137"/>
    </row>
    <row r="74" customFormat="false" ht="12.75" hidden="false" customHeight="false" outlineLevel="0" collapsed="false">
      <c r="J74" s="136"/>
      <c r="L74" s="137"/>
    </row>
    <row r="75" customFormat="false" ht="12.75" hidden="false" customHeight="false" outlineLevel="0" collapsed="false">
      <c r="J75" s="136"/>
      <c r="L75" s="137"/>
    </row>
    <row r="76" customFormat="false" ht="12.75" hidden="false" customHeight="false" outlineLevel="0" collapsed="false">
      <c r="J76" s="136"/>
      <c r="L76" s="137"/>
    </row>
    <row r="77" customFormat="false" ht="12.75" hidden="false" customHeight="false" outlineLevel="0" collapsed="false">
      <c r="J77" s="136"/>
      <c r="L77" s="137"/>
    </row>
    <row r="78" customFormat="false" ht="12.75" hidden="false" customHeight="false" outlineLevel="0" collapsed="false">
      <c r="J78" s="136"/>
      <c r="L78" s="137"/>
    </row>
    <row r="79" customFormat="false" ht="12.75" hidden="false" customHeight="false" outlineLevel="0" collapsed="false">
      <c r="J79" s="136"/>
      <c r="L79" s="137"/>
    </row>
    <row r="80" customFormat="false" ht="12.75" hidden="false" customHeight="false" outlineLevel="0" collapsed="false">
      <c r="J80" s="136"/>
      <c r="L80" s="137"/>
    </row>
    <row r="81" customFormat="false" ht="12.75" hidden="false" customHeight="false" outlineLevel="0" collapsed="false">
      <c r="J81" s="136"/>
      <c r="L81" s="137"/>
    </row>
    <row r="82" customFormat="false" ht="12.75" hidden="false" customHeight="false" outlineLevel="0" collapsed="false">
      <c r="J82" s="136"/>
      <c r="L82" s="137"/>
    </row>
    <row r="83" customFormat="false" ht="12.75" hidden="false" customHeight="false" outlineLevel="0" collapsed="false">
      <c r="J83" s="136"/>
      <c r="L83" s="137"/>
    </row>
    <row r="84" customFormat="false" ht="12.75" hidden="false" customHeight="false" outlineLevel="0" collapsed="false">
      <c r="J84" s="136"/>
      <c r="L84" s="137"/>
    </row>
    <row r="85" customFormat="false" ht="12.75" hidden="false" customHeight="false" outlineLevel="0" collapsed="false">
      <c r="J85" s="136"/>
      <c r="L85" s="137"/>
    </row>
    <row r="86" customFormat="false" ht="12.75" hidden="false" customHeight="false" outlineLevel="0" collapsed="false">
      <c r="J86" s="136"/>
      <c r="L86" s="137"/>
    </row>
    <row r="87" customFormat="false" ht="12.75" hidden="false" customHeight="false" outlineLevel="0" collapsed="false">
      <c r="J87" s="136"/>
      <c r="L87" s="137"/>
    </row>
    <row r="88" customFormat="false" ht="12.75" hidden="false" customHeight="false" outlineLevel="0" collapsed="false">
      <c r="J88" s="136"/>
      <c r="L88" s="137"/>
    </row>
    <row r="89" customFormat="false" ht="12.75" hidden="false" customHeight="false" outlineLevel="0" collapsed="false">
      <c r="J89" s="136"/>
      <c r="L89" s="137"/>
    </row>
    <row r="90" customFormat="false" ht="12.75" hidden="false" customHeight="false" outlineLevel="0" collapsed="false">
      <c r="J90" s="136"/>
      <c r="L90" s="137"/>
    </row>
    <row r="91" customFormat="false" ht="12.75" hidden="false" customHeight="false" outlineLevel="0" collapsed="false">
      <c r="J91" s="136"/>
      <c r="L91" s="137"/>
    </row>
    <row r="92" customFormat="false" ht="12.75" hidden="false" customHeight="false" outlineLevel="0" collapsed="false">
      <c r="J92" s="136"/>
      <c r="L92" s="137"/>
    </row>
    <row r="93" customFormat="false" ht="12.75" hidden="false" customHeight="false" outlineLevel="0" collapsed="false">
      <c r="J93" s="136"/>
      <c r="L93" s="137"/>
    </row>
    <row r="94" customFormat="false" ht="12.75" hidden="false" customHeight="false" outlineLevel="0" collapsed="false">
      <c r="J94" s="136"/>
      <c r="L94" s="137"/>
    </row>
    <row r="95" customFormat="false" ht="12.75" hidden="false" customHeight="false" outlineLevel="0" collapsed="false">
      <c r="J95" s="136"/>
      <c r="L95" s="137"/>
    </row>
    <row r="96" customFormat="false" ht="12.75" hidden="false" customHeight="false" outlineLevel="0" collapsed="false">
      <c r="J96" s="136"/>
      <c r="L96" s="137"/>
    </row>
    <row r="97" customFormat="false" ht="12.75" hidden="false" customHeight="false" outlineLevel="0" collapsed="false">
      <c r="J97" s="136"/>
      <c r="L97" s="137"/>
    </row>
    <row r="98" customFormat="false" ht="12.75" hidden="false" customHeight="false" outlineLevel="0" collapsed="false">
      <c r="J98" s="136"/>
      <c r="L98" s="137"/>
    </row>
    <row r="99" customFormat="false" ht="12.75" hidden="false" customHeight="false" outlineLevel="0" collapsed="false">
      <c r="J99" s="136"/>
      <c r="L99" s="137"/>
    </row>
    <row r="100" customFormat="false" ht="12.75" hidden="false" customHeight="false" outlineLevel="0" collapsed="false">
      <c r="J100" s="136"/>
      <c r="L100" s="137"/>
    </row>
    <row r="101" customFormat="false" ht="12.75" hidden="false" customHeight="false" outlineLevel="0" collapsed="false">
      <c r="J101" s="136"/>
      <c r="L101" s="137"/>
    </row>
    <row r="102" customFormat="false" ht="12.75" hidden="false" customHeight="false" outlineLevel="0" collapsed="false">
      <c r="J102" s="136"/>
      <c r="L102" s="137"/>
    </row>
    <row r="103" customFormat="false" ht="12.75" hidden="false" customHeight="false" outlineLevel="0" collapsed="false">
      <c r="J103" s="136"/>
      <c r="L103" s="137"/>
    </row>
    <row r="104" customFormat="false" ht="12.75" hidden="false" customHeight="false" outlineLevel="0" collapsed="false">
      <c r="J104" s="136"/>
      <c r="L104" s="137"/>
    </row>
    <row r="105" customFormat="false" ht="12.75" hidden="false" customHeight="false" outlineLevel="0" collapsed="false">
      <c r="J105" s="136"/>
      <c r="L105" s="137"/>
    </row>
    <row r="106" customFormat="false" ht="12.75" hidden="false" customHeight="false" outlineLevel="0" collapsed="false">
      <c r="J106" s="136"/>
      <c r="L106" s="137"/>
    </row>
    <row r="107" customFormat="false" ht="12.75" hidden="false" customHeight="false" outlineLevel="0" collapsed="false">
      <c r="J107" s="136"/>
      <c r="L107" s="137"/>
    </row>
    <row r="108" customFormat="false" ht="12.75" hidden="false" customHeight="false" outlineLevel="0" collapsed="false">
      <c r="J108" s="136"/>
      <c r="L108" s="137"/>
    </row>
    <row r="109" customFormat="false" ht="12.75" hidden="false" customHeight="false" outlineLevel="0" collapsed="false">
      <c r="J109" s="136"/>
      <c r="L109" s="137"/>
    </row>
    <row r="110" customFormat="false" ht="12.75" hidden="false" customHeight="false" outlineLevel="0" collapsed="false">
      <c r="J110" s="136"/>
      <c r="L110" s="137"/>
    </row>
    <row r="111" customFormat="false" ht="12.75" hidden="false" customHeight="false" outlineLevel="0" collapsed="false">
      <c r="J111" s="136"/>
      <c r="L111" s="137"/>
    </row>
    <row r="112" customFormat="false" ht="12.75" hidden="false" customHeight="false" outlineLevel="0" collapsed="false">
      <c r="J112" s="136"/>
      <c r="L112" s="137"/>
    </row>
    <row r="113" customFormat="false" ht="12.75" hidden="false" customHeight="false" outlineLevel="0" collapsed="false">
      <c r="J113" s="136"/>
      <c r="L113" s="137"/>
    </row>
    <row r="114" customFormat="false" ht="12.75" hidden="false" customHeight="false" outlineLevel="0" collapsed="false">
      <c r="J114" s="136"/>
      <c r="L114" s="137"/>
    </row>
    <row r="115" customFormat="false" ht="12.75" hidden="false" customHeight="false" outlineLevel="0" collapsed="false">
      <c r="J115" s="136"/>
      <c r="L115" s="137"/>
    </row>
    <row r="116" customFormat="false" ht="12.75" hidden="false" customHeight="false" outlineLevel="0" collapsed="false">
      <c r="J116" s="136"/>
      <c r="L116" s="137"/>
    </row>
    <row r="117" customFormat="false" ht="12.75" hidden="false" customHeight="false" outlineLevel="0" collapsed="false">
      <c r="J117" s="136"/>
      <c r="L117" s="137"/>
    </row>
    <row r="118" customFormat="false" ht="12.75" hidden="false" customHeight="false" outlineLevel="0" collapsed="false">
      <c r="J118" s="136"/>
      <c r="L118" s="137"/>
    </row>
    <row r="119" customFormat="false" ht="12.75" hidden="false" customHeight="false" outlineLevel="0" collapsed="false">
      <c r="J119" s="136"/>
      <c r="L119" s="137"/>
    </row>
    <row r="120" customFormat="false" ht="12.75" hidden="false" customHeight="false" outlineLevel="0" collapsed="false">
      <c r="J120" s="136"/>
      <c r="L120" s="137"/>
    </row>
    <row r="121" customFormat="false" ht="12.75" hidden="false" customHeight="false" outlineLevel="0" collapsed="false">
      <c r="J121" s="136"/>
      <c r="L121" s="137"/>
    </row>
    <row r="122" customFormat="false" ht="12.75" hidden="false" customHeight="false" outlineLevel="0" collapsed="false">
      <c r="J122" s="136"/>
    </row>
    <row r="123" customFormat="false" ht="12.75" hidden="false" customHeight="false" outlineLevel="0" collapsed="false">
      <c r="J123" s="136"/>
    </row>
    <row r="124" customFormat="false" ht="12.75" hidden="false" customHeight="false" outlineLevel="0" collapsed="false">
      <c r="J124" s="136"/>
    </row>
    <row r="125" customFormat="false" ht="12.75" hidden="false" customHeight="false" outlineLevel="0" collapsed="false">
      <c r="J125" s="136"/>
    </row>
    <row r="126" customFormat="false" ht="12.75" hidden="false" customHeight="false" outlineLevel="0" collapsed="false">
      <c r="J126" s="136"/>
    </row>
    <row r="127" customFormat="false" ht="12.75" hidden="false" customHeight="false" outlineLevel="0" collapsed="false">
      <c r="J127" s="136"/>
    </row>
    <row r="128" customFormat="false" ht="12.75" hidden="false" customHeight="false" outlineLevel="0" collapsed="false">
      <c r="J128" s="136"/>
    </row>
    <row r="129" customFormat="false" ht="12.75" hidden="false" customHeight="false" outlineLevel="0" collapsed="false">
      <c r="J129" s="136"/>
    </row>
    <row r="130" customFormat="false" ht="12.75" hidden="false" customHeight="false" outlineLevel="0" collapsed="false">
      <c r="J130" s="136"/>
    </row>
    <row r="131" customFormat="false" ht="12.75" hidden="false" customHeight="false" outlineLevel="0" collapsed="false">
      <c r="J131" s="136"/>
    </row>
    <row r="132" customFormat="false" ht="12.75" hidden="false" customHeight="false" outlineLevel="0" collapsed="false">
      <c r="J132" s="136"/>
    </row>
    <row r="133" customFormat="false" ht="12.75" hidden="false" customHeight="false" outlineLevel="0" collapsed="false">
      <c r="J133" s="136"/>
    </row>
    <row r="134" customFormat="false" ht="12.75" hidden="false" customHeight="false" outlineLevel="0" collapsed="false">
      <c r="J134" s="136"/>
    </row>
    <row r="135" customFormat="false" ht="12.75" hidden="false" customHeight="false" outlineLevel="0" collapsed="false">
      <c r="J135" s="136"/>
    </row>
    <row r="136" customFormat="false" ht="12.75" hidden="false" customHeight="false" outlineLevel="0" collapsed="false">
      <c r="J136" s="136"/>
    </row>
    <row r="137" customFormat="false" ht="12.75" hidden="false" customHeight="false" outlineLevel="0" collapsed="false">
      <c r="J137" s="136"/>
    </row>
    <row r="138" customFormat="false" ht="12.75" hidden="false" customHeight="false" outlineLevel="0" collapsed="false">
      <c r="J138" s="136"/>
    </row>
    <row r="139" customFormat="false" ht="12.75" hidden="false" customHeight="false" outlineLevel="0" collapsed="false">
      <c r="J139" s="136"/>
    </row>
    <row r="140" customFormat="false" ht="12.75" hidden="false" customHeight="false" outlineLevel="0" collapsed="false">
      <c r="J140" s="136"/>
    </row>
    <row r="141" customFormat="false" ht="12.75" hidden="false" customHeight="false" outlineLevel="0" collapsed="false">
      <c r="J141" s="136"/>
    </row>
    <row r="142" customFormat="false" ht="12.75" hidden="false" customHeight="false" outlineLevel="0" collapsed="false">
      <c r="J142" s="136"/>
    </row>
    <row r="143" customFormat="false" ht="12.75" hidden="false" customHeight="false" outlineLevel="0" collapsed="false">
      <c r="J143" s="136"/>
    </row>
    <row r="144" customFormat="false" ht="12.75" hidden="false" customHeight="false" outlineLevel="0" collapsed="false">
      <c r="J144" s="136"/>
    </row>
    <row r="145" customFormat="false" ht="12.75" hidden="false" customHeight="false" outlineLevel="0" collapsed="false">
      <c r="J145" s="136"/>
    </row>
    <row r="146" customFormat="false" ht="12.75" hidden="false" customHeight="false" outlineLevel="0" collapsed="false">
      <c r="J146" s="136"/>
    </row>
    <row r="147" customFormat="false" ht="12.75" hidden="false" customHeight="false" outlineLevel="0" collapsed="false">
      <c r="J147" s="136"/>
    </row>
    <row r="148" customFormat="false" ht="12.75" hidden="false" customHeight="false" outlineLevel="0" collapsed="false">
      <c r="J148" s="136"/>
    </row>
    <row r="149" customFormat="false" ht="12.75" hidden="false" customHeight="false" outlineLevel="0" collapsed="false">
      <c r="J149" s="136"/>
    </row>
    <row r="150" customFormat="false" ht="12.75" hidden="false" customHeight="false" outlineLevel="0" collapsed="false">
      <c r="J150" s="136"/>
    </row>
    <row r="151" customFormat="false" ht="12.75" hidden="false" customHeight="false" outlineLevel="0" collapsed="false">
      <c r="J151" s="136"/>
    </row>
    <row r="152" customFormat="false" ht="12.75" hidden="false" customHeight="false" outlineLevel="0" collapsed="false">
      <c r="J152" s="136"/>
    </row>
    <row r="153" customFormat="false" ht="12.75" hidden="false" customHeight="false" outlineLevel="0" collapsed="false">
      <c r="J153" s="136"/>
    </row>
    <row r="154" customFormat="false" ht="12.75" hidden="false" customHeight="false" outlineLevel="0" collapsed="false">
      <c r="J154" s="136"/>
    </row>
    <row r="155" customFormat="false" ht="12.75" hidden="false" customHeight="false" outlineLevel="0" collapsed="false">
      <c r="J155" s="136"/>
    </row>
    <row r="156" customFormat="false" ht="12.75" hidden="false" customHeight="false" outlineLevel="0" collapsed="false">
      <c r="J156" s="136"/>
    </row>
    <row r="157" customFormat="false" ht="12.75" hidden="false" customHeight="false" outlineLevel="0" collapsed="false">
      <c r="J157" s="136"/>
    </row>
    <row r="158" customFormat="false" ht="12.75" hidden="false" customHeight="false" outlineLevel="0" collapsed="false">
      <c r="J158" s="136"/>
    </row>
    <row r="159" customFormat="false" ht="12.75" hidden="false" customHeight="false" outlineLevel="0" collapsed="false">
      <c r="J159" s="136"/>
    </row>
    <row r="160" customFormat="false" ht="12.75" hidden="false" customHeight="false" outlineLevel="0" collapsed="false">
      <c r="J160" s="136"/>
    </row>
    <row r="161" customFormat="false" ht="12.75" hidden="false" customHeight="false" outlineLevel="0" collapsed="false">
      <c r="J161" s="136"/>
    </row>
    <row r="162" customFormat="false" ht="12.75" hidden="false" customHeight="false" outlineLevel="0" collapsed="false">
      <c r="J162" s="136"/>
    </row>
    <row r="163" customFormat="false" ht="12.75" hidden="false" customHeight="false" outlineLevel="0" collapsed="false">
      <c r="J163" s="136"/>
    </row>
    <row r="164" customFormat="false" ht="12.75" hidden="false" customHeight="false" outlineLevel="0" collapsed="false">
      <c r="J164" s="136"/>
    </row>
    <row r="165" customFormat="false" ht="12.75" hidden="false" customHeight="false" outlineLevel="0" collapsed="false">
      <c r="J165" s="136"/>
    </row>
    <row r="166" customFormat="false" ht="12.75" hidden="false" customHeight="false" outlineLevel="0" collapsed="false">
      <c r="J166" s="136"/>
    </row>
    <row r="167" customFormat="false" ht="12.75" hidden="false" customHeight="false" outlineLevel="0" collapsed="false">
      <c r="J167" s="136"/>
    </row>
    <row r="168" customFormat="false" ht="12.75" hidden="false" customHeight="false" outlineLevel="0" collapsed="false">
      <c r="J168" s="136"/>
    </row>
    <row r="169" customFormat="false" ht="12.75" hidden="false" customHeight="false" outlineLevel="0" collapsed="false">
      <c r="J169" s="136"/>
    </row>
    <row r="170" customFormat="false" ht="12.75" hidden="false" customHeight="false" outlineLevel="0" collapsed="false">
      <c r="J170" s="136"/>
    </row>
    <row r="171" customFormat="false" ht="12.75" hidden="false" customHeight="false" outlineLevel="0" collapsed="false">
      <c r="J171" s="136"/>
    </row>
    <row r="172" customFormat="false" ht="12.75" hidden="false" customHeight="false" outlineLevel="0" collapsed="false">
      <c r="J172" s="136"/>
    </row>
    <row r="173" customFormat="false" ht="12.75" hidden="false" customHeight="false" outlineLevel="0" collapsed="false">
      <c r="J173" s="136"/>
    </row>
  </sheetData>
  <mergeCells count="8">
    <mergeCell ref="B1:K1"/>
    <mergeCell ref="A10:C10"/>
    <mergeCell ref="D10:H10"/>
    <mergeCell ref="I10:J10"/>
    <mergeCell ref="K10:L10"/>
    <mergeCell ref="I14:J17"/>
    <mergeCell ref="D19:E19"/>
    <mergeCell ref="F19:G19"/>
  </mergeCells>
  <printOptions headings="false" gridLines="false" gridLinesSet="true" horizontalCentered="false" verticalCentered="false"/>
  <pageMargins left="0" right="0.2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:C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76</v>
      </c>
      <c r="B1" s="0" t="s">
        <v>77</v>
      </c>
      <c r="C1" s="141" t="n">
        <v>36952</v>
      </c>
      <c r="D1" s="0" t="n">
        <v>530608.1</v>
      </c>
      <c r="E1" s="0" t="s">
        <v>79</v>
      </c>
      <c r="F1" s="0" t="s">
        <v>80</v>
      </c>
      <c r="G1" s="0" t="n">
        <v>6</v>
      </c>
      <c r="H1" s="0" t="n">
        <v>22</v>
      </c>
      <c r="I1" s="0" t="n">
        <v>16</v>
      </c>
      <c r="J1" s="0" t="n">
        <v>0</v>
      </c>
      <c r="K1" s="0" t="n">
        <v>0</v>
      </c>
      <c r="L1" s="0" t="n">
        <v>0</v>
      </c>
      <c r="M1" s="0" t="n">
        <v>3200</v>
      </c>
      <c r="N1" s="0" t="n">
        <v>3200</v>
      </c>
      <c r="O1" s="0" t="n">
        <v>265</v>
      </c>
      <c r="U1" s="0" t="n">
        <v>848000</v>
      </c>
      <c r="V1" s="0" t="n">
        <v>848000</v>
      </c>
      <c r="W1" s="0" t="s">
        <v>81</v>
      </c>
      <c r="X1" s="0" t="s">
        <v>82</v>
      </c>
      <c r="Y1" s="0" t="s">
        <v>83</v>
      </c>
      <c r="Z1" s="0" t="s">
        <v>84</v>
      </c>
      <c r="AA1" s="0" t="s">
        <v>77</v>
      </c>
      <c r="AC1" s="0" t="n">
        <v>831</v>
      </c>
    </row>
    <row r="2" customFormat="false" ht="12.75" hidden="false" customHeight="false" outlineLevel="0" collapsed="false">
      <c r="A2" s="0" t="s">
        <v>76</v>
      </c>
      <c r="B2" s="0" t="s">
        <v>77</v>
      </c>
      <c r="C2" s="141" t="n">
        <v>36953</v>
      </c>
      <c r="D2" s="0" t="n">
        <v>530608.1</v>
      </c>
      <c r="E2" s="0" t="s">
        <v>79</v>
      </c>
      <c r="F2" s="0" t="s">
        <v>80</v>
      </c>
      <c r="G2" s="0" t="n">
        <v>6</v>
      </c>
      <c r="H2" s="0" t="n">
        <v>22</v>
      </c>
      <c r="I2" s="0" t="n">
        <v>16</v>
      </c>
      <c r="J2" s="0" t="n">
        <v>0</v>
      </c>
      <c r="K2" s="0" t="n">
        <v>0</v>
      </c>
      <c r="L2" s="0" t="n">
        <v>0</v>
      </c>
      <c r="M2" s="0" t="n">
        <v>3200</v>
      </c>
      <c r="N2" s="0" t="n">
        <v>3200</v>
      </c>
      <c r="O2" s="0" t="n">
        <v>265</v>
      </c>
      <c r="U2" s="0" t="n">
        <v>848000</v>
      </c>
      <c r="V2" s="0" t="n">
        <v>848000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77</v>
      </c>
      <c r="AC2" s="0" t="n">
        <v>831</v>
      </c>
    </row>
    <row r="3" customFormat="false" ht="12.75" hidden="false" customHeight="false" outlineLevel="0" collapsed="false">
      <c r="A3" s="0" t="s">
        <v>76</v>
      </c>
      <c r="B3" s="0" t="s">
        <v>77</v>
      </c>
      <c r="C3" s="141" t="n">
        <v>36955</v>
      </c>
      <c r="D3" s="0" t="n">
        <v>530608.1</v>
      </c>
      <c r="E3" s="0" t="s">
        <v>79</v>
      </c>
      <c r="F3" s="0" t="s">
        <v>80</v>
      </c>
      <c r="G3" s="0" t="n">
        <v>6</v>
      </c>
      <c r="H3" s="0" t="n">
        <v>22</v>
      </c>
      <c r="I3" s="0" t="n">
        <v>16</v>
      </c>
      <c r="J3" s="0" t="n">
        <v>0</v>
      </c>
      <c r="K3" s="0" t="n">
        <v>0</v>
      </c>
      <c r="L3" s="0" t="n">
        <v>0</v>
      </c>
      <c r="M3" s="0" t="n">
        <v>3200</v>
      </c>
      <c r="N3" s="0" t="n">
        <v>3200</v>
      </c>
      <c r="O3" s="0" t="n">
        <v>265</v>
      </c>
      <c r="U3" s="0" t="n">
        <v>848000</v>
      </c>
      <c r="V3" s="0" t="n">
        <v>848000</v>
      </c>
      <c r="W3" s="0" t="s">
        <v>81</v>
      </c>
      <c r="X3" s="0" t="s">
        <v>82</v>
      </c>
      <c r="Y3" s="0" t="s">
        <v>83</v>
      </c>
      <c r="Z3" s="0" t="s">
        <v>84</v>
      </c>
      <c r="AA3" s="0" t="s">
        <v>77</v>
      </c>
      <c r="AC3" s="0" t="n">
        <v>831</v>
      </c>
    </row>
    <row r="4" customFormat="false" ht="12.75" hidden="false" customHeight="false" outlineLevel="0" collapsed="false">
      <c r="A4" s="0" t="s">
        <v>76</v>
      </c>
      <c r="B4" s="0" t="s">
        <v>77</v>
      </c>
      <c r="C4" s="141" t="n">
        <v>36956</v>
      </c>
      <c r="D4" s="0" t="n">
        <v>530608.1</v>
      </c>
      <c r="E4" s="0" t="s">
        <v>79</v>
      </c>
      <c r="F4" s="0" t="s">
        <v>80</v>
      </c>
      <c r="G4" s="0" t="n">
        <v>6</v>
      </c>
      <c r="H4" s="0" t="n">
        <v>22</v>
      </c>
      <c r="I4" s="0" t="n">
        <v>16</v>
      </c>
      <c r="J4" s="0" t="n">
        <v>0</v>
      </c>
      <c r="K4" s="0" t="n">
        <v>0</v>
      </c>
      <c r="L4" s="0" t="n">
        <v>0</v>
      </c>
      <c r="M4" s="0" t="n">
        <v>3200</v>
      </c>
      <c r="N4" s="0" t="n">
        <v>3200</v>
      </c>
      <c r="O4" s="0" t="n">
        <v>265</v>
      </c>
      <c r="U4" s="0" t="n">
        <v>848000</v>
      </c>
      <c r="V4" s="0" t="n">
        <v>848000</v>
      </c>
      <c r="W4" s="0" t="s">
        <v>81</v>
      </c>
      <c r="X4" s="0" t="s">
        <v>82</v>
      </c>
      <c r="Y4" s="0" t="s">
        <v>83</v>
      </c>
      <c r="Z4" s="0" t="s">
        <v>84</v>
      </c>
      <c r="AA4" s="0" t="s">
        <v>77</v>
      </c>
      <c r="AC4" s="0" t="n">
        <v>831</v>
      </c>
    </row>
    <row r="5" customFormat="false" ht="12.75" hidden="false" customHeight="false" outlineLevel="0" collapsed="false">
      <c r="A5" s="0" t="s">
        <v>76</v>
      </c>
      <c r="B5" s="0" t="s">
        <v>77</v>
      </c>
      <c r="C5" s="141" t="n">
        <v>36957</v>
      </c>
      <c r="D5" s="0" t="n">
        <v>530608.1</v>
      </c>
      <c r="E5" s="0" t="s">
        <v>79</v>
      </c>
      <c r="F5" s="0" t="s">
        <v>80</v>
      </c>
      <c r="G5" s="0" t="n">
        <v>6</v>
      </c>
      <c r="H5" s="0" t="n">
        <v>22</v>
      </c>
      <c r="I5" s="0" t="n">
        <v>16</v>
      </c>
      <c r="J5" s="0" t="n">
        <v>0</v>
      </c>
      <c r="K5" s="0" t="n">
        <v>0</v>
      </c>
      <c r="L5" s="0" t="n">
        <v>0</v>
      </c>
      <c r="M5" s="0" t="n">
        <v>3200</v>
      </c>
      <c r="N5" s="0" t="n">
        <v>3200</v>
      </c>
      <c r="O5" s="0" t="n">
        <v>265</v>
      </c>
      <c r="U5" s="0" t="n">
        <v>848000</v>
      </c>
      <c r="V5" s="0" t="n">
        <v>848000</v>
      </c>
      <c r="W5" s="0" t="s">
        <v>81</v>
      </c>
      <c r="X5" s="0" t="s">
        <v>82</v>
      </c>
      <c r="Y5" s="0" t="s">
        <v>83</v>
      </c>
      <c r="Z5" s="0" t="s">
        <v>84</v>
      </c>
      <c r="AA5" s="0" t="s">
        <v>77</v>
      </c>
      <c r="AC5" s="0" t="n">
        <v>831</v>
      </c>
    </row>
    <row r="7" customFormat="false" ht="12.75" hidden="false" customHeight="false" outlineLevel="0" collapsed="false">
      <c r="A7" s="0" t="s">
        <v>87</v>
      </c>
      <c r="B7" s="0" t="s">
        <v>77</v>
      </c>
      <c r="C7" s="141" t="n">
        <v>36952</v>
      </c>
      <c r="D7" s="0" t="n">
        <v>531336.1</v>
      </c>
      <c r="E7" s="0" t="s">
        <v>88</v>
      </c>
      <c r="F7" s="0" t="s">
        <v>89</v>
      </c>
      <c r="G7" s="0" t="n">
        <v>6</v>
      </c>
      <c r="H7" s="0" t="n">
        <v>22</v>
      </c>
      <c r="I7" s="0" t="n">
        <v>16</v>
      </c>
      <c r="J7" s="0" t="n">
        <v>0</v>
      </c>
      <c r="K7" s="0" t="n">
        <v>0</v>
      </c>
      <c r="L7" s="0" t="n">
        <v>0</v>
      </c>
      <c r="M7" s="0" t="n">
        <v>800</v>
      </c>
      <c r="N7" s="0" t="n">
        <v>800</v>
      </c>
      <c r="O7" s="0" t="n">
        <v>46.5</v>
      </c>
      <c r="U7" s="0" t="n">
        <v>37200</v>
      </c>
      <c r="V7" s="0" t="n">
        <v>37200</v>
      </c>
      <c r="W7" s="0" t="s">
        <v>90</v>
      </c>
      <c r="X7" s="0" t="s">
        <v>91</v>
      </c>
      <c r="Y7" s="0" t="s">
        <v>83</v>
      </c>
      <c r="Z7" s="0" t="s">
        <v>84</v>
      </c>
      <c r="AA7" s="0" t="s">
        <v>77</v>
      </c>
      <c r="AC7" s="0" t="n">
        <v>91633</v>
      </c>
    </row>
    <row r="8" customFormat="false" ht="12.75" hidden="false" customHeight="false" outlineLevel="0" collapsed="false">
      <c r="A8" s="0" t="s">
        <v>87</v>
      </c>
      <c r="B8" s="0" t="s">
        <v>77</v>
      </c>
      <c r="C8" s="141" t="n">
        <v>36952</v>
      </c>
      <c r="D8" s="0" t="n">
        <v>531342.1</v>
      </c>
      <c r="E8" s="0" t="s">
        <v>92</v>
      </c>
      <c r="F8" s="0" t="s">
        <v>89</v>
      </c>
      <c r="G8" s="0" t="n">
        <v>6</v>
      </c>
      <c r="H8" s="0" t="n">
        <v>22</v>
      </c>
      <c r="I8" s="0" t="n">
        <v>16</v>
      </c>
      <c r="J8" s="0" t="n">
        <v>0</v>
      </c>
      <c r="K8" s="0" t="n">
        <v>0</v>
      </c>
      <c r="L8" s="0" t="n">
        <v>0</v>
      </c>
      <c r="M8" s="0" t="n">
        <v>800</v>
      </c>
      <c r="N8" s="0" t="n">
        <v>800</v>
      </c>
      <c r="O8" s="0" t="n">
        <v>79</v>
      </c>
      <c r="U8" s="0" t="n">
        <v>63200</v>
      </c>
      <c r="V8" s="0" t="n">
        <v>63200</v>
      </c>
      <c r="W8" s="0" t="s">
        <v>81</v>
      </c>
      <c r="X8" s="0" t="s">
        <v>82</v>
      </c>
      <c r="Y8" s="0" t="s">
        <v>83</v>
      </c>
      <c r="Z8" s="0" t="s">
        <v>84</v>
      </c>
      <c r="AA8" s="0" t="s">
        <v>77</v>
      </c>
      <c r="AC8" s="0" t="n">
        <v>91633</v>
      </c>
    </row>
    <row r="9" customFormat="false" ht="12.75" hidden="false" customHeight="false" outlineLevel="0" collapsed="false">
      <c r="A9" s="0" t="s">
        <v>87</v>
      </c>
      <c r="B9" s="0" t="s">
        <v>77</v>
      </c>
      <c r="C9" s="141" t="n">
        <v>36952</v>
      </c>
      <c r="D9" s="0" t="n">
        <v>531349.1</v>
      </c>
      <c r="E9" s="0" t="s">
        <v>92</v>
      </c>
      <c r="F9" s="0" t="s">
        <v>89</v>
      </c>
      <c r="G9" s="0" t="n">
        <v>6</v>
      </c>
      <c r="H9" s="0" t="n">
        <v>22</v>
      </c>
      <c r="I9" s="0" t="n">
        <v>16</v>
      </c>
      <c r="J9" s="0" t="n">
        <v>0</v>
      </c>
      <c r="K9" s="0" t="n">
        <v>0</v>
      </c>
      <c r="L9" s="0" t="n">
        <v>0</v>
      </c>
      <c r="M9" s="0" t="n">
        <v>800</v>
      </c>
      <c r="N9" s="0" t="n">
        <v>800</v>
      </c>
      <c r="O9" s="0" t="n">
        <v>83</v>
      </c>
      <c r="U9" s="0" t="n">
        <v>66400</v>
      </c>
      <c r="V9" s="0" t="n">
        <v>66400</v>
      </c>
      <c r="W9" s="0" t="s">
        <v>81</v>
      </c>
      <c r="X9" s="0" t="s">
        <v>82</v>
      </c>
      <c r="Y9" s="0" t="s">
        <v>83</v>
      </c>
      <c r="Z9" s="0" t="s">
        <v>84</v>
      </c>
      <c r="AA9" s="0" t="s">
        <v>77</v>
      </c>
      <c r="AC9" s="0" t="n">
        <v>91633</v>
      </c>
    </row>
    <row r="10" customFormat="false" ht="12.75" hidden="false" customHeight="false" outlineLevel="0" collapsed="false">
      <c r="A10" s="0" t="s">
        <v>87</v>
      </c>
      <c r="B10" s="0" t="s">
        <v>77</v>
      </c>
      <c r="C10" s="141" t="n">
        <v>36953</v>
      </c>
      <c r="D10" s="0" t="n">
        <v>531336.1</v>
      </c>
      <c r="E10" s="0" t="s">
        <v>88</v>
      </c>
      <c r="F10" s="0" t="s">
        <v>89</v>
      </c>
      <c r="G10" s="0" t="n">
        <v>6</v>
      </c>
      <c r="H10" s="0" t="n">
        <v>22</v>
      </c>
      <c r="I10" s="0" t="n">
        <v>16</v>
      </c>
      <c r="J10" s="0" t="n">
        <v>0</v>
      </c>
      <c r="K10" s="0" t="n">
        <v>0</v>
      </c>
      <c r="L10" s="0" t="n">
        <v>0</v>
      </c>
      <c r="M10" s="0" t="n">
        <v>800</v>
      </c>
      <c r="N10" s="0" t="n">
        <v>800</v>
      </c>
      <c r="O10" s="0" t="n">
        <v>46.5</v>
      </c>
      <c r="U10" s="0" t="n">
        <v>37200</v>
      </c>
      <c r="V10" s="0" t="n">
        <v>37200</v>
      </c>
      <c r="W10" s="0" t="s">
        <v>90</v>
      </c>
      <c r="X10" s="0" t="s">
        <v>91</v>
      </c>
      <c r="Y10" s="0" t="s">
        <v>83</v>
      </c>
      <c r="Z10" s="0" t="s">
        <v>84</v>
      </c>
      <c r="AA10" s="0" t="s">
        <v>77</v>
      </c>
      <c r="AC10" s="0" t="n">
        <v>91633</v>
      </c>
    </row>
    <row r="11" customFormat="false" ht="12.75" hidden="false" customHeight="false" outlineLevel="0" collapsed="false">
      <c r="A11" s="0" t="s">
        <v>87</v>
      </c>
      <c r="B11" s="0" t="s">
        <v>77</v>
      </c>
      <c r="C11" s="141" t="n">
        <v>36953</v>
      </c>
      <c r="D11" s="0" t="n">
        <v>531342.1</v>
      </c>
      <c r="E11" s="0" t="s">
        <v>92</v>
      </c>
      <c r="F11" s="0" t="s">
        <v>89</v>
      </c>
      <c r="G11" s="0" t="n">
        <v>6</v>
      </c>
      <c r="H11" s="0" t="n">
        <v>22</v>
      </c>
      <c r="I11" s="0" t="n">
        <v>16</v>
      </c>
      <c r="J11" s="0" t="n">
        <v>0</v>
      </c>
      <c r="K11" s="0" t="n">
        <v>0</v>
      </c>
      <c r="L11" s="0" t="n">
        <v>0</v>
      </c>
      <c r="M11" s="0" t="n">
        <v>800</v>
      </c>
      <c r="N11" s="0" t="n">
        <v>800</v>
      </c>
      <c r="O11" s="0" t="n">
        <v>79</v>
      </c>
      <c r="U11" s="0" t="n">
        <v>63200</v>
      </c>
      <c r="V11" s="0" t="n">
        <v>63200</v>
      </c>
      <c r="W11" s="0" t="s">
        <v>81</v>
      </c>
      <c r="X11" s="0" t="s">
        <v>82</v>
      </c>
      <c r="Y11" s="0" t="s">
        <v>83</v>
      </c>
      <c r="Z11" s="0" t="s">
        <v>84</v>
      </c>
      <c r="AA11" s="0" t="s">
        <v>77</v>
      </c>
      <c r="AC11" s="0" t="n">
        <v>91633</v>
      </c>
    </row>
    <row r="12" customFormat="false" ht="12.75" hidden="false" customHeight="false" outlineLevel="0" collapsed="false">
      <c r="A12" s="0" t="s">
        <v>87</v>
      </c>
      <c r="B12" s="0" t="s">
        <v>77</v>
      </c>
      <c r="C12" s="141" t="n">
        <v>36953</v>
      </c>
      <c r="D12" s="0" t="n">
        <v>531349.1</v>
      </c>
      <c r="E12" s="0" t="s">
        <v>92</v>
      </c>
      <c r="F12" s="0" t="s">
        <v>89</v>
      </c>
      <c r="G12" s="0" t="n">
        <v>6</v>
      </c>
      <c r="H12" s="0" t="n">
        <v>22</v>
      </c>
      <c r="I12" s="0" t="n">
        <v>16</v>
      </c>
      <c r="J12" s="0" t="n">
        <v>0</v>
      </c>
      <c r="K12" s="0" t="n">
        <v>0</v>
      </c>
      <c r="L12" s="0" t="n">
        <v>0</v>
      </c>
      <c r="M12" s="0" t="n">
        <v>800</v>
      </c>
      <c r="N12" s="0" t="n">
        <v>800</v>
      </c>
      <c r="O12" s="0" t="n">
        <v>83</v>
      </c>
      <c r="U12" s="0" t="n">
        <v>66400</v>
      </c>
      <c r="V12" s="0" t="n">
        <v>66400</v>
      </c>
      <c r="W12" s="0" t="s">
        <v>81</v>
      </c>
      <c r="X12" s="0" t="s">
        <v>82</v>
      </c>
      <c r="Y12" s="0" t="s">
        <v>83</v>
      </c>
      <c r="Z12" s="0" t="s">
        <v>84</v>
      </c>
      <c r="AA12" s="0" t="s">
        <v>77</v>
      </c>
      <c r="AC12" s="0" t="n">
        <v>91633</v>
      </c>
    </row>
    <row r="13" customFormat="false" ht="12.75" hidden="false" customHeight="false" outlineLevel="0" collapsed="false">
      <c r="A13" s="0" t="s">
        <v>87</v>
      </c>
      <c r="B13" s="0" t="s">
        <v>77</v>
      </c>
      <c r="C13" s="141" t="n">
        <v>36955</v>
      </c>
      <c r="D13" s="0" t="n">
        <v>531336.1</v>
      </c>
      <c r="E13" s="0" t="s">
        <v>88</v>
      </c>
      <c r="F13" s="0" t="s">
        <v>89</v>
      </c>
      <c r="G13" s="0" t="n">
        <v>6</v>
      </c>
      <c r="H13" s="0" t="n">
        <v>22</v>
      </c>
      <c r="I13" s="0" t="n">
        <v>16</v>
      </c>
      <c r="J13" s="0" t="n">
        <v>0</v>
      </c>
      <c r="K13" s="0" t="n">
        <v>0</v>
      </c>
      <c r="L13" s="0" t="n">
        <v>0</v>
      </c>
      <c r="M13" s="0" t="n">
        <v>800</v>
      </c>
      <c r="N13" s="0" t="n">
        <v>800</v>
      </c>
      <c r="O13" s="0" t="n">
        <v>46.5</v>
      </c>
      <c r="U13" s="0" t="n">
        <v>37200</v>
      </c>
      <c r="V13" s="0" t="n">
        <v>37200</v>
      </c>
      <c r="W13" s="0" t="s">
        <v>90</v>
      </c>
      <c r="X13" s="0" t="s">
        <v>91</v>
      </c>
      <c r="Y13" s="0" t="s">
        <v>83</v>
      </c>
      <c r="Z13" s="0" t="s">
        <v>84</v>
      </c>
      <c r="AA13" s="0" t="s">
        <v>77</v>
      </c>
      <c r="AC13" s="0" t="n">
        <v>91633</v>
      </c>
    </row>
    <row r="14" customFormat="false" ht="12.75" hidden="false" customHeight="false" outlineLevel="0" collapsed="false">
      <c r="A14" s="0" t="s">
        <v>87</v>
      </c>
      <c r="B14" s="0" t="s">
        <v>77</v>
      </c>
      <c r="C14" s="141" t="n">
        <v>36955</v>
      </c>
      <c r="D14" s="0" t="n">
        <v>531342.1</v>
      </c>
      <c r="E14" s="0" t="s">
        <v>92</v>
      </c>
      <c r="F14" s="0" t="s">
        <v>89</v>
      </c>
      <c r="G14" s="0" t="n">
        <v>6</v>
      </c>
      <c r="H14" s="0" t="n">
        <v>22</v>
      </c>
      <c r="I14" s="0" t="n">
        <v>16</v>
      </c>
      <c r="J14" s="0" t="n">
        <v>0</v>
      </c>
      <c r="K14" s="0" t="n">
        <v>0</v>
      </c>
      <c r="L14" s="0" t="n">
        <v>0</v>
      </c>
      <c r="M14" s="0" t="n">
        <v>800</v>
      </c>
      <c r="N14" s="0" t="n">
        <v>800</v>
      </c>
      <c r="O14" s="0" t="n">
        <v>79</v>
      </c>
      <c r="U14" s="0" t="n">
        <v>63200</v>
      </c>
      <c r="V14" s="0" t="n">
        <v>63200</v>
      </c>
      <c r="W14" s="0" t="s">
        <v>81</v>
      </c>
      <c r="X14" s="0" t="s">
        <v>82</v>
      </c>
      <c r="Y14" s="0" t="s">
        <v>83</v>
      </c>
      <c r="Z14" s="0" t="s">
        <v>84</v>
      </c>
      <c r="AA14" s="0" t="s">
        <v>77</v>
      </c>
      <c r="AC14" s="0" t="n">
        <v>91633</v>
      </c>
    </row>
    <row r="15" customFormat="false" ht="12.75" hidden="false" customHeight="false" outlineLevel="0" collapsed="false">
      <c r="A15" s="0" t="s">
        <v>87</v>
      </c>
      <c r="B15" s="0" t="s">
        <v>77</v>
      </c>
      <c r="C15" s="141" t="n">
        <v>36955</v>
      </c>
      <c r="D15" s="0" t="n">
        <v>531349.1</v>
      </c>
      <c r="E15" s="0" t="s">
        <v>92</v>
      </c>
      <c r="F15" s="0" t="s">
        <v>89</v>
      </c>
      <c r="G15" s="0" t="n">
        <v>6</v>
      </c>
      <c r="H15" s="0" t="n">
        <v>22</v>
      </c>
      <c r="I15" s="0" t="n">
        <v>16</v>
      </c>
      <c r="J15" s="0" t="n">
        <v>0</v>
      </c>
      <c r="K15" s="0" t="n">
        <v>0</v>
      </c>
      <c r="L15" s="0" t="n">
        <v>0</v>
      </c>
      <c r="M15" s="0" t="n">
        <v>800</v>
      </c>
      <c r="N15" s="0" t="n">
        <v>800</v>
      </c>
      <c r="O15" s="0" t="n">
        <v>83</v>
      </c>
      <c r="U15" s="0" t="n">
        <v>66400</v>
      </c>
      <c r="V15" s="0" t="n">
        <v>66400</v>
      </c>
      <c r="W15" s="0" t="s">
        <v>81</v>
      </c>
      <c r="X15" s="0" t="s">
        <v>82</v>
      </c>
      <c r="Y15" s="0" t="s">
        <v>83</v>
      </c>
      <c r="Z15" s="0" t="s">
        <v>84</v>
      </c>
      <c r="AA15" s="0" t="s">
        <v>77</v>
      </c>
      <c r="AC15" s="0" t="n">
        <v>91633</v>
      </c>
    </row>
    <row r="16" customFormat="false" ht="12.75" hidden="false" customHeight="false" outlineLevel="0" collapsed="false">
      <c r="A16" s="0" t="s">
        <v>87</v>
      </c>
      <c r="B16" s="0" t="s">
        <v>77</v>
      </c>
      <c r="C16" s="141" t="n">
        <v>36956</v>
      </c>
      <c r="D16" s="0" t="n">
        <v>531336.1</v>
      </c>
      <c r="E16" s="0" t="s">
        <v>88</v>
      </c>
      <c r="F16" s="0" t="s">
        <v>89</v>
      </c>
      <c r="G16" s="0" t="n">
        <v>6</v>
      </c>
      <c r="H16" s="0" t="n">
        <v>22</v>
      </c>
      <c r="I16" s="0" t="n">
        <v>16</v>
      </c>
      <c r="J16" s="0" t="n">
        <v>0</v>
      </c>
      <c r="K16" s="0" t="n">
        <v>0</v>
      </c>
      <c r="L16" s="0" t="n">
        <v>0</v>
      </c>
      <c r="M16" s="0" t="n">
        <v>800</v>
      </c>
      <c r="N16" s="0" t="n">
        <v>800</v>
      </c>
      <c r="O16" s="0" t="n">
        <v>46.5</v>
      </c>
      <c r="U16" s="0" t="n">
        <v>37200</v>
      </c>
      <c r="V16" s="0" t="n">
        <v>37200</v>
      </c>
      <c r="W16" s="0" t="s">
        <v>90</v>
      </c>
      <c r="X16" s="0" t="s">
        <v>91</v>
      </c>
      <c r="Y16" s="0" t="s">
        <v>83</v>
      </c>
      <c r="Z16" s="0" t="s">
        <v>84</v>
      </c>
      <c r="AA16" s="0" t="s">
        <v>77</v>
      </c>
      <c r="AC16" s="0" t="n">
        <v>91633</v>
      </c>
    </row>
    <row r="17" customFormat="false" ht="12.75" hidden="false" customHeight="false" outlineLevel="0" collapsed="false">
      <c r="A17" s="0" t="s">
        <v>87</v>
      </c>
      <c r="B17" s="0" t="s">
        <v>77</v>
      </c>
      <c r="C17" s="141" t="n">
        <v>36956</v>
      </c>
      <c r="D17" s="0" t="n">
        <v>531342.1</v>
      </c>
      <c r="E17" s="0" t="s">
        <v>92</v>
      </c>
      <c r="F17" s="0" t="s">
        <v>89</v>
      </c>
      <c r="G17" s="0" t="n">
        <v>6</v>
      </c>
      <c r="H17" s="0" t="n">
        <v>22</v>
      </c>
      <c r="I17" s="0" t="n">
        <v>16</v>
      </c>
      <c r="J17" s="0" t="n">
        <v>0</v>
      </c>
      <c r="K17" s="0" t="n">
        <v>0</v>
      </c>
      <c r="L17" s="0" t="n">
        <v>0</v>
      </c>
      <c r="M17" s="0" t="n">
        <v>800</v>
      </c>
      <c r="N17" s="0" t="n">
        <v>800</v>
      </c>
      <c r="O17" s="0" t="n">
        <v>79</v>
      </c>
      <c r="U17" s="0" t="n">
        <v>63200</v>
      </c>
      <c r="V17" s="0" t="n">
        <v>63200</v>
      </c>
      <c r="W17" s="0" t="s">
        <v>81</v>
      </c>
      <c r="X17" s="0" t="s">
        <v>82</v>
      </c>
      <c r="Y17" s="0" t="s">
        <v>83</v>
      </c>
      <c r="Z17" s="0" t="s">
        <v>84</v>
      </c>
      <c r="AA17" s="0" t="s">
        <v>77</v>
      </c>
      <c r="AC17" s="0" t="n">
        <v>91633</v>
      </c>
    </row>
    <row r="18" customFormat="false" ht="12.75" hidden="false" customHeight="false" outlineLevel="0" collapsed="false">
      <c r="A18" s="0" t="s">
        <v>87</v>
      </c>
      <c r="B18" s="0" t="s">
        <v>77</v>
      </c>
      <c r="C18" s="141" t="n">
        <v>36956</v>
      </c>
      <c r="D18" s="0" t="n">
        <v>531349.1</v>
      </c>
      <c r="E18" s="0" t="s">
        <v>92</v>
      </c>
      <c r="F18" s="0" t="s">
        <v>89</v>
      </c>
      <c r="G18" s="0" t="n">
        <v>6</v>
      </c>
      <c r="H18" s="0" t="n">
        <v>22</v>
      </c>
      <c r="I18" s="0" t="n">
        <v>16</v>
      </c>
      <c r="J18" s="0" t="n">
        <v>0</v>
      </c>
      <c r="K18" s="0" t="n">
        <v>0</v>
      </c>
      <c r="L18" s="0" t="n">
        <v>0</v>
      </c>
      <c r="M18" s="0" t="n">
        <v>800</v>
      </c>
      <c r="N18" s="0" t="n">
        <v>800</v>
      </c>
      <c r="O18" s="0" t="n">
        <v>83</v>
      </c>
      <c r="U18" s="0" t="n">
        <v>66400</v>
      </c>
      <c r="V18" s="0" t="n">
        <v>66400</v>
      </c>
      <c r="W18" s="0" t="s">
        <v>81</v>
      </c>
      <c r="X18" s="0" t="s">
        <v>82</v>
      </c>
      <c r="Y18" s="0" t="s">
        <v>83</v>
      </c>
      <c r="Z18" s="0" t="s">
        <v>84</v>
      </c>
      <c r="AA18" s="0" t="s">
        <v>77</v>
      </c>
      <c r="AC18" s="0" t="n">
        <v>91633</v>
      </c>
    </row>
    <row r="19" customFormat="false" ht="12.75" hidden="false" customHeight="false" outlineLevel="0" collapsed="false">
      <c r="A19" s="0" t="s">
        <v>87</v>
      </c>
      <c r="B19" s="0" t="s">
        <v>77</v>
      </c>
      <c r="C19" s="141" t="n">
        <v>36957</v>
      </c>
      <c r="D19" s="0" t="n">
        <v>531336.1</v>
      </c>
      <c r="E19" s="0" t="s">
        <v>88</v>
      </c>
      <c r="F19" s="0" t="s">
        <v>89</v>
      </c>
      <c r="G19" s="0" t="n">
        <v>6</v>
      </c>
      <c r="H19" s="0" t="n">
        <v>22</v>
      </c>
      <c r="I19" s="0" t="n">
        <v>16</v>
      </c>
      <c r="J19" s="0" t="n">
        <v>0</v>
      </c>
      <c r="K19" s="0" t="n">
        <v>0</v>
      </c>
      <c r="L19" s="0" t="n">
        <v>0</v>
      </c>
      <c r="M19" s="0" t="n">
        <v>800</v>
      </c>
      <c r="N19" s="0" t="n">
        <v>800</v>
      </c>
      <c r="O19" s="0" t="n">
        <v>46.5</v>
      </c>
      <c r="U19" s="0" t="n">
        <v>37200</v>
      </c>
      <c r="V19" s="0" t="n">
        <v>37200</v>
      </c>
      <c r="W19" s="0" t="s">
        <v>90</v>
      </c>
      <c r="X19" s="0" t="s">
        <v>91</v>
      </c>
      <c r="Y19" s="0" t="s">
        <v>83</v>
      </c>
      <c r="Z19" s="0" t="s">
        <v>84</v>
      </c>
      <c r="AA19" s="0" t="s">
        <v>77</v>
      </c>
      <c r="AC19" s="0" t="n">
        <v>91633</v>
      </c>
    </row>
    <row r="20" customFormat="false" ht="12.75" hidden="false" customHeight="false" outlineLevel="0" collapsed="false">
      <c r="A20" s="0" t="s">
        <v>87</v>
      </c>
      <c r="B20" s="0" t="s">
        <v>77</v>
      </c>
      <c r="C20" s="141" t="n">
        <v>36957</v>
      </c>
      <c r="D20" s="0" t="n">
        <v>531342.1</v>
      </c>
      <c r="E20" s="0" t="s">
        <v>92</v>
      </c>
      <c r="F20" s="0" t="s">
        <v>89</v>
      </c>
      <c r="G20" s="0" t="n">
        <v>6</v>
      </c>
      <c r="H20" s="0" t="n">
        <v>22</v>
      </c>
      <c r="I20" s="0" t="n">
        <v>16</v>
      </c>
      <c r="J20" s="0" t="n">
        <v>0</v>
      </c>
      <c r="K20" s="0" t="n">
        <v>0</v>
      </c>
      <c r="L20" s="0" t="n">
        <v>0</v>
      </c>
      <c r="M20" s="0" t="n">
        <v>800</v>
      </c>
      <c r="N20" s="0" t="n">
        <v>800</v>
      </c>
      <c r="O20" s="0" t="n">
        <v>79</v>
      </c>
      <c r="U20" s="0" t="n">
        <v>63200</v>
      </c>
      <c r="V20" s="0" t="n">
        <v>63200</v>
      </c>
      <c r="W20" s="0" t="s">
        <v>81</v>
      </c>
      <c r="X20" s="0" t="s">
        <v>82</v>
      </c>
      <c r="Y20" s="0" t="s">
        <v>83</v>
      </c>
      <c r="Z20" s="0" t="s">
        <v>84</v>
      </c>
      <c r="AA20" s="0" t="s">
        <v>77</v>
      </c>
      <c r="AC20" s="0" t="n">
        <v>91633</v>
      </c>
    </row>
    <row r="21" customFormat="false" ht="12.75" hidden="false" customHeight="false" outlineLevel="0" collapsed="false">
      <c r="A21" s="0" t="s">
        <v>87</v>
      </c>
      <c r="B21" s="0" t="s">
        <v>77</v>
      </c>
      <c r="C21" s="141" t="n">
        <v>36957</v>
      </c>
      <c r="D21" s="0" t="n">
        <v>531349.1</v>
      </c>
      <c r="E21" s="0" t="s">
        <v>92</v>
      </c>
      <c r="F21" s="0" t="s">
        <v>89</v>
      </c>
      <c r="G21" s="0" t="n">
        <v>6</v>
      </c>
      <c r="H21" s="0" t="n">
        <v>22</v>
      </c>
      <c r="I21" s="0" t="n">
        <v>16</v>
      </c>
      <c r="J21" s="0" t="n">
        <v>0</v>
      </c>
      <c r="K21" s="0" t="n">
        <v>0</v>
      </c>
      <c r="L21" s="0" t="n">
        <v>0</v>
      </c>
      <c r="M21" s="0" t="n">
        <v>800</v>
      </c>
      <c r="N21" s="0" t="n">
        <v>800</v>
      </c>
      <c r="O21" s="0" t="n">
        <v>83</v>
      </c>
      <c r="U21" s="0" t="n">
        <v>66400</v>
      </c>
      <c r="V21" s="0" t="n">
        <v>66400</v>
      </c>
      <c r="W21" s="0" t="s">
        <v>81</v>
      </c>
      <c r="X21" s="0" t="s">
        <v>82</v>
      </c>
      <c r="Y21" s="0" t="s">
        <v>83</v>
      </c>
      <c r="Z21" s="0" t="s">
        <v>84</v>
      </c>
      <c r="AA21" s="0" t="s">
        <v>77</v>
      </c>
      <c r="AC21" s="0" t="n">
        <v>91633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3"/>
  <sheetViews>
    <sheetView showFormulas="false" showGridLines="false" showRowColHeaders="true" showZeros="true" rightToLeft="false" tabSelected="false" showOutlineSymbols="true" defaultGridColor="true" view="normal" topLeftCell="D5" colorId="64" zoomScale="100" zoomScaleNormal="100" zoomScalePageLayoutView="100" workbookViewId="0">
      <selection pane="topLeft" activeCell="L25" activeCellId="0" sqref="L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0.71"/>
    <col collapsed="false" customWidth="true" hidden="false" outlineLevel="0" max="3" min="3" style="1" width="10.71"/>
    <col collapsed="false" customWidth="true" hidden="false" outlineLevel="0" max="4" min="4" style="1" width="16.84"/>
    <col collapsed="false" customWidth="true" hidden="false" outlineLevel="0" max="5" min="5" style="2" width="13.99"/>
    <col collapsed="false" customWidth="true" hidden="false" outlineLevel="0" max="6" min="6" style="0" width="11.99"/>
    <col collapsed="false" customWidth="true" hidden="false" outlineLevel="0" max="7" min="7" style="0" width="14.56"/>
    <col collapsed="false" customWidth="true" hidden="false" outlineLevel="0" max="8" min="8" style="3" width="1.85"/>
    <col collapsed="false" customWidth="true" hidden="false" outlineLevel="0" max="9" min="9" style="4" width="21.99"/>
    <col collapsed="false" customWidth="true" hidden="false" outlineLevel="0" max="10" min="10" style="5" width="17.14"/>
    <col collapsed="false" customWidth="true" hidden="false" outlineLevel="0" max="11" min="11" style="0" width="18.41"/>
    <col collapsed="false" customWidth="true" hidden="false" outlineLevel="0" max="12" min="12" style="0" width="21.99"/>
  </cols>
  <sheetData>
    <row r="1" customFormat="false" ht="24.95" hidden="false" customHeight="true" outlineLevel="0" collapsed="false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8"/>
    </row>
    <row r="2" customFormat="false" ht="20.25" hidden="false" customHeight="false" outlineLevel="0" collapsed="false">
      <c r="A2" s="9"/>
      <c r="B2" s="10"/>
      <c r="C2" s="10"/>
      <c r="D2" s="11"/>
      <c r="E2" s="11"/>
      <c r="F2" s="11"/>
      <c r="G2" s="12" t="s">
        <v>1</v>
      </c>
      <c r="H2" s="13"/>
      <c r="I2" s="13"/>
      <c r="J2" s="14"/>
      <c r="K2" s="8"/>
      <c r="L2" s="8"/>
    </row>
    <row r="3" customFormat="false" ht="15" hidden="false" customHeight="true" outlineLevel="0" collapsed="false">
      <c r="A3" s="15"/>
      <c r="B3" s="11"/>
      <c r="C3" s="11"/>
      <c r="D3" s="11"/>
      <c r="E3" s="11"/>
      <c r="F3" s="11"/>
      <c r="G3" s="11"/>
      <c r="H3" s="8"/>
      <c r="I3" s="8"/>
      <c r="J3" s="14"/>
      <c r="K3" s="8"/>
      <c r="L3" s="8"/>
    </row>
    <row r="4" customFormat="false" ht="15" hidden="false" customHeight="false" outlineLevel="0" collapsed="false">
      <c r="A4" s="11"/>
      <c r="B4" s="11"/>
      <c r="C4" s="11"/>
      <c r="D4" s="16"/>
      <c r="E4" s="17"/>
      <c r="F4" s="11"/>
      <c r="G4" s="11"/>
      <c r="H4" s="8"/>
      <c r="I4" s="8"/>
      <c r="J4" s="14"/>
      <c r="K4" s="8"/>
      <c r="L4" s="8"/>
    </row>
    <row r="5" customFormat="false" ht="15.75" hidden="false" customHeight="false" outlineLevel="0" collapsed="false">
      <c r="A5" s="11"/>
      <c r="B5" s="11"/>
      <c r="C5" s="11"/>
      <c r="D5" s="11"/>
      <c r="E5" s="11"/>
      <c r="F5" s="18"/>
      <c r="G5" s="19"/>
      <c r="H5" s="20"/>
      <c r="I5" s="20"/>
      <c r="J5" s="14"/>
      <c r="K5" s="8"/>
      <c r="L5" s="8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1"/>
      <c r="H6" s="8"/>
      <c r="I6" s="8"/>
      <c r="J6" s="14"/>
      <c r="K6" s="8"/>
      <c r="L6" s="8"/>
    </row>
    <row r="7" customFormat="false" ht="15.75" hidden="false" customHeight="false" outlineLevel="0" collapsed="false">
      <c r="A7" s="21"/>
      <c r="B7" s="21"/>
      <c r="C7" s="11"/>
      <c r="D7" s="11"/>
      <c r="E7" s="11"/>
      <c r="F7" s="11"/>
      <c r="G7" s="11"/>
      <c r="H7" s="11"/>
      <c r="I7" s="11"/>
      <c r="J7" s="14"/>
      <c r="K7" s="11"/>
      <c r="L7" s="11"/>
    </row>
    <row r="8" customFormat="false" ht="15.75" hidden="false" customHeight="false" outlineLevel="0" collapsed="false">
      <c r="A8" s="21"/>
      <c r="B8" s="21"/>
      <c r="C8" s="11"/>
      <c r="D8" s="11"/>
      <c r="E8" s="11"/>
      <c r="F8" s="11"/>
      <c r="G8" s="11"/>
      <c r="H8" s="11"/>
      <c r="I8" s="11"/>
      <c r="J8" s="14"/>
      <c r="K8" s="11"/>
      <c r="L8" s="11"/>
    </row>
    <row r="9" customFormat="false" ht="15.75" hidden="false" customHeight="false" outlineLevel="0" collapsed="false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3"/>
    </row>
    <row r="10" customFormat="false" ht="15.75" hidden="false" customHeight="false" outlineLevel="0" collapsed="false">
      <c r="A10" s="25" t="s">
        <v>2</v>
      </c>
      <c r="B10" s="25"/>
      <c r="C10" s="25"/>
      <c r="D10" s="26" t="s">
        <v>3</v>
      </c>
      <c r="E10" s="26"/>
      <c r="F10" s="26"/>
      <c r="G10" s="26"/>
      <c r="H10" s="26"/>
      <c r="I10" s="25" t="s">
        <v>4</v>
      </c>
      <c r="J10" s="25"/>
      <c r="K10" s="26" t="s">
        <v>5</v>
      </c>
      <c r="L10" s="26"/>
    </row>
    <row r="11" customFormat="false" ht="18" hidden="false" customHeight="false" outlineLevel="0" collapsed="false">
      <c r="A11" s="27" t="s">
        <v>85</v>
      </c>
      <c r="B11" s="28"/>
      <c r="C11" s="8"/>
      <c r="D11" s="29" t="s">
        <v>7</v>
      </c>
      <c r="E11" s="30" t="s">
        <v>97</v>
      </c>
      <c r="F11" s="31"/>
      <c r="G11" s="32"/>
      <c r="H11" s="33"/>
      <c r="I11" s="34" t="s">
        <v>9</v>
      </c>
      <c r="J11" s="35" t="s">
        <v>10</v>
      </c>
      <c r="K11" s="36" t="s">
        <v>11</v>
      </c>
      <c r="L11" s="37"/>
    </row>
    <row r="12" customFormat="false" ht="18.75" hidden="false" customHeight="false" outlineLevel="0" collapsed="false">
      <c r="A12" s="27" t="s">
        <v>12</v>
      </c>
      <c r="B12" s="8"/>
      <c r="C12" s="38"/>
      <c r="D12" s="39" t="s">
        <v>13</v>
      </c>
      <c r="E12" s="40" t="n">
        <v>36964</v>
      </c>
      <c r="F12" s="41"/>
      <c r="G12" s="42"/>
      <c r="H12" s="43"/>
      <c r="I12" s="44" t="s">
        <v>14</v>
      </c>
      <c r="J12" s="45"/>
      <c r="K12" s="46" t="s">
        <v>15</v>
      </c>
      <c r="L12" s="37"/>
    </row>
    <row r="13" customFormat="false" ht="18.75" hidden="false" customHeight="false" outlineLevel="0" collapsed="false">
      <c r="A13" s="27" t="s">
        <v>16</v>
      </c>
      <c r="B13" s="8"/>
      <c r="C13" s="8"/>
      <c r="D13" s="39" t="s">
        <v>17</v>
      </c>
      <c r="E13" s="40" t="n">
        <v>36966</v>
      </c>
      <c r="F13" s="41"/>
      <c r="G13" s="42"/>
      <c r="H13" s="43"/>
      <c r="I13" s="47"/>
      <c r="J13" s="48"/>
      <c r="K13" s="49" t="s">
        <v>18</v>
      </c>
      <c r="L13" s="37"/>
    </row>
    <row r="14" customFormat="false" ht="15.75" hidden="false" customHeight="true" outlineLevel="0" collapsed="false">
      <c r="A14" s="27" t="s">
        <v>19</v>
      </c>
      <c r="B14" s="8"/>
      <c r="C14" s="11"/>
      <c r="D14" s="50"/>
      <c r="E14" s="51"/>
      <c r="F14" s="41"/>
      <c r="G14" s="52"/>
      <c r="H14" s="52"/>
      <c r="I14" s="53" t="s">
        <v>20</v>
      </c>
      <c r="J14" s="53"/>
      <c r="K14" s="49" t="s">
        <v>21</v>
      </c>
      <c r="L14" s="54"/>
    </row>
    <row r="15" customFormat="false" ht="15.75" hidden="false" customHeight="false" outlineLevel="0" collapsed="false">
      <c r="A15" s="27" t="s">
        <v>22</v>
      </c>
      <c r="C15" s="8"/>
      <c r="D15" s="39" t="s">
        <v>23</v>
      </c>
      <c r="E15" s="49" t="s">
        <v>24</v>
      </c>
      <c r="F15" s="55"/>
      <c r="G15" s="43"/>
      <c r="H15" s="52"/>
      <c r="I15" s="53"/>
      <c r="J15" s="53"/>
      <c r="K15" s="49" t="s">
        <v>25</v>
      </c>
      <c r="L15" s="54"/>
    </row>
    <row r="16" customFormat="false" ht="15.75" hidden="false" customHeight="false" outlineLevel="0" collapsed="false">
      <c r="A16" s="27" t="s">
        <v>26</v>
      </c>
      <c r="C16" s="8"/>
      <c r="D16" s="39" t="s">
        <v>27</v>
      </c>
      <c r="E16" s="51"/>
      <c r="F16" s="11"/>
      <c r="G16" s="43"/>
      <c r="H16" s="43"/>
      <c r="I16" s="53"/>
      <c r="J16" s="53"/>
      <c r="K16" s="49"/>
      <c r="L16" s="54"/>
    </row>
    <row r="17" customFormat="false" ht="12.75" hidden="false" customHeight="true" outlineLevel="0" collapsed="false">
      <c r="A17" s="56" t="s">
        <v>28</v>
      </c>
      <c r="B17" s="23"/>
      <c r="C17" s="23"/>
      <c r="D17" s="57" t="s">
        <v>29</v>
      </c>
      <c r="E17" s="58"/>
      <c r="F17" s="23"/>
      <c r="G17" s="59"/>
      <c r="H17" s="59"/>
      <c r="I17" s="53"/>
      <c r="J17" s="53"/>
      <c r="K17" s="60"/>
      <c r="L17" s="61"/>
    </row>
    <row r="18" customFormat="false" ht="15.75" hidden="false" customHeight="false" outlineLevel="0" collapsed="false">
      <c r="A18" s="62" t="s">
        <v>30</v>
      </c>
      <c r="B18" s="63"/>
      <c r="C18" s="63"/>
      <c r="D18" s="63"/>
      <c r="E18" s="63"/>
      <c r="F18" s="64"/>
      <c r="G18" s="64"/>
      <c r="H18" s="64"/>
      <c r="I18" s="64"/>
      <c r="J18" s="65"/>
      <c r="K18" s="66"/>
      <c r="L18" s="67"/>
      <c r="N18" s="63"/>
    </row>
    <row r="19" customFormat="false" ht="15.75" hidden="false" customHeight="false" outlineLevel="0" collapsed="false">
      <c r="A19" s="68"/>
      <c r="B19" s="69"/>
      <c r="C19" s="70"/>
      <c r="D19" s="71" t="s">
        <v>31</v>
      </c>
      <c r="E19" s="71"/>
      <c r="F19" s="68" t="s">
        <v>32</v>
      </c>
      <c r="G19" s="68"/>
      <c r="H19" s="72"/>
      <c r="I19" s="73" t="s">
        <v>33</v>
      </c>
      <c r="J19" s="74" t="s">
        <v>34</v>
      </c>
      <c r="K19" s="75" t="s">
        <v>35</v>
      </c>
      <c r="L19" s="76" t="s">
        <v>36</v>
      </c>
    </row>
    <row r="20" customFormat="false" ht="15.75" hidden="false" customHeight="false" outlineLevel="0" collapsed="false">
      <c r="A20" s="77" t="s">
        <v>37</v>
      </c>
      <c r="B20" s="78"/>
      <c r="C20" s="79"/>
      <c r="D20" s="77" t="s">
        <v>38</v>
      </c>
      <c r="E20" s="80" t="s">
        <v>39</v>
      </c>
      <c r="F20" s="81" t="s">
        <v>38</v>
      </c>
      <c r="G20" s="79" t="s">
        <v>39</v>
      </c>
      <c r="H20" s="82"/>
      <c r="I20" s="83" t="s">
        <v>40</v>
      </c>
      <c r="J20" s="80" t="s">
        <v>41</v>
      </c>
      <c r="K20" s="80" t="s">
        <v>42</v>
      </c>
      <c r="L20" s="84" t="s">
        <v>43</v>
      </c>
    </row>
    <row r="21" customFormat="false" ht="12.75" hidden="false" customHeight="false" outlineLevel="0" collapsed="false">
      <c r="A21" s="85"/>
      <c r="B21" s="86"/>
      <c r="C21" s="87"/>
      <c r="D21" s="85"/>
      <c r="E21" s="85"/>
      <c r="F21" s="85"/>
      <c r="G21" s="88"/>
      <c r="H21" s="89"/>
      <c r="I21" s="63"/>
      <c r="J21" s="90"/>
      <c r="K21" s="63"/>
      <c r="L21" s="63"/>
    </row>
    <row r="22" customFormat="false" ht="15.75" hidden="false" customHeight="false" outlineLevel="0" collapsed="false">
      <c r="A22" s="91"/>
      <c r="B22" s="92"/>
      <c r="C22" s="93"/>
      <c r="D22" s="94"/>
      <c r="E22" s="85"/>
      <c r="F22" s="63"/>
      <c r="G22" s="95"/>
      <c r="H22" s="88"/>
      <c r="I22" s="96"/>
      <c r="J22" s="97"/>
      <c r="K22" s="63"/>
      <c r="L22" s="98"/>
    </row>
    <row r="23" customFormat="false" ht="15.75" hidden="false" customHeight="false" outlineLevel="0" collapsed="false">
      <c r="A23" s="99"/>
      <c r="B23" s="100"/>
      <c r="C23" s="86"/>
      <c r="D23" s="0"/>
      <c r="E23" s="85"/>
      <c r="F23" s="100"/>
      <c r="G23" s="100"/>
      <c r="H23" s="85"/>
      <c r="I23" s="63"/>
      <c r="J23" s="101"/>
      <c r="K23" s="102"/>
      <c r="L23" s="63"/>
    </row>
    <row r="24" customFormat="false" ht="18.75" hidden="false" customHeight="false" outlineLevel="0" collapsed="false">
      <c r="A24" s="92" t="s">
        <v>44</v>
      </c>
      <c r="B24" s="103"/>
      <c r="C24" s="104"/>
      <c r="D24" s="105" t="n">
        <v>36958</v>
      </c>
      <c r="E24" s="105" t="n">
        <v>36964</v>
      </c>
      <c r="F24" s="106"/>
      <c r="G24" s="106"/>
      <c r="H24" s="107"/>
      <c r="I24" s="108" t="n">
        <v>19200</v>
      </c>
      <c r="J24" s="109"/>
      <c r="K24" s="110"/>
      <c r="L24" s="140" t="n">
        <v>5088000</v>
      </c>
    </row>
    <row r="25" customFormat="false" ht="18.75" hidden="false" customHeight="false" outlineLevel="0" collapsed="false">
      <c r="A25" s="92" t="s">
        <v>44</v>
      </c>
      <c r="B25" s="103"/>
      <c r="C25" s="104"/>
      <c r="D25" s="105" t="n">
        <v>36958</v>
      </c>
      <c r="E25" s="105" t="n">
        <v>36964</v>
      </c>
      <c r="F25" s="106"/>
      <c r="G25" s="106"/>
      <c r="H25" s="107"/>
      <c r="I25" s="108" t="n">
        <v>14400</v>
      </c>
      <c r="J25" s="109"/>
      <c r="K25" s="110"/>
      <c r="L25" s="140" t="n">
        <v>1000800</v>
      </c>
    </row>
    <row r="26" customFormat="false" ht="18.75" hidden="false" customHeight="false" outlineLevel="0" collapsed="false">
      <c r="A26" s="112"/>
      <c r="B26" s="103"/>
      <c r="C26" s="107"/>
      <c r="D26" s="113"/>
      <c r="E26" s="113"/>
      <c r="F26" s="114"/>
      <c r="G26" s="115"/>
      <c r="H26" s="116"/>
      <c r="I26" s="117"/>
      <c r="J26" s="117"/>
      <c r="K26" s="118"/>
      <c r="L26" s="119"/>
    </row>
    <row r="27" customFormat="false" ht="18.75" hidden="false" customHeight="false" outlineLevel="0" collapsed="false">
      <c r="A27" s="120"/>
      <c r="B27" s="121"/>
      <c r="C27" s="107"/>
      <c r="D27" s="122"/>
      <c r="E27" s="122"/>
      <c r="F27" s="63"/>
      <c r="G27" s="123"/>
      <c r="H27" s="116"/>
      <c r="I27" s="124"/>
      <c r="J27" s="125"/>
      <c r="K27" s="123"/>
      <c r="L27" s="126"/>
    </row>
    <row r="28" customFormat="false" ht="18.75" hidden="false" customHeight="false" outlineLevel="0" collapsed="false">
      <c r="A28" s="127"/>
      <c r="B28" s="63"/>
      <c r="C28" s="85"/>
      <c r="D28" s="94"/>
      <c r="E28" s="85"/>
      <c r="F28" s="63"/>
      <c r="G28" s="123"/>
      <c r="H28" s="116"/>
      <c r="I28" s="128"/>
      <c r="J28" s="125"/>
      <c r="K28" s="123"/>
      <c r="L28" s="126"/>
    </row>
    <row r="29" customFormat="false" ht="15.75" hidden="false" customHeight="false" outlineLevel="0" collapsed="false">
      <c r="A29" s="127"/>
      <c r="B29" s="63"/>
      <c r="C29" s="85"/>
      <c r="D29" s="94"/>
      <c r="E29" s="85"/>
      <c r="F29" s="63"/>
      <c r="G29" s="129"/>
      <c r="H29" s="88"/>
      <c r="I29" s="96"/>
      <c r="J29" s="130"/>
      <c r="K29" s="129"/>
      <c r="L29" s="111"/>
    </row>
    <row r="30" customFormat="false" ht="19.5" hidden="false" customHeight="false" outlineLevel="0" collapsed="false">
      <c r="A30" s="131" t="s">
        <v>46</v>
      </c>
      <c r="B30" s="63"/>
      <c r="C30" s="85"/>
      <c r="D30" s="94"/>
      <c r="E30" s="85"/>
      <c r="F30" s="63"/>
      <c r="G30" s="129"/>
      <c r="H30" s="88"/>
      <c r="I30" s="117"/>
      <c r="J30" s="132"/>
      <c r="K30" s="93"/>
      <c r="L30" s="144" t="n">
        <f aca="false">SUM(L24:L29)</f>
        <v>6088800</v>
      </c>
    </row>
    <row r="31" customFormat="false" ht="15.75" hidden="false" customHeight="false" outlineLevel="0" collapsed="false">
      <c r="A31" s="127"/>
      <c r="B31" s="63"/>
      <c r="C31" s="85"/>
      <c r="D31" s="94"/>
      <c r="E31" s="85"/>
      <c r="F31" s="63"/>
      <c r="G31" s="129"/>
      <c r="H31" s="88"/>
      <c r="I31" s="96"/>
      <c r="J31" s="132"/>
      <c r="K31" s="93"/>
      <c r="L31" s="111"/>
    </row>
    <row r="32" customFormat="false" ht="15.75" hidden="false" customHeight="false" outlineLevel="0" collapsed="false">
      <c r="A32" s="63"/>
      <c r="B32" s="63"/>
      <c r="C32" s="85"/>
      <c r="D32" s="94"/>
      <c r="E32" s="85"/>
      <c r="F32" s="63"/>
      <c r="G32" s="129"/>
      <c r="H32" s="88"/>
      <c r="I32" s="96"/>
      <c r="J32" s="132"/>
      <c r="K32" s="93"/>
      <c r="L32" s="111"/>
    </row>
    <row r="33" customFormat="false" ht="15.75" hidden="false" customHeight="false" outlineLevel="0" collapsed="false">
      <c r="A33" s="127"/>
      <c r="B33" s="63"/>
      <c r="C33" s="85"/>
      <c r="D33" s="94"/>
      <c r="E33" s="85"/>
      <c r="F33" s="63"/>
      <c r="G33" s="129"/>
      <c r="H33" s="88"/>
      <c r="I33" s="96"/>
      <c r="J33" s="132"/>
      <c r="K33" s="93"/>
      <c r="L33" s="111"/>
    </row>
    <row r="34" customFormat="false" ht="15.75" hidden="false" customHeight="false" outlineLevel="0" collapsed="false">
      <c r="A34" s="127"/>
      <c r="B34" s="63"/>
      <c r="C34" s="85"/>
      <c r="D34" s="94"/>
      <c r="E34" s="85"/>
      <c r="F34" s="63"/>
      <c r="G34" s="129"/>
      <c r="H34" s="88"/>
      <c r="I34" s="96"/>
      <c r="J34" s="132"/>
      <c r="K34" s="93"/>
      <c r="L34" s="111"/>
    </row>
    <row r="35" customFormat="false" ht="15.75" hidden="false" customHeight="false" outlineLevel="0" collapsed="false">
      <c r="A35" s="127"/>
      <c r="B35" s="63"/>
      <c r="C35" s="85"/>
      <c r="D35" s="94"/>
      <c r="E35" s="85"/>
      <c r="F35" s="63"/>
      <c r="G35" s="129"/>
      <c r="H35" s="88"/>
      <c r="I35" s="96"/>
      <c r="J35" s="132"/>
      <c r="K35" s="93"/>
      <c r="L35" s="111"/>
    </row>
    <row r="36" customFormat="false" ht="18.75" hidden="false" customHeight="false" outlineLevel="0" collapsed="false">
      <c r="A36" s="131"/>
      <c r="B36" s="121"/>
      <c r="C36" s="107"/>
      <c r="D36" s="134"/>
      <c r="E36" s="107"/>
      <c r="F36" s="63"/>
      <c r="G36" s="129"/>
      <c r="H36" s="88"/>
      <c r="I36" s="96"/>
      <c r="J36" s="132"/>
      <c r="K36" s="93"/>
      <c r="L36" s="111"/>
    </row>
    <row r="37" customFormat="false" ht="18.75" hidden="false" customHeight="false" outlineLevel="0" collapsed="false">
      <c r="A37" s="131"/>
      <c r="B37" s="121"/>
      <c r="C37" s="107"/>
      <c r="D37" s="134"/>
      <c r="E37" s="107"/>
      <c r="F37" s="63"/>
      <c r="G37" s="129"/>
      <c r="H37" s="88"/>
      <c r="I37" s="96"/>
      <c r="J37" s="132"/>
      <c r="K37" s="93"/>
      <c r="L37" s="111"/>
    </row>
    <row r="38" customFormat="false" ht="18.75" hidden="false" customHeight="false" outlineLevel="0" collapsed="false">
      <c r="A38" s="131"/>
      <c r="B38" s="121"/>
      <c r="C38" s="107"/>
      <c r="D38" s="134"/>
      <c r="E38" s="107"/>
      <c r="F38" s="63"/>
      <c r="G38" s="129"/>
      <c r="H38" s="88"/>
      <c r="I38" s="96"/>
      <c r="J38" s="132"/>
      <c r="K38" s="93"/>
      <c r="L38" s="111"/>
    </row>
    <row r="39" customFormat="false" ht="15.75" hidden="false" customHeight="false" outlineLevel="0" collapsed="false">
      <c r="A39" s="92"/>
      <c r="B39" s="63"/>
      <c r="C39" s="86"/>
      <c r="D39" s="63"/>
      <c r="E39" s="85"/>
      <c r="F39" s="63"/>
      <c r="G39" s="95"/>
      <c r="H39" s="85"/>
      <c r="I39" s="63"/>
      <c r="J39" s="97"/>
      <c r="K39" s="63"/>
      <c r="L39" s="98"/>
    </row>
    <row r="40" customFormat="false" ht="15.75" hidden="false" customHeight="false" outlineLevel="0" collapsed="false">
      <c r="A40" s="85"/>
      <c r="B40" s="63"/>
      <c r="C40" s="85"/>
      <c r="D40" s="94"/>
      <c r="E40" s="85"/>
      <c r="F40" s="63"/>
      <c r="G40" s="95"/>
      <c r="H40" s="88"/>
      <c r="I40" s="96"/>
      <c r="J40" s="97"/>
      <c r="K40" s="63"/>
      <c r="L40" s="98"/>
    </row>
    <row r="41" customFormat="false" ht="15.75" hidden="false" customHeight="false" outlineLevel="0" collapsed="false">
      <c r="A41" s="85"/>
      <c r="B41" s="63"/>
      <c r="C41" s="86"/>
      <c r="D41" s="94"/>
      <c r="E41" s="85"/>
      <c r="F41" s="63"/>
      <c r="G41" s="95"/>
      <c r="H41" s="88"/>
      <c r="I41" s="96"/>
      <c r="J41" s="97"/>
      <c r="K41" s="63"/>
      <c r="L41" s="98"/>
    </row>
    <row r="42" customFormat="false" ht="15.75" hidden="false" customHeight="false" outlineLevel="0" collapsed="false">
      <c r="A42" s="85"/>
      <c r="B42" s="63"/>
      <c r="C42" s="86"/>
      <c r="D42" s="94"/>
      <c r="E42" s="85"/>
      <c r="F42" s="63"/>
      <c r="G42" s="95"/>
      <c r="H42" s="88"/>
      <c r="I42" s="135"/>
      <c r="J42" s="97"/>
      <c r="K42" s="63"/>
      <c r="L42" s="98"/>
    </row>
    <row r="43" customFormat="false" ht="15.75" hidden="false" customHeight="false" outlineLevel="0" collapsed="false">
      <c r="A43" s="85"/>
      <c r="B43" s="63"/>
      <c r="C43" s="86"/>
      <c r="D43" s="94"/>
      <c r="E43" s="85"/>
      <c r="F43" s="63"/>
      <c r="G43" s="95"/>
      <c r="H43" s="88"/>
      <c r="I43" s="96"/>
      <c r="J43" s="97"/>
      <c r="K43" s="63"/>
      <c r="L43" s="98"/>
    </row>
    <row r="44" customFormat="false" ht="15.75" hidden="false" customHeight="false" outlineLevel="0" collapsed="false">
      <c r="A44" s="85"/>
      <c r="B44" s="63"/>
      <c r="C44" s="94"/>
      <c r="D44" s="94"/>
      <c r="E44" s="85"/>
      <c r="F44" s="63"/>
      <c r="G44" s="95"/>
      <c r="H44" s="88"/>
      <c r="I44" s="96"/>
      <c r="J44" s="97"/>
      <c r="K44" s="63"/>
      <c r="L44" s="98"/>
    </row>
    <row r="45" customFormat="false" ht="15.75" hidden="false" customHeight="false" outlineLevel="0" collapsed="false">
      <c r="A45" s="85"/>
      <c r="B45" s="63"/>
      <c r="C45" s="94"/>
      <c r="D45" s="94"/>
      <c r="E45" s="85"/>
      <c r="F45" s="63"/>
      <c r="G45" s="95"/>
      <c r="H45" s="88"/>
      <c r="I45" s="96"/>
      <c r="J45" s="97"/>
      <c r="K45" s="63"/>
      <c r="L45" s="98"/>
    </row>
    <row r="46" customFormat="false" ht="12.75" hidden="false" customHeight="false" outlineLevel="0" collapsed="false">
      <c r="A46" s="85"/>
      <c r="B46" s="63"/>
      <c r="C46" s="94"/>
      <c r="D46" s="94"/>
      <c r="E46" s="85"/>
      <c r="F46" s="63"/>
      <c r="G46" s="63"/>
      <c r="H46" s="88"/>
      <c r="I46" s="96"/>
      <c r="J46" s="97"/>
      <c r="K46" s="63"/>
      <c r="L46" s="98"/>
    </row>
    <row r="47" customFormat="false" ht="12.75" hidden="false" customHeight="false" outlineLevel="0" collapsed="false">
      <c r="A47" s="85"/>
      <c r="B47" s="63"/>
      <c r="C47" s="94"/>
      <c r="J47" s="136"/>
      <c r="L47" s="137"/>
    </row>
    <row r="48" customFormat="false" ht="12.75" hidden="false" customHeight="false" outlineLevel="0" collapsed="false">
      <c r="A48" s="2"/>
      <c r="J48" s="136"/>
      <c r="L48" s="137"/>
    </row>
    <row r="49" customFormat="false" ht="12.75" hidden="false" customHeight="false" outlineLevel="0" collapsed="false">
      <c r="A49" s="2"/>
      <c r="J49" s="136"/>
      <c r="L49" s="137"/>
    </row>
    <row r="50" customFormat="false" ht="12.75" hidden="false" customHeight="false" outlineLevel="0" collapsed="false">
      <c r="J50" s="136"/>
      <c r="L50" s="137"/>
    </row>
    <row r="51" customFormat="false" ht="12.75" hidden="false" customHeight="false" outlineLevel="0" collapsed="false">
      <c r="J51" s="136"/>
      <c r="L51" s="137"/>
    </row>
    <row r="52" customFormat="false" ht="12.75" hidden="false" customHeight="false" outlineLevel="0" collapsed="false">
      <c r="J52" s="136"/>
      <c r="L52" s="137"/>
    </row>
    <row r="53" customFormat="false" ht="12.75" hidden="false" customHeight="false" outlineLevel="0" collapsed="false">
      <c r="J53" s="136"/>
      <c r="L53" s="137"/>
    </row>
    <row r="54" customFormat="false" ht="12.75" hidden="false" customHeight="false" outlineLevel="0" collapsed="false">
      <c r="J54" s="136"/>
      <c r="L54" s="137"/>
    </row>
    <row r="55" customFormat="false" ht="12.75" hidden="false" customHeight="false" outlineLevel="0" collapsed="false">
      <c r="J55" s="136"/>
      <c r="L55" s="137"/>
    </row>
    <row r="56" customFormat="false" ht="12.75" hidden="false" customHeight="false" outlineLevel="0" collapsed="false">
      <c r="J56" s="136"/>
      <c r="L56" s="137"/>
    </row>
    <row r="57" customFormat="false" ht="12.75" hidden="false" customHeight="false" outlineLevel="0" collapsed="false">
      <c r="J57" s="136"/>
      <c r="L57" s="137"/>
    </row>
    <row r="58" customFormat="false" ht="12.75" hidden="false" customHeight="false" outlineLevel="0" collapsed="false">
      <c r="J58" s="136"/>
      <c r="L58" s="137"/>
    </row>
    <row r="59" customFormat="false" ht="12.75" hidden="false" customHeight="false" outlineLevel="0" collapsed="false">
      <c r="J59" s="136"/>
      <c r="L59" s="137"/>
    </row>
    <row r="60" customFormat="false" ht="12.75" hidden="false" customHeight="false" outlineLevel="0" collapsed="false">
      <c r="J60" s="136"/>
      <c r="L60" s="137"/>
    </row>
    <row r="61" customFormat="false" ht="12.75" hidden="false" customHeight="false" outlineLevel="0" collapsed="false">
      <c r="J61" s="136"/>
      <c r="L61" s="137"/>
    </row>
    <row r="62" customFormat="false" ht="12.75" hidden="false" customHeight="false" outlineLevel="0" collapsed="false">
      <c r="J62" s="136"/>
      <c r="L62" s="137"/>
    </row>
    <row r="63" customFormat="false" ht="12.75" hidden="false" customHeight="false" outlineLevel="0" collapsed="false">
      <c r="J63" s="136"/>
      <c r="L63" s="137"/>
    </row>
    <row r="64" customFormat="false" ht="12.75" hidden="false" customHeight="false" outlineLevel="0" collapsed="false">
      <c r="J64" s="136"/>
      <c r="L64" s="137"/>
    </row>
    <row r="65" customFormat="false" ht="12.75" hidden="false" customHeight="false" outlineLevel="0" collapsed="false">
      <c r="J65" s="136"/>
      <c r="L65" s="137"/>
    </row>
    <row r="66" customFormat="false" ht="12.75" hidden="false" customHeight="false" outlineLevel="0" collapsed="false">
      <c r="J66" s="136"/>
      <c r="L66" s="137"/>
    </row>
    <row r="67" customFormat="false" ht="12.75" hidden="false" customHeight="false" outlineLevel="0" collapsed="false">
      <c r="J67" s="136"/>
      <c r="L67" s="137"/>
    </row>
    <row r="68" customFormat="false" ht="12.75" hidden="false" customHeight="false" outlineLevel="0" collapsed="false">
      <c r="J68" s="136"/>
      <c r="L68" s="137"/>
    </row>
    <row r="69" customFormat="false" ht="12.75" hidden="false" customHeight="false" outlineLevel="0" collapsed="false">
      <c r="J69" s="136"/>
      <c r="L69" s="137"/>
    </row>
    <row r="70" customFormat="false" ht="12.75" hidden="false" customHeight="false" outlineLevel="0" collapsed="false">
      <c r="J70" s="136"/>
      <c r="L70" s="137"/>
    </row>
    <row r="71" customFormat="false" ht="12.75" hidden="false" customHeight="false" outlineLevel="0" collapsed="false">
      <c r="J71" s="136"/>
      <c r="L71" s="137"/>
    </row>
    <row r="72" customFormat="false" ht="12.75" hidden="false" customHeight="false" outlineLevel="0" collapsed="false">
      <c r="J72" s="136"/>
      <c r="L72" s="137"/>
    </row>
    <row r="73" customFormat="false" ht="12.75" hidden="false" customHeight="false" outlineLevel="0" collapsed="false">
      <c r="J73" s="136"/>
      <c r="L73" s="137"/>
    </row>
    <row r="74" customFormat="false" ht="12.75" hidden="false" customHeight="false" outlineLevel="0" collapsed="false">
      <c r="J74" s="136"/>
      <c r="L74" s="137"/>
    </row>
    <row r="75" customFormat="false" ht="12.75" hidden="false" customHeight="false" outlineLevel="0" collapsed="false">
      <c r="J75" s="136"/>
      <c r="L75" s="137"/>
    </row>
    <row r="76" customFormat="false" ht="12.75" hidden="false" customHeight="false" outlineLevel="0" collapsed="false">
      <c r="J76" s="136"/>
      <c r="L76" s="137"/>
    </row>
    <row r="77" customFormat="false" ht="12.75" hidden="false" customHeight="false" outlineLevel="0" collapsed="false">
      <c r="J77" s="136"/>
      <c r="L77" s="137"/>
    </row>
    <row r="78" customFormat="false" ht="12.75" hidden="false" customHeight="false" outlineLevel="0" collapsed="false">
      <c r="J78" s="136"/>
      <c r="L78" s="137"/>
    </row>
    <row r="79" customFormat="false" ht="12.75" hidden="false" customHeight="false" outlineLevel="0" collapsed="false">
      <c r="J79" s="136"/>
      <c r="L79" s="137"/>
    </row>
    <row r="80" customFormat="false" ht="12.75" hidden="false" customHeight="false" outlineLevel="0" collapsed="false">
      <c r="J80" s="136"/>
      <c r="L80" s="137"/>
    </row>
    <row r="81" customFormat="false" ht="12.75" hidden="false" customHeight="false" outlineLevel="0" collapsed="false">
      <c r="J81" s="136"/>
      <c r="L81" s="137"/>
    </row>
    <row r="82" customFormat="false" ht="12.75" hidden="false" customHeight="false" outlineLevel="0" collapsed="false">
      <c r="J82" s="136"/>
      <c r="L82" s="137"/>
    </row>
    <row r="83" customFormat="false" ht="12.75" hidden="false" customHeight="false" outlineLevel="0" collapsed="false">
      <c r="J83" s="136"/>
      <c r="L83" s="137"/>
    </row>
    <row r="84" customFormat="false" ht="12.75" hidden="false" customHeight="false" outlineLevel="0" collapsed="false">
      <c r="J84" s="136"/>
      <c r="L84" s="137"/>
    </row>
    <row r="85" customFormat="false" ht="12.75" hidden="false" customHeight="false" outlineLevel="0" collapsed="false">
      <c r="J85" s="136"/>
      <c r="L85" s="137"/>
    </row>
    <row r="86" customFormat="false" ht="12.75" hidden="false" customHeight="false" outlineLevel="0" collapsed="false">
      <c r="J86" s="136"/>
      <c r="L86" s="137"/>
    </row>
    <row r="87" customFormat="false" ht="12.75" hidden="false" customHeight="false" outlineLevel="0" collapsed="false">
      <c r="J87" s="136"/>
      <c r="L87" s="137"/>
    </row>
    <row r="88" customFormat="false" ht="12.75" hidden="false" customHeight="false" outlineLevel="0" collapsed="false">
      <c r="J88" s="136"/>
      <c r="L88" s="137"/>
    </row>
    <row r="89" customFormat="false" ht="12.75" hidden="false" customHeight="false" outlineLevel="0" collapsed="false">
      <c r="J89" s="136"/>
      <c r="L89" s="137"/>
    </row>
    <row r="90" customFormat="false" ht="12.75" hidden="false" customHeight="false" outlineLevel="0" collapsed="false">
      <c r="J90" s="136"/>
      <c r="L90" s="137"/>
    </row>
    <row r="91" customFormat="false" ht="12.75" hidden="false" customHeight="false" outlineLevel="0" collapsed="false">
      <c r="J91" s="136"/>
      <c r="L91" s="137"/>
    </row>
    <row r="92" customFormat="false" ht="12.75" hidden="false" customHeight="false" outlineLevel="0" collapsed="false">
      <c r="J92" s="136"/>
      <c r="L92" s="137"/>
    </row>
    <row r="93" customFormat="false" ht="12.75" hidden="false" customHeight="false" outlineLevel="0" collapsed="false">
      <c r="J93" s="136"/>
      <c r="L93" s="137"/>
    </row>
    <row r="94" customFormat="false" ht="12.75" hidden="false" customHeight="false" outlineLevel="0" collapsed="false">
      <c r="J94" s="136"/>
      <c r="L94" s="137"/>
    </row>
    <row r="95" customFormat="false" ht="12.75" hidden="false" customHeight="false" outlineLevel="0" collapsed="false">
      <c r="J95" s="136"/>
      <c r="L95" s="137"/>
    </row>
    <row r="96" customFormat="false" ht="12.75" hidden="false" customHeight="false" outlineLevel="0" collapsed="false">
      <c r="J96" s="136"/>
      <c r="L96" s="137"/>
    </row>
    <row r="97" customFormat="false" ht="12.75" hidden="false" customHeight="false" outlineLevel="0" collapsed="false">
      <c r="J97" s="136"/>
      <c r="L97" s="137"/>
    </row>
    <row r="98" customFormat="false" ht="12.75" hidden="false" customHeight="false" outlineLevel="0" collapsed="false">
      <c r="J98" s="136"/>
      <c r="L98" s="137"/>
    </row>
    <row r="99" customFormat="false" ht="12.75" hidden="false" customHeight="false" outlineLevel="0" collapsed="false">
      <c r="J99" s="136"/>
      <c r="L99" s="137"/>
    </row>
    <row r="100" customFormat="false" ht="12.75" hidden="false" customHeight="false" outlineLevel="0" collapsed="false">
      <c r="J100" s="136"/>
      <c r="L100" s="137"/>
    </row>
    <row r="101" customFormat="false" ht="12.75" hidden="false" customHeight="false" outlineLevel="0" collapsed="false">
      <c r="J101" s="136"/>
      <c r="L101" s="137"/>
    </row>
    <row r="102" customFormat="false" ht="12.75" hidden="false" customHeight="false" outlineLevel="0" collapsed="false">
      <c r="J102" s="136"/>
      <c r="L102" s="137"/>
    </row>
    <row r="103" customFormat="false" ht="12.75" hidden="false" customHeight="false" outlineLevel="0" collapsed="false">
      <c r="J103" s="136"/>
      <c r="L103" s="137"/>
    </row>
    <row r="104" customFormat="false" ht="12.75" hidden="false" customHeight="false" outlineLevel="0" collapsed="false">
      <c r="J104" s="136"/>
      <c r="L104" s="137"/>
    </row>
    <row r="105" customFormat="false" ht="12.75" hidden="false" customHeight="false" outlineLevel="0" collapsed="false">
      <c r="J105" s="136"/>
      <c r="L105" s="137"/>
    </row>
    <row r="106" customFormat="false" ht="12.75" hidden="false" customHeight="false" outlineLevel="0" collapsed="false">
      <c r="J106" s="136"/>
      <c r="L106" s="137"/>
    </row>
    <row r="107" customFormat="false" ht="12.75" hidden="false" customHeight="false" outlineLevel="0" collapsed="false">
      <c r="J107" s="136"/>
      <c r="L107" s="137"/>
    </row>
    <row r="108" customFormat="false" ht="12.75" hidden="false" customHeight="false" outlineLevel="0" collapsed="false">
      <c r="J108" s="136"/>
      <c r="L108" s="137"/>
    </row>
    <row r="109" customFormat="false" ht="12.75" hidden="false" customHeight="false" outlineLevel="0" collapsed="false">
      <c r="J109" s="136"/>
      <c r="L109" s="137"/>
    </row>
    <row r="110" customFormat="false" ht="12.75" hidden="false" customHeight="false" outlineLevel="0" collapsed="false">
      <c r="J110" s="136"/>
      <c r="L110" s="137"/>
    </row>
    <row r="111" customFormat="false" ht="12.75" hidden="false" customHeight="false" outlineLevel="0" collapsed="false">
      <c r="J111" s="136"/>
      <c r="L111" s="137"/>
    </row>
    <row r="112" customFormat="false" ht="12.75" hidden="false" customHeight="false" outlineLevel="0" collapsed="false">
      <c r="J112" s="136"/>
      <c r="L112" s="137"/>
    </row>
    <row r="113" customFormat="false" ht="12.75" hidden="false" customHeight="false" outlineLevel="0" collapsed="false">
      <c r="J113" s="136"/>
      <c r="L113" s="137"/>
    </row>
    <row r="114" customFormat="false" ht="12.75" hidden="false" customHeight="false" outlineLevel="0" collapsed="false">
      <c r="J114" s="136"/>
      <c r="L114" s="137"/>
    </row>
    <row r="115" customFormat="false" ht="12.75" hidden="false" customHeight="false" outlineLevel="0" collapsed="false">
      <c r="J115" s="136"/>
      <c r="L115" s="137"/>
    </row>
    <row r="116" customFormat="false" ht="12.75" hidden="false" customHeight="false" outlineLevel="0" collapsed="false">
      <c r="J116" s="136"/>
      <c r="L116" s="137"/>
    </row>
    <row r="117" customFormat="false" ht="12.75" hidden="false" customHeight="false" outlineLevel="0" collapsed="false">
      <c r="J117" s="136"/>
      <c r="L117" s="137"/>
    </row>
    <row r="118" customFormat="false" ht="12.75" hidden="false" customHeight="false" outlineLevel="0" collapsed="false">
      <c r="J118" s="136"/>
      <c r="L118" s="137"/>
    </row>
    <row r="119" customFormat="false" ht="12.75" hidden="false" customHeight="false" outlineLevel="0" collapsed="false">
      <c r="J119" s="136"/>
      <c r="L119" s="137"/>
    </row>
    <row r="120" customFormat="false" ht="12.75" hidden="false" customHeight="false" outlineLevel="0" collapsed="false">
      <c r="J120" s="136"/>
      <c r="L120" s="137"/>
    </row>
    <row r="121" customFormat="false" ht="12.75" hidden="false" customHeight="false" outlineLevel="0" collapsed="false">
      <c r="J121" s="136"/>
      <c r="L121" s="137"/>
    </row>
    <row r="122" customFormat="false" ht="12.75" hidden="false" customHeight="false" outlineLevel="0" collapsed="false">
      <c r="J122" s="136"/>
    </row>
    <row r="123" customFormat="false" ht="12.75" hidden="false" customHeight="false" outlineLevel="0" collapsed="false">
      <c r="J123" s="136"/>
    </row>
    <row r="124" customFormat="false" ht="12.75" hidden="false" customHeight="false" outlineLevel="0" collapsed="false">
      <c r="J124" s="136"/>
    </row>
    <row r="125" customFormat="false" ht="12.75" hidden="false" customHeight="false" outlineLevel="0" collapsed="false">
      <c r="J125" s="136"/>
    </row>
    <row r="126" customFormat="false" ht="12.75" hidden="false" customHeight="false" outlineLevel="0" collapsed="false">
      <c r="J126" s="136"/>
    </row>
    <row r="127" customFormat="false" ht="12.75" hidden="false" customHeight="false" outlineLevel="0" collapsed="false">
      <c r="J127" s="136"/>
    </row>
    <row r="128" customFormat="false" ht="12.75" hidden="false" customHeight="false" outlineLevel="0" collapsed="false">
      <c r="J128" s="136"/>
    </row>
    <row r="129" customFormat="false" ht="12.75" hidden="false" customHeight="false" outlineLevel="0" collapsed="false">
      <c r="J129" s="136"/>
    </row>
    <row r="130" customFormat="false" ht="12.75" hidden="false" customHeight="false" outlineLevel="0" collapsed="false">
      <c r="J130" s="136"/>
    </row>
    <row r="131" customFormat="false" ht="12.75" hidden="false" customHeight="false" outlineLevel="0" collapsed="false">
      <c r="J131" s="136"/>
    </row>
    <row r="132" customFormat="false" ht="12.75" hidden="false" customHeight="false" outlineLevel="0" collapsed="false">
      <c r="J132" s="136"/>
    </row>
    <row r="133" customFormat="false" ht="12.75" hidden="false" customHeight="false" outlineLevel="0" collapsed="false">
      <c r="J133" s="136"/>
    </row>
    <row r="134" customFormat="false" ht="12.75" hidden="false" customHeight="false" outlineLevel="0" collapsed="false">
      <c r="J134" s="136"/>
    </row>
    <row r="135" customFormat="false" ht="12.75" hidden="false" customHeight="false" outlineLevel="0" collapsed="false">
      <c r="J135" s="136"/>
    </row>
    <row r="136" customFormat="false" ht="12.75" hidden="false" customHeight="false" outlineLevel="0" collapsed="false">
      <c r="J136" s="136"/>
    </row>
    <row r="137" customFormat="false" ht="12.75" hidden="false" customHeight="false" outlineLevel="0" collapsed="false">
      <c r="J137" s="136"/>
    </row>
    <row r="138" customFormat="false" ht="12.75" hidden="false" customHeight="false" outlineLevel="0" collapsed="false">
      <c r="J138" s="136"/>
    </row>
    <row r="139" customFormat="false" ht="12.75" hidden="false" customHeight="false" outlineLevel="0" collapsed="false">
      <c r="J139" s="136"/>
    </row>
    <row r="140" customFormat="false" ht="12.75" hidden="false" customHeight="false" outlineLevel="0" collapsed="false">
      <c r="J140" s="136"/>
    </row>
    <row r="141" customFormat="false" ht="12.75" hidden="false" customHeight="false" outlineLevel="0" collapsed="false">
      <c r="J141" s="136"/>
    </row>
    <row r="142" customFormat="false" ht="12.75" hidden="false" customHeight="false" outlineLevel="0" collapsed="false">
      <c r="J142" s="136"/>
    </row>
    <row r="143" customFormat="false" ht="12.75" hidden="false" customHeight="false" outlineLevel="0" collapsed="false">
      <c r="J143" s="136"/>
    </row>
    <row r="144" customFormat="false" ht="12.75" hidden="false" customHeight="false" outlineLevel="0" collapsed="false">
      <c r="J144" s="136"/>
    </row>
    <row r="145" customFormat="false" ht="12.75" hidden="false" customHeight="false" outlineLevel="0" collapsed="false">
      <c r="J145" s="136"/>
    </row>
    <row r="146" customFormat="false" ht="12.75" hidden="false" customHeight="false" outlineLevel="0" collapsed="false">
      <c r="J146" s="136"/>
    </row>
    <row r="147" customFormat="false" ht="12.75" hidden="false" customHeight="false" outlineLevel="0" collapsed="false">
      <c r="J147" s="136"/>
    </row>
    <row r="148" customFormat="false" ht="12.75" hidden="false" customHeight="false" outlineLevel="0" collapsed="false">
      <c r="J148" s="136"/>
    </row>
    <row r="149" customFormat="false" ht="12.75" hidden="false" customHeight="false" outlineLevel="0" collapsed="false">
      <c r="J149" s="136"/>
    </row>
    <row r="150" customFormat="false" ht="12.75" hidden="false" customHeight="false" outlineLevel="0" collapsed="false">
      <c r="J150" s="136"/>
    </row>
    <row r="151" customFormat="false" ht="12.75" hidden="false" customHeight="false" outlineLevel="0" collapsed="false">
      <c r="J151" s="136"/>
    </row>
    <row r="152" customFormat="false" ht="12.75" hidden="false" customHeight="false" outlineLevel="0" collapsed="false">
      <c r="J152" s="136"/>
    </row>
    <row r="153" customFormat="false" ht="12.75" hidden="false" customHeight="false" outlineLevel="0" collapsed="false">
      <c r="J153" s="136"/>
    </row>
    <row r="154" customFormat="false" ht="12.75" hidden="false" customHeight="false" outlineLevel="0" collapsed="false">
      <c r="J154" s="136"/>
    </row>
    <row r="155" customFormat="false" ht="12.75" hidden="false" customHeight="false" outlineLevel="0" collapsed="false">
      <c r="J155" s="136"/>
    </row>
    <row r="156" customFormat="false" ht="12.75" hidden="false" customHeight="false" outlineLevel="0" collapsed="false">
      <c r="J156" s="136"/>
    </row>
    <row r="157" customFormat="false" ht="12.75" hidden="false" customHeight="false" outlineLevel="0" collapsed="false">
      <c r="J157" s="136"/>
    </row>
    <row r="158" customFormat="false" ht="12.75" hidden="false" customHeight="false" outlineLevel="0" collapsed="false">
      <c r="J158" s="136"/>
    </row>
    <row r="159" customFormat="false" ht="12.75" hidden="false" customHeight="false" outlineLevel="0" collapsed="false">
      <c r="J159" s="136"/>
    </row>
    <row r="160" customFormat="false" ht="12.75" hidden="false" customHeight="false" outlineLevel="0" collapsed="false">
      <c r="J160" s="136"/>
    </row>
    <row r="161" customFormat="false" ht="12.75" hidden="false" customHeight="false" outlineLevel="0" collapsed="false">
      <c r="J161" s="136"/>
    </row>
    <row r="162" customFormat="false" ht="12.75" hidden="false" customHeight="false" outlineLevel="0" collapsed="false">
      <c r="J162" s="136"/>
    </row>
    <row r="163" customFormat="false" ht="12.75" hidden="false" customHeight="false" outlineLevel="0" collapsed="false">
      <c r="J163" s="136"/>
    </row>
    <row r="164" customFormat="false" ht="12.75" hidden="false" customHeight="false" outlineLevel="0" collapsed="false">
      <c r="J164" s="136"/>
    </row>
    <row r="165" customFormat="false" ht="12.75" hidden="false" customHeight="false" outlineLevel="0" collapsed="false">
      <c r="J165" s="136"/>
    </row>
    <row r="166" customFormat="false" ht="12.75" hidden="false" customHeight="false" outlineLevel="0" collapsed="false">
      <c r="J166" s="136"/>
    </row>
    <row r="167" customFormat="false" ht="12.75" hidden="false" customHeight="false" outlineLevel="0" collapsed="false">
      <c r="J167" s="136"/>
    </row>
    <row r="168" customFormat="false" ht="12.75" hidden="false" customHeight="false" outlineLevel="0" collapsed="false">
      <c r="J168" s="136"/>
    </row>
    <row r="169" customFormat="false" ht="12.75" hidden="false" customHeight="false" outlineLevel="0" collapsed="false">
      <c r="J169" s="136"/>
    </row>
    <row r="170" customFormat="false" ht="12.75" hidden="false" customHeight="false" outlineLevel="0" collapsed="false">
      <c r="J170" s="136"/>
    </row>
    <row r="171" customFormat="false" ht="12.75" hidden="false" customHeight="false" outlineLevel="0" collapsed="false">
      <c r="J171" s="136"/>
    </row>
    <row r="172" customFormat="false" ht="12.75" hidden="false" customHeight="false" outlineLevel="0" collapsed="false">
      <c r="J172" s="136"/>
    </row>
    <row r="173" customFormat="false" ht="12.75" hidden="false" customHeight="false" outlineLevel="0" collapsed="false">
      <c r="J173" s="136"/>
    </row>
  </sheetData>
  <mergeCells count="8">
    <mergeCell ref="B1:K1"/>
    <mergeCell ref="A10:C10"/>
    <mergeCell ref="D10:H10"/>
    <mergeCell ref="I10:J10"/>
    <mergeCell ref="K10:L10"/>
    <mergeCell ref="I14:J17"/>
    <mergeCell ref="D19:E19"/>
    <mergeCell ref="F19:G19"/>
  </mergeCells>
  <printOptions headings="false" gridLines="false" gridLinesSet="true" horizontalCentered="false" verticalCentered="false"/>
  <pageMargins left="0" right="0.2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9.28"/>
    <col collapsed="false" customWidth="true" hidden="false" outlineLevel="0" max="4" min="4" style="0" width="11.7"/>
    <col collapsed="false" customWidth="true" hidden="false" outlineLevel="0" max="5" min="5" style="0" width="11.85"/>
    <col collapsed="false" customWidth="true" hidden="false" outlineLevel="0" max="21" min="21" style="145" width="11.28"/>
  </cols>
  <sheetData>
    <row r="1" customFormat="false" ht="12.75" hidden="false" customHeight="false" outlineLevel="0" collapsed="false">
      <c r="A1" s="0" t="s">
        <v>47</v>
      </c>
      <c r="B1" s="0" t="s">
        <v>48</v>
      </c>
      <c r="C1" s="0" t="s">
        <v>49</v>
      </c>
      <c r="D1" s="0" t="s">
        <v>50</v>
      </c>
      <c r="E1" s="0" t="s">
        <v>51</v>
      </c>
      <c r="F1" s="0" t="s">
        <v>52</v>
      </c>
      <c r="G1" s="0" t="s">
        <v>53</v>
      </c>
      <c r="H1" s="0" t="s">
        <v>54</v>
      </c>
      <c r="I1" s="0" t="s">
        <v>55</v>
      </c>
      <c r="J1" s="0" t="s">
        <v>56</v>
      </c>
      <c r="K1" s="0" t="s">
        <v>57</v>
      </c>
      <c r="L1" s="0" t="s">
        <v>58</v>
      </c>
      <c r="M1" s="0" t="s">
        <v>59</v>
      </c>
      <c r="N1" s="0" t="s">
        <v>60</v>
      </c>
      <c r="O1" s="0" t="s">
        <v>61</v>
      </c>
      <c r="P1" s="0" t="s">
        <v>62</v>
      </c>
      <c r="Q1" s="0" t="s">
        <v>63</v>
      </c>
      <c r="R1" s="0" t="s">
        <v>64</v>
      </c>
      <c r="S1" s="0" t="s">
        <v>65</v>
      </c>
      <c r="T1" s="0" t="s">
        <v>66</v>
      </c>
      <c r="U1" s="0" t="s">
        <v>98</v>
      </c>
      <c r="V1" s="0" t="s">
        <v>68</v>
      </c>
      <c r="W1" s="0" t="s">
        <v>69</v>
      </c>
      <c r="X1" s="0" t="s">
        <v>70</v>
      </c>
      <c r="Y1" s="0" t="s">
        <v>71</v>
      </c>
      <c r="Z1" s="0" t="s">
        <v>72</v>
      </c>
      <c r="AA1" s="0" t="s">
        <v>73</v>
      </c>
      <c r="AB1" s="0" t="s">
        <v>74</v>
      </c>
      <c r="AC1" s="0" t="s">
        <v>75</v>
      </c>
    </row>
    <row r="2" customFormat="false" ht="12.75" hidden="false" customHeight="false" outlineLevel="0" collapsed="false">
      <c r="A2" s="0" t="s">
        <v>76</v>
      </c>
      <c r="B2" s="0" t="s">
        <v>77</v>
      </c>
      <c r="C2" s="141" t="n">
        <v>36958</v>
      </c>
      <c r="D2" s="0" t="n">
        <v>530608.1</v>
      </c>
      <c r="E2" s="0" t="s">
        <v>79</v>
      </c>
      <c r="F2" s="0" t="s">
        <v>80</v>
      </c>
      <c r="G2" s="0" t="n">
        <v>6</v>
      </c>
      <c r="H2" s="0" t="n">
        <v>22</v>
      </c>
      <c r="I2" s="0" t="n">
        <v>16</v>
      </c>
      <c r="J2" s="0" t="n">
        <v>0</v>
      </c>
      <c r="K2" s="0" t="n">
        <v>0</v>
      </c>
      <c r="L2" s="0" t="n">
        <v>0</v>
      </c>
      <c r="M2" s="0" t="n">
        <v>3200</v>
      </c>
      <c r="N2" s="0" t="n">
        <v>3200</v>
      </c>
      <c r="O2" s="0" t="n">
        <v>265</v>
      </c>
      <c r="U2" s="145" t="n">
        <v>848000</v>
      </c>
      <c r="V2" s="0" t="n">
        <v>848000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77</v>
      </c>
      <c r="AC2" s="0" t="n">
        <v>831</v>
      </c>
    </row>
    <row r="3" customFormat="false" ht="12.75" hidden="false" customHeight="false" outlineLevel="0" collapsed="false">
      <c r="A3" s="0" t="s">
        <v>76</v>
      </c>
      <c r="B3" s="0" t="s">
        <v>77</v>
      </c>
      <c r="C3" s="141" t="n">
        <v>36959</v>
      </c>
      <c r="D3" s="0" t="n">
        <v>530608.1</v>
      </c>
      <c r="E3" s="0" t="s">
        <v>79</v>
      </c>
      <c r="F3" s="0" t="s">
        <v>80</v>
      </c>
      <c r="G3" s="0" t="n">
        <v>6</v>
      </c>
      <c r="H3" s="0" t="n">
        <v>22</v>
      </c>
      <c r="I3" s="0" t="n">
        <v>16</v>
      </c>
      <c r="J3" s="0" t="n">
        <v>0</v>
      </c>
      <c r="K3" s="0" t="n">
        <v>0</v>
      </c>
      <c r="L3" s="0" t="n">
        <v>0</v>
      </c>
      <c r="M3" s="0" t="n">
        <v>3200</v>
      </c>
      <c r="N3" s="0" t="n">
        <v>3200</v>
      </c>
      <c r="O3" s="0" t="n">
        <v>265</v>
      </c>
      <c r="U3" s="145" t="n">
        <v>848000</v>
      </c>
      <c r="V3" s="0" t="n">
        <v>848000</v>
      </c>
      <c r="W3" s="0" t="s">
        <v>81</v>
      </c>
      <c r="X3" s="0" t="s">
        <v>82</v>
      </c>
      <c r="Y3" s="0" t="s">
        <v>83</v>
      </c>
      <c r="Z3" s="0" t="s">
        <v>84</v>
      </c>
      <c r="AA3" s="0" t="s">
        <v>77</v>
      </c>
      <c r="AC3" s="0" t="n">
        <v>831</v>
      </c>
    </row>
    <row r="4" customFormat="false" ht="12.75" hidden="false" customHeight="false" outlineLevel="0" collapsed="false">
      <c r="A4" s="0" t="s">
        <v>76</v>
      </c>
      <c r="B4" s="0" t="s">
        <v>77</v>
      </c>
      <c r="C4" s="141" t="n">
        <v>36960</v>
      </c>
      <c r="D4" s="0" t="n">
        <v>530608.1</v>
      </c>
      <c r="E4" s="0" t="s">
        <v>79</v>
      </c>
      <c r="F4" s="0" t="s">
        <v>80</v>
      </c>
      <c r="G4" s="0" t="n">
        <v>6</v>
      </c>
      <c r="H4" s="0" t="n">
        <v>22</v>
      </c>
      <c r="I4" s="0" t="n">
        <v>16</v>
      </c>
      <c r="J4" s="0" t="n">
        <v>0</v>
      </c>
      <c r="K4" s="0" t="n">
        <v>0</v>
      </c>
      <c r="L4" s="0" t="n">
        <v>0</v>
      </c>
      <c r="M4" s="0" t="n">
        <v>3200</v>
      </c>
      <c r="N4" s="0" t="n">
        <v>3200</v>
      </c>
      <c r="O4" s="0" t="n">
        <v>265</v>
      </c>
      <c r="U4" s="145" t="n">
        <v>848000</v>
      </c>
      <c r="V4" s="0" t="n">
        <v>848000</v>
      </c>
      <c r="W4" s="0" t="s">
        <v>81</v>
      </c>
      <c r="X4" s="0" t="s">
        <v>82</v>
      </c>
      <c r="Y4" s="0" t="s">
        <v>83</v>
      </c>
      <c r="Z4" s="0" t="s">
        <v>84</v>
      </c>
      <c r="AA4" s="0" t="s">
        <v>77</v>
      </c>
      <c r="AC4" s="0" t="n">
        <v>831</v>
      </c>
    </row>
    <row r="5" customFormat="false" ht="12.75" hidden="false" customHeight="false" outlineLevel="0" collapsed="false">
      <c r="A5" s="0" t="s">
        <v>76</v>
      </c>
      <c r="B5" s="0" t="s">
        <v>77</v>
      </c>
      <c r="C5" s="141" t="n">
        <v>36962</v>
      </c>
      <c r="D5" s="0" t="n">
        <v>530608.1</v>
      </c>
      <c r="E5" s="0" t="s">
        <v>79</v>
      </c>
      <c r="F5" s="0" t="s">
        <v>80</v>
      </c>
      <c r="G5" s="0" t="n">
        <v>6</v>
      </c>
      <c r="H5" s="0" t="n">
        <v>22</v>
      </c>
      <c r="I5" s="0" t="n">
        <v>16</v>
      </c>
      <c r="J5" s="0" t="n">
        <v>0</v>
      </c>
      <c r="K5" s="0" t="n">
        <v>0</v>
      </c>
      <c r="L5" s="0" t="n">
        <v>0</v>
      </c>
      <c r="M5" s="0" t="n">
        <v>3200</v>
      </c>
      <c r="N5" s="0" t="n">
        <v>3200</v>
      </c>
      <c r="O5" s="0" t="n">
        <v>265</v>
      </c>
      <c r="U5" s="145" t="n">
        <v>848000</v>
      </c>
      <c r="V5" s="0" t="n">
        <v>848000</v>
      </c>
      <c r="W5" s="0" t="s">
        <v>81</v>
      </c>
      <c r="X5" s="0" t="s">
        <v>82</v>
      </c>
      <c r="Y5" s="0" t="s">
        <v>83</v>
      </c>
      <c r="Z5" s="0" t="s">
        <v>84</v>
      </c>
      <c r="AA5" s="0" t="s">
        <v>77</v>
      </c>
      <c r="AC5" s="0" t="n">
        <v>831</v>
      </c>
    </row>
    <row r="6" customFormat="false" ht="12.75" hidden="false" customHeight="false" outlineLevel="0" collapsed="false">
      <c r="A6" s="0" t="s">
        <v>76</v>
      </c>
      <c r="B6" s="0" t="s">
        <v>77</v>
      </c>
      <c r="C6" s="141" t="n">
        <v>36963</v>
      </c>
      <c r="D6" s="0" t="n">
        <v>530608.1</v>
      </c>
      <c r="E6" s="0" t="s">
        <v>79</v>
      </c>
      <c r="F6" s="0" t="s">
        <v>80</v>
      </c>
      <c r="G6" s="0" t="n">
        <v>6</v>
      </c>
      <c r="H6" s="0" t="n">
        <v>22</v>
      </c>
      <c r="I6" s="0" t="n">
        <v>16</v>
      </c>
      <c r="J6" s="0" t="n">
        <v>0</v>
      </c>
      <c r="K6" s="0" t="n">
        <v>0</v>
      </c>
      <c r="L6" s="0" t="n">
        <v>0</v>
      </c>
      <c r="M6" s="0" t="n">
        <v>3200</v>
      </c>
      <c r="N6" s="0" t="n">
        <v>3200</v>
      </c>
      <c r="O6" s="0" t="n">
        <v>265</v>
      </c>
      <c r="U6" s="145" t="n">
        <v>848000</v>
      </c>
      <c r="V6" s="0" t="n">
        <v>848000</v>
      </c>
      <c r="W6" s="0" t="s">
        <v>81</v>
      </c>
      <c r="X6" s="0" t="s">
        <v>82</v>
      </c>
      <c r="Y6" s="0" t="s">
        <v>83</v>
      </c>
      <c r="Z6" s="0" t="s">
        <v>84</v>
      </c>
      <c r="AA6" s="0" t="s">
        <v>77</v>
      </c>
      <c r="AC6" s="0" t="n">
        <v>831</v>
      </c>
    </row>
    <row r="7" customFormat="false" ht="12.75" hidden="false" customHeight="false" outlineLevel="0" collapsed="false">
      <c r="A7" s="0" t="s">
        <v>76</v>
      </c>
      <c r="B7" s="0" t="s">
        <v>77</v>
      </c>
      <c r="C7" s="141" t="n">
        <v>36964</v>
      </c>
      <c r="D7" s="0" t="n">
        <v>530608.1</v>
      </c>
      <c r="E7" s="0" t="s">
        <v>79</v>
      </c>
      <c r="F7" s="0" t="s">
        <v>80</v>
      </c>
      <c r="G7" s="0" t="n">
        <v>6</v>
      </c>
      <c r="H7" s="0" t="n">
        <v>22</v>
      </c>
      <c r="I7" s="0" t="n">
        <v>16</v>
      </c>
      <c r="J7" s="0" t="n">
        <v>0</v>
      </c>
      <c r="K7" s="0" t="n">
        <v>0</v>
      </c>
      <c r="L7" s="0" t="n">
        <v>0</v>
      </c>
      <c r="M7" s="0" t="n">
        <v>3200</v>
      </c>
      <c r="N7" s="0" t="n">
        <v>3200</v>
      </c>
      <c r="O7" s="0" t="n">
        <v>265</v>
      </c>
      <c r="U7" s="145" t="n">
        <v>848000</v>
      </c>
      <c r="V7" s="0" t="n">
        <v>848000</v>
      </c>
      <c r="W7" s="0" t="s">
        <v>81</v>
      </c>
      <c r="X7" s="0" t="s">
        <v>82</v>
      </c>
      <c r="Y7" s="0" t="s">
        <v>83</v>
      </c>
      <c r="Z7" s="0" t="s">
        <v>84</v>
      </c>
      <c r="AA7" s="0" t="s">
        <v>77</v>
      </c>
      <c r="AC7" s="0" t="n">
        <v>831</v>
      </c>
    </row>
    <row r="9" customFormat="false" ht="12.75" hidden="false" customHeight="false" outlineLevel="0" collapsed="false">
      <c r="A9" s="0" t="s">
        <v>87</v>
      </c>
      <c r="B9" s="0" t="s">
        <v>77</v>
      </c>
      <c r="C9" s="141" t="n">
        <v>36958</v>
      </c>
      <c r="D9" s="0" t="n">
        <v>531336.1</v>
      </c>
      <c r="E9" s="0" t="s">
        <v>88</v>
      </c>
      <c r="F9" s="0" t="s">
        <v>89</v>
      </c>
      <c r="G9" s="0" t="n">
        <v>6</v>
      </c>
      <c r="H9" s="0" t="n">
        <v>22</v>
      </c>
      <c r="I9" s="0" t="n">
        <v>16</v>
      </c>
      <c r="J9" s="0" t="n">
        <v>0</v>
      </c>
      <c r="K9" s="0" t="n">
        <v>0</v>
      </c>
      <c r="L9" s="0" t="n">
        <v>0</v>
      </c>
      <c r="M9" s="0" t="n">
        <v>800</v>
      </c>
      <c r="N9" s="0" t="n">
        <v>800</v>
      </c>
      <c r="O9" s="0" t="n">
        <v>46.5</v>
      </c>
      <c r="U9" s="145" t="n">
        <v>37200</v>
      </c>
      <c r="V9" s="0" t="n">
        <v>37200</v>
      </c>
      <c r="W9" s="0" t="s">
        <v>90</v>
      </c>
      <c r="X9" s="0" t="s">
        <v>91</v>
      </c>
      <c r="Y9" s="0" t="s">
        <v>83</v>
      </c>
      <c r="Z9" s="0" t="s">
        <v>84</v>
      </c>
      <c r="AA9" s="0" t="s">
        <v>77</v>
      </c>
      <c r="AC9" s="0" t="n">
        <v>91633</v>
      </c>
    </row>
    <row r="10" customFormat="false" ht="12.75" hidden="false" customHeight="false" outlineLevel="0" collapsed="false">
      <c r="A10" s="0" t="s">
        <v>87</v>
      </c>
      <c r="B10" s="0" t="s">
        <v>77</v>
      </c>
      <c r="C10" s="141" t="n">
        <v>36958</v>
      </c>
      <c r="D10" s="0" t="n">
        <v>531342.1</v>
      </c>
      <c r="E10" s="0" t="s">
        <v>92</v>
      </c>
      <c r="F10" s="0" t="s">
        <v>89</v>
      </c>
      <c r="G10" s="0" t="n">
        <v>6</v>
      </c>
      <c r="H10" s="0" t="n">
        <v>22</v>
      </c>
      <c r="I10" s="0" t="n">
        <v>16</v>
      </c>
      <c r="J10" s="0" t="n">
        <v>0</v>
      </c>
      <c r="K10" s="0" t="n">
        <v>0</v>
      </c>
      <c r="L10" s="0" t="n">
        <v>0</v>
      </c>
      <c r="M10" s="0" t="n">
        <v>800</v>
      </c>
      <c r="N10" s="0" t="n">
        <v>800</v>
      </c>
      <c r="O10" s="0" t="n">
        <v>79</v>
      </c>
      <c r="U10" s="145" t="n">
        <v>63200</v>
      </c>
      <c r="V10" s="0" t="n">
        <v>63200</v>
      </c>
      <c r="W10" s="0" t="s">
        <v>81</v>
      </c>
      <c r="X10" s="0" t="s">
        <v>82</v>
      </c>
      <c r="Y10" s="0" t="s">
        <v>83</v>
      </c>
      <c r="Z10" s="0" t="s">
        <v>84</v>
      </c>
      <c r="AA10" s="0" t="s">
        <v>77</v>
      </c>
      <c r="AC10" s="0" t="n">
        <v>91633</v>
      </c>
    </row>
    <row r="11" customFormat="false" ht="12.75" hidden="false" customHeight="false" outlineLevel="0" collapsed="false">
      <c r="A11" s="0" t="s">
        <v>87</v>
      </c>
      <c r="B11" s="0" t="s">
        <v>77</v>
      </c>
      <c r="C11" s="141" t="n">
        <v>36958</v>
      </c>
      <c r="D11" s="0" t="n">
        <v>531349.1</v>
      </c>
      <c r="E11" s="0" t="s">
        <v>92</v>
      </c>
      <c r="F11" s="0" t="s">
        <v>89</v>
      </c>
      <c r="G11" s="0" t="n">
        <v>6</v>
      </c>
      <c r="H11" s="0" t="n">
        <v>22</v>
      </c>
      <c r="I11" s="0" t="n">
        <v>16</v>
      </c>
      <c r="J11" s="0" t="n">
        <v>0</v>
      </c>
      <c r="K11" s="0" t="n">
        <v>0</v>
      </c>
      <c r="L11" s="0" t="n">
        <v>0</v>
      </c>
      <c r="M11" s="0" t="n">
        <v>800</v>
      </c>
      <c r="N11" s="0" t="n">
        <v>800</v>
      </c>
      <c r="O11" s="0" t="n">
        <v>83</v>
      </c>
      <c r="U11" s="145" t="n">
        <v>66400</v>
      </c>
      <c r="V11" s="0" t="n">
        <v>66400</v>
      </c>
      <c r="W11" s="0" t="s">
        <v>81</v>
      </c>
      <c r="X11" s="0" t="s">
        <v>82</v>
      </c>
      <c r="Y11" s="0" t="s">
        <v>83</v>
      </c>
      <c r="Z11" s="0" t="s">
        <v>84</v>
      </c>
      <c r="AA11" s="0" t="s">
        <v>77</v>
      </c>
      <c r="AC11" s="0" t="n">
        <v>91633</v>
      </c>
    </row>
    <row r="12" customFormat="false" ht="12.75" hidden="false" customHeight="false" outlineLevel="0" collapsed="false">
      <c r="A12" s="0" t="s">
        <v>87</v>
      </c>
      <c r="B12" s="0" t="s">
        <v>77</v>
      </c>
      <c r="C12" s="141" t="n">
        <v>36959</v>
      </c>
      <c r="D12" s="0" t="n">
        <v>531336.1</v>
      </c>
      <c r="E12" s="0" t="s">
        <v>88</v>
      </c>
      <c r="F12" s="0" t="s">
        <v>89</v>
      </c>
      <c r="G12" s="0" t="n">
        <v>6</v>
      </c>
      <c r="H12" s="0" t="n">
        <v>22</v>
      </c>
      <c r="I12" s="0" t="n">
        <v>16</v>
      </c>
      <c r="J12" s="0" t="n">
        <v>0</v>
      </c>
      <c r="K12" s="0" t="n">
        <v>0</v>
      </c>
      <c r="L12" s="0" t="n">
        <v>0</v>
      </c>
      <c r="M12" s="0" t="n">
        <v>800</v>
      </c>
      <c r="N12" s="0" t="n">
        <v>800</v>
      </c>
      <c r="O12" s="0" t="n">
        <v>46.5</v>
      </c>
      <c r="U12" s="145" t="n">
        <v>37200</v>
      </c>
      <c r="V12" s="0" t="n">
        <v>37200</v>
      </c>
      <c r="W12" s="0" t="s">
        <v>90</v>
      </c>
      <c r="X12" s="0" t="s">
        <v>91</v>
      </c>
      <c r="Y12" s="0" t="s">
        <v>83</v>
      </c>
      <c r="Z12" s="0" t="s">
        <v>84</v>
      </c>
      <c r="AA12" s="0" t="s">
        <v>77</v>
      </c>
      <c r="AC12" s="0" t="n">
        <v>91633</v>
      </c>
    </row>
    <row r="13" customFormat="false" ht="12.75" hidden="false" customHeight="false" outlineLevel="0" collapsed="false">
      <c r="A13" s="0" t="s">
        <v>87</v>
      </c>
      <c r="B13" s="0" t="s">
        <v>77</v>
      </c>
      <c r="C13" s="141" t="n">
        <v>36959</v>
      </c>
      <c r="D13" s="0" t="n">
        <v>531342.1</v>
      </c>
      <c r="E13" s="0" t="s">
        <v>92</v>
      </c>
      <c r="F13" s="0" t="s">
        <v>89</v>
      </c>
      <c r="G13" s="0" t="n">
        <v>6</v>
      </c>
      <c r="H13" s="0" t="n">
        <v>22</v>
      </c>
      <c r="I13" s="0" t="n">
        <v>16</v>
      </c>
      <c r="J13" s="0" t="n">
        <v>0</v>
      </c>
      <c r="K13" s="0" t="n">
        <v>0</v>
      </c>
      <c r="L13" s="0" t="n">
        <v>0</v>
      </c>
      <c r="M13" s="0" t="n">
        <v>800</v>
      </c>
      <c r="N13" s="0" t="n">
        <v>800</v>
      </c>
      <c r="O13" s="0" t="n">
        <v>79</v>
      </c>
      <c r="U13" s="145" t="n">
        <v>63200</v>
      </c>
      <c r="V13" s="0" t="n">
        <v>63200</v>
      </c>
      <c r="W13" s="0" t="s">
        <v>81</v>
      </c>
      <c r="X13" s="0" t="s">
        <v>82</v>
      </c>
      <c r="Y13" s="0" t="s">
        <v>83</v>
      </c>
      <c r="Z13" s="0" t="s">
        <v>84</v>
      </c>
      <c r="AA13" s="0" t="s">
        <v>77</v>
      </c>
      <c r="AC13" s="0" t="n">
        <v>91633</v>
      </c>
    </row>
    <row r="14" customFormat="false" ht="12.75" hidden="false" customHeight="false" outlineLevel="0" collapsed="false">
      <c r="A14" s="0" t="s">
        <v>87</v>
      </c>
      <c r="B14" s="0" t="s">
        <v>77</v>
      </c>
      <c r="C14" s="141" t="n">
        <v>36959</v>
      </c>
      <c r="D14" s="0" t="n">
        <v>531349.1</v>
      </c>
      <c r="E14" s="0" t="s">
        <v>92</v>
      </c>
      <c r="F14" s="0" t="s">
        <v>89</v>
      </c>
      <c r="G14" s="0" t="n">
        <v>6</v>
      </c>
      <c r="H14" s="0" t="n">
        <v>22</v>
      </c>
      <c r="I14" s="0" t="n">
        <v>16</v>
      </c>
      <c r="J14" s="0" t="n">
        <v>0</v>
      </c>
      <c r="K14" s="0" t="n">
        <v>0</v>
      </c>
      <c r="L14" s="0" t="n">
        <v>0</v>
      </c>
      <c r="M14" s="0" t="n">
        <v>800</v>
      </c>
      <c r="N14" s="0" t="n">
        <v>800</v>
      </c>
      <c r="O14" s="0" t="n">
        <v>83</v>
      </c>
      <c r="U14" s="145" t="n">
        <v>66400</v>
      </c>
      <c r="V14" s="0" t="n">
        <v>66400</v>
      </c>
      <c r="W14" s="0" t="s">
        <v>81</v>
      </c>
      <c r="X14" s="0" t="s">
        <v>82</v>
      </c>
      <c r="Y14" s="0" t="s">
        <v>83</v>
      </c>
      <c r="Z14" s="0" t="s">
        <v>84</v>
      </c>
      <c r="AA14" s="0" t="s">
        <v>77</v>
      </c>
      <c r="AC14" s="0" t="n">
        <v>91633</v>
      </c>
    </row>
    <row r="15" customFormat="false" ht="12.75" hidden="false" customHeight="false" outlineLevel="0" collapsed="false">
      <c r="A15" s="0" t="s">
        <v>87</v>
      </c>
      <c r="B15" s="0" t="s">
        <v>77</v>
      </c>
      <c r="C15" s="141" t="n">
        <v>36960</v>
      </c>
      <c r="D15" s="0" t="n">
        <v>531336.1</v>
      </c>
      <c r="E15" s="0" t="s">
        <v>88</v>
      </c>
      <c r="F15" s="0" t="s">
        <v>89</v>
      </c>
      <c r="G15" s="0" t="n">
        <v>6</v>
      </c>
      <c r="H15" s="0" t="n">
        <v>22</v>
      </c>
      <c r="I15" s="0" t="n">
        <v>16</v>
      </c>
      <c r="J15" s="0" t="n">
        <v>0</v>
      </c>
      <c r="K15" s="0" t="n">
        <v>0</v>
      </c>
      <c r="L15" s="0" t="n">
        <v>0</v>
      </c>
      <c r="M15" s="0" t="n">
        <v>800</v>
      </c>
      <c r="N15" s="0" t="n">
        <v>800</v>
      </c>
      <c r="O15" s="0" t="n">
        <v>46.5</v>
      </c>
      <c r="U15" s="145" t="n">
        <v>37200</v>
      </c>
      <c r="V15" s="0" t="n">
        <v>37200</v>
      </c>
      <c r="W15" s="0" t="s">
        <v>90</v>
      </c>
      <c r="X15" s="0" t="s">
        <v>91</v>
      </c>
      <c r="Y15" s="0" t="s">
        <v>83</v>
      </c>
      <c r="Z15" s="0" t="s">
        <v>84</v>
      </c>
      <c r="AA15" s="0" t="s">
        <v>77</v>
      </c>
      <c r="AC15" s="0" t="n">
        <v>91633</v>
      </c>
    </row>
    <row r="16" customFormat="false" ht="12.75" hidden="false" customHeight="false" outlineLevel="0" collapsed="false">
      <c r="A16" s="0" t="s">
        <v>87</v>
      </c>
      <c r="B16" s="0" t="s">
        <v>77</v>
      </c>
      <c r="C16" s="141" t="n">
        <v>36960</v>
      </c>
      <c r="D16" s="0" t="n">
        <v>531342.1</v>
      </c>
      <c r="E16" s="0" t="s">
        <v>92</v>
      </c>
      <c r="F16" s="0" t="s">
        <v>89</v>
      </c>
      <c r="G16" s="0" t="n">
        <v>6</v>
      </c>
      <c r="H16" s="0" t="n">
        <v>22</v>
      </c>
      <c r="I16" s="0" t="n">
        <v>16</v>
      </c>
      <c r="J16" s="0" t="n">
        <v>0</v>
      </c>
      <c r="K16" s="0" t="n">
        <v>0</v>
      </c>
      <c r="L16" s="0" t="n">
        <v>0</v>
      </c>
      <c r="M16" s="0" t="n">
        <v>800</v>
      </c>
      <c r="N16" s="0" t="n">
        <v>800</v>
      </c>
      <c r="O16" s="0" t="n">
        <v>79</v>
      </c>
      <c r="U16" s="145" t="n">
        <v>63200</v>
      </c>
      <c r="V16" s="0" t="n">
        <v>63200</v>
      </c>
      <c r="W16" s="0" t="s">
        <v>81</v>
      </c>
      <c r="X16" s="0" t="s">
        <v>82</v>
      </c>
      <c r="Y16" s="0" t="s">
        <v>83</v>
      </c>
      <c r="Z16" s="0" t="s">
        <v>84</v>
      </c>
      <c r="AA16" s="0" t="s">
        <v>77</v>
      </c>
      <c r="AC16" s="0" t="n">
        <v>91633</v>
      </c>
    </row>
    <row r="17" customFormat="false" ht="12.75" hidden="false" customHeight="false" outlineLevel="0" collapsed="false">
      <c r="A17" s="0" t="s">
        <v>87</v>
      </c>
      <c r="B17" s="0" t="s">
        <v>77</v>
      </c>
      <c r="C17" s="141" t="n">
        <v>36960</v>
      </c>
      <c r="D17" s="0" t="n">
        <v>531349.1</v>
      </c>
      <c r="E17" s="0" t="s">
        <v>92</v>
      </c>
      <c r="F17" s="0" t="s">
        <v>89</v>
      </c>
      <c r="G17" s="0" t="n">
        <v>6</v>
      </c>
      <c r="H17" s="0" t="n">
        <v>22</v>
      </c>
      <c r="I17" s="0" t="n">
        <v>16</v>
      </c>
      <c r="J17" s="0" t="n">
        <v>0</v>
      </c>
      <c r="K17" s="0" t="n">
        <v>0</v>
      </c>
      <c r="L17" s="0" t="n">
        <v>0</v>
      </c>
      <c r="M17" s="0" t="n">
        <v>800</v>
      </c>
      <c r="N17" s="0" t="n">
        <v>800</v>
      </c>
      <c r="O17" s="0" t="n">
        <v>83</v>
      </c>
      <c r="U17" s="145" t="n">
        <v>66400</v>
      </c>
      <c r="V17" s="0" t="n">
        <v>66400</v>
      </c>
      <c r="W17" s="0" t="s">
        <v>81</v>
      </c>
      <c r="X17" s="0" t="s">
        <v>82</v>
      </c>
      <c r="Y17" s="0" t="s">
        <v>83</v>
      </c>
      <c r="Z17" s="0" t="s">
        <v>84</v>
      </c>
      <c r="AA17" s="0" t="s">
        <v>77</v>
      </c>
      <c r="AC17" s="0" t="n">
        <v>91633</v>
      </c>
    </row>
    <row r="18" customFormat="false" ht="12.75" hidden="false" customHeight="false" outlineLevel="0" collapsed="false">
      <c r="A18" s="0" t="s">
        <v>87</v>
      </c>
      <c r="B18" s="0" t="s">
        <v>77</v>
      </c>
      <c r="C18" s="141" t="n">
        <v>36962</v>
      </c>
      <c r="D18" s="0" t="n">
        <v>531336.1</v>
      </c>
      <c r="E18" s="0" t="s">
        <v>88</v>
      </c>
      <c r="F18" s="0" t="s">
        <v>89</v>
      </c>
      <c r="G18" s="0" t="n">
        <v>6</v>
      </c>
      <c r="H18" s="0" t="n">
        <v>22</v>
      </c>
      <c r="I18" s="0" t="n">
        <v>16</v>
      </c>
      <c r="J18" s="0" t="n">
        <v>0</v>
      </c>
      <c r="K18" s="0" t="n">
        <v>0</v>
      </c>
      <c r="L18" s="0" t="n">
        <v>0</v>
      </c>
      <c r="M18" s="0" t="n">
        <v>800</v>
      </c>
      <c r="N18" s="0" t="n">
        <v>800</v>
      </c>
      <c r="O18" s="0" t="n">
        <v>46.5</v>
      </c>
      <c r="U18" s="145" t="n">
        <v>37200</v>
      </c>
      <c r="V18" s="0" t="n">
        <v>37200</v>
      </c>
      <c r="W18" s="0" t="s">
        <v>90</v>
      </c>
      <c r="X18" s="0" t="s">
        <v>91</v>
      </c>
      <c r="Y18" s="0" t="s">
        <v>83</v>
      </c>
      <c r="Z18" s="0" t="s">
        <v>84</v>
      </c>
      <c r="AA18" s="0" t="s">
        <v>77</v>
      </c>
      <c r="AC18" s="0" t="n">
        <v>91633</v>
      </c>
    </row>
    <row r="19" customFormat="false" ht="12.75" hidden="false" customHeight="false" outlineLevel="0" collapsed="false">
      <c r="A19" s="0" t="s">
        <v>87</v>
      </c>
      <c r="B19" s="0" t="s">
        <v>77</v>
      </c>
      <c r="C19" s="141" t="n">
        <v>36962</v>
      </c>
      <c r="D19" s="0" t="n">
        <v>531342.1</v>
      </c>
      <c r="E19" s="0" t="s">
        <v>92</v>
      </c>
      <c r="F19" s="0" t="s">
        <v>89</v>
      </c>
      <c r="G19" s="0" t="n">
        <v>6</v>
      </c>
      <c r="H19" s="0" t="n">
        <v>22</v>
      </c>
      <c r="I19" s="0" t="n">
        <v>16</v>
      </c>
      <c r="J19" s="0" t="n">
        <v>0</v>
      </c>
      <c r="K19" s="0" t="n">
        <v>0</v>
      </c>
      <c r="L19" s="0" t="n">
        <v>0</v>
      </c>
      <c r="M19" s="0" t="n">
        <v>800</v>
      </c>
      <c r="N19" s="0" t="n">
        <v>800</v>
      </c>
      <c r="O19" s="0" t="n">
        <v>79</v>
      </c>
      <c r="U19" s="145" t="n">
        <v>63200</v>
      </c>
      <c r="V19" s="0" t="n">
        <v>63200</v>
      </c>
      <c r="W19" s="0" t="s">
        <v>81</v>
      </c>
      <c r="X19" s="0" t="s">
        <v>82</v>
      </c>
      <c r="Y19" s="0" t="s">
        <v>83</v>
      </c>
      <c r="Z19" s="0" t="s">
        <v>84</v>
      </c>
      <c r="AA19" s="0" t="s">
        <v>77</v>
      </c>
      <c r="AC19" s="0" t="n">
        <v>91633</v>
      </c>
    </row>
    <row r="20" customFormat="false" ht="12.75" hidden="false" customHeight="false" outlineLevel="0" collapsed="false">
      <c r="A20" s="0" t="s">
        <v>87</v>
      </c>
      <c r="B20" s="0" t="s">
        <v>77</v>
      </c>
      <c r="C20" s="141" t="n">
        <v>36962</v>
      </c>
      <c r="D20" s="0" t="n">
        <v>531349.1</v>
      </c>
      <c r="E20" s="0" t="s">
        <v>92</v>
      </c>
      <c r="F20" s="0" t="s">
        <v>89</v>
      </c>
      <c r="G20" s="0" t="n">
        <v>6</v>
      </c>
      <c r="H20" s="0" t="n">
        <v>22</v>
      </c>
      <c r="I20" s="0" t="n">
        <v>16</v>
      </c>
      <c r="J20" s="0" t="n">
        <v>0</v>
      </c>
      <c r="K20" s="0" t="n">
        <v>0</v>
      </c>
      <c r="L20" s="0" t="n">
        <v>0</v>
      </c>
      <c r="M20" s="0" t="n">
        <v>800</v>
      </c>
      <c r="N20" s="0" t="n">
        <v>800</v>
      </c>
      <c r="O20" s="0" t="n">
        <v>83</v>
      </c>
      <c r="U20" s="145" t="n">
        <v>66400</v>
      </c>
      <c r="V20" s="0" t="n">
        <v>66400</v>
      </c>
      <c r="W20" s="0" t="s">
        <v>81</v>
      </c>
      <c r="X20" s="0" t="s">
        <v>82</v>
      </c>
      <c r="Y20" s="0" t="s">
        <v>83</v>
      </c>
      <c r="Z20" s="0" t="s">
        <v>84</v>
      </c>
      <c r="AA20" s="0" t="s">
        <v>77</v>
      </c>
      <c r="AC20" s="0" t="n">
        <v>91633</v>
      </c>
    </row>
    <row r="21" customFormat="false" ht="12.75" hidden="false" customHeight="false" outlineLevel="0" collapsed="false">
      <c r="A21" s="0" t="s">
        <v>87</v>
      </c>
      <c r="B21" s="0" t="s">
        <v>77</v>
      </c>
      <c r="C21" s="141" t="n">
        <v>36963</v>
      </c>
      <c r="D21" s="0" t="n">
        <v>531336.1</v>
      </c>
      <c r="E21" s="0" t="s">
        <v>88</v>
      </c>
      <c r="F21" s="0" t="s">
        <v>89</v>
      </c>
      <c r="G21" s="0" t="n">
        <v>6</v>
      </c>
      <c r="H21" s="0" t="n">
        <v>22</v>
      </c>
      <c r="I21" s="0" t="n">
        <v>16</v>
      </c>
      <c r="J21" s="0" t="n">
        <v>0</v>
      </c>
      <c r="K21" s="0" t="n">
        <v>0</v>
      </c>
      <c r="L21" s="0" t="n">
        <v>0</v>
      </c>
      <c r="M21" s="0" t="n">
        <v>800</v>
      </c>
      <c r="N21" s="0" t="n">
        <v>800</v>
      </c>
      <c r="O21" s="0" t="n">
        <v>46.5</v>
      </c>
      <c r="U21" s="145" t="n">
        <v>37200</v>
      </c>
      <c r="V21" s="0" t="n">
        <v>37200</v>
      </c>
      <c r="W21" s="0" t="s">
        <v>90</v>
      </c>
      <c r="X21" s="0" t="s">
        <v>91</v>
      </c>
      <c r="Y21" s="0" t="s">
        <v>83</v>
      </c>
      <c r="Z21" s="0" t="s">
        <v>84</v>
      </c>
      <c r="AA21" s="0" t="s">
        <v>77</v>
      </c>
      <c r="AC21" s="0" t="n">
        <v>91633</v>
      </c>
    </row>
    <row r="22" customFormat="false" ht="12.75" hidden="false" customHeight="false" outlineLevel="0" collapsed="false">
      <c r="A22" s="0" t="s">
        <v>87</v>
      </c>
      <c r="B22" s="0" t="s">
        <v>77</v>
      </c>
      <c r="C22" s="141" t="n">
        <v>36963</v>
      </c>
      <c r="D22" s="0" t="n">
        <v>531342.1</v>
      </c>
      <c r="E22" s="0" t="s">
        <v>92</v>
      </c>
      <c r="F22" s="0" t="s">
        <v>89</v>
      </c>
      <c r="G22" s="0" t="n">
        <v>6</v>
      </c>
      <c r="H22" s="0" t="n">
        <v>22</v>
      </c>
      <c r="I22" s="0" t="n">
        <v>16</v>
      </c>
      <c r="J22" s="0" t="n">
        <v>0</v>
      </c>
      <c r="K22" s="0" t="n">
        <v>0</v>
      </c>
      <c r="L22" s="0" t="n">
        <v>0</v>
      </c>
      <c r="M22" s="0" t="n">
        <v>800</v>
      </c>
      <c r="N22" s="0" t="n">
        <v>800</v>
      </c>
      <c r="O22" s="0" t="n">
        <v>79</v>
      </c>
      <c r="U22" s="145" t="n">
        <v>63200</v>
      </c>
      <c r="V22" s="0" t="n">
        <v>63200</v>
      </c>
      <c r="W22" s="0" t="s">
        <v>81</v>
      </c>
      <c r="X22" s="0" t="s">
        <v>82</v>
      </c>
      <c r="Y22" s="0" t="s">
        <v>83</v>
      </c>
      <c r="Z22" s="0" t="s">
        <v>84</v>
      </c>
      <c r="AA22" s="0" t="s">
        <v>77</v>
      </c>
      <c r="AC22" s="0" t="n">
        <v>91633</v>
      </c>
    </row>
    <row r="23" customFormat="false" ht="12.75" hidden="false" customHeight="false" outlineLevel="0" collapsed="false">
      <c r="A23" s="0" t="s">
        <v>87</v>
      </c>
      <c r="B23" s="0" t="s">
        <v>77</v>
      </c>
      <c r="C23" s="141" t="n">
        <v>36963</v>
      </c>
      <c r="D23" s="0" t="n">
        <v>531349.1</v>
      </c>
      <c r="E23" s="0" t="s">
        <v>92</v>
      </c>
      <c r="F23" s="0" t="s">
        <v>89</v>
      </c>
      <c r="G23" s="0" t="n">
        <v>6</v>
      </c>
      <c r="H23" s="0" t="n">
        <v>22</v>
      </c>
      <c r="I23" s="0" t="n">
        <v>16</v>
      </c>
      <c r="J23" s="0" t="n">
        <v>0</v>
      </c>
      <c r="K23" s="0" t="n">
        <v>0</v>
      </c>
      <c r="L23" s="0" t="n">
        <v>0</v>
      </c>
      <c r="M23" s="0" t="n">
        <v>800</v>
      </c>
      <c r="N23" s="0" t="n">
        <v>800</v>
      </c>
      <c r="O23" s="0" t="n">
        <v>83</v>
      </c>
      <c r="U23" s="145" t="n">
        <v>66400</v>
      </c>
      <c r="V23" s="0" t="n">
        <v>66400</v>
      </c>
      <c r="W23" s="0" t="s">
        <v>81</v>
      </c>
      <c r="X23" s="0" t="s">
        <v>82</v>
      </c>
      <c r="Y23" s="0" t="s">
        <v>83</v>
      </c>
      <c r="Z23" s="0" t="s">
        <v>84</v>
      </c>
      <c r="AA23" s="0" t="s">
        <v>77</v>
      </c>
      <c r="AC23" s="0" t="n">
        <v>91633</v>
      </c>
    </row>
    <row r="24" customFormat="false" ht="12.75" hidden="false" customHeight="false" outlineLevel="0" collapsed="false">
      <c r="A24" s="0" t="s">
        <v>87</v>
      </c>
      <c r="B24" s="0" t="s">
        <v>77</v>
      </c>
      <c r="C24" s="141" t="n">
        <v>36964</v>
      </c>
      <c r="D24" s="0" t="n">
        <v>531336.1</v>
      </c>
      <c r="E24" s="0" t="s">
        <v>88</v>
      </c>
      <c r="F24" s="0" t="s">
        <v>89</v>
      </c>
      <c r="G24" s="0" t="n">
        <v>6</v>
      </c>
      <c r="H24" s="0" t="n">
        <v>22</v>
      </c>
      <c r="I24" s="0" t="n">
        <v>16</v>
      </c>
      <c r="J24" s="0" t="n">
        <v>0</v>
      </c>
      <c r="K24" s="0" t="n">
        <v>0</v>
      </c>
      <c r="L24" s="0" t="n">
        <v>0</v>
      </c>
      <c r="M24" s="0" t="n">
        <v>800</v>
      </c>
      <c r="N24" s="0" t="n">
        <v>800</v>
      </c>
      <c r="O24" s="0" t="n">
        <v>46.5</v>
      </c>
      <c r="U24" s="145" t="n">
        <v>37200</v>
      </c>
      <c r="V24" s="0" t="n">
        <v>37200</v>
      </c>
      <c r="W24" s="0" t="s">
        <v>90</v>
      </c>
      <c r="X24" s="0" t="s">
        <v>91</v>
      </c>
      <c r="Y24" s="0" t="s">
        <v>83</v>
      </c>
      <c r="Z24" s="0" t="s">
        <v>84</v>
      </c>
      <c r="AA24" s="0" t="s">
        <v>77</v>
      </c>
      <c r="AC24" s="0" t="n">
        <v>91633</v>
      </c>
    </row>
    <row r="25" customFormat="false" ht="12.75" hidden="false" customHeight="false" outlineLevel="0" collapsed="false">
      <c r="A25" s="0" t="s">
        <v>87</v>
      </c>
      <c r="B25" s="0" t="s">
        <v>77</v>
      </c>
      <c r="C25" s="141" t="n">
        <v>36964</v>
      </c>
      <c r="D25" s="0" t="n">
        <v>531342.1</v>
      </c>
      <c r="E25" s="0" t="s">
        <v>92</v>
      </c>
      <c r="F25" s="0" t="s">
        <v>89</v>
      </c>
      <c r="G25" s="0" t="n">
        <v>6</v>
      </c>
      <c r="H25" s="0" t="n">
        <v>22</v>
      </c>
      <c r="I25" s="0" t="n">
        <v>16</v>
      </c>
      <c r="J25" s="0" t="n">
        <v>0</v>
      </c>
      <c r="K25" s="0" t="n">
        <v>0</v>
      </c>
      <c r="L25" s="0" t="n">
        <v>0</v>
      </c>
      <c r="M25" s="0" t="n">
        <v>800</v>
      </c>
      <c r="N25" s="0" t="n">
        <v>800</v>
      </c>
      <c r="O25" s="0" t="n">
        <v>79</v>
      </c>
      <c r="U25" s="145" t="n">
        <v>63200</v>
      </c>
      <c r="V25" s="0" t="n">
        <v>63200</v>
      </c>
      <c r="W25" s="0" t="s">
        <v>81</v>
      </c>
      <c r="X25" s="0" t="s">
        <v>82</v>
      </c>
      <c r="Y25" s="0" t="s">
        <v>83</v>
      </c>
      <c r="Z25" s="0" t="s">
        <v>84</v>
      </c>
      <c r="AA25" s="0" t="s">
        <v>77</v>
      </c>
      <c r="AC25" s="0" t="n">
        <v>91633</v>
      </c>
    </row>
    <row r="26" customFormat="false" ht="12.75" hidden="false" customHeight="false" outlineLevel="0" collapsed="false">
      <c r="A26" s="0" t="s">
        <v>87</v>
      </c>
      <c r="B26" s="0" t="s">
        <v>77</v>
      </c>
      <c r="C26" s="141" t="n">
        <v>36964</v>
      </c>
      <c r="D26" s="0" t="n">
        <v>531349.1</v>
      </c>
      <c r="E26" s="0" t="s">
        <v>92</v>
      </c>
      <c r="F26" s="0" t="s">
        <v>89</v>
      </c>
      <c r="G26" s="0" t="n">
        <v>6</v>
      </c>
      <c r="H26" s="0" t="n">
        <v>22</v>
      </c>
      <c r="I26" s="0" t="n">
        <v>16</v>
      </c>
      <c r="J26" s="0" t="n">
        <v>0</v>
      </c>
      <c r="K26" s="0" t="n">
        <v>0</v>
      </c>
      <c r="L26" s="0" t="n">
        <v>0</v>
      </c>
      <c r="M26" s="0" t="n">
        <v>800</v>
      </c>
      <c r="N26" s="0" t="n">
        <v>800</v>
      </c>
      <c r="O26" s="0" t="n">
        <v>83</v>
      </c>
      <c r="U26" s="145" t="n">
        <v>66400</v>
      </c>
      <c r="V26" s="0" t="n">
        <v>66400</v>
      </c>
      <c r="W26" s="0" t="s">
        <v>81</v>
      </c>
      <c r="X26" s="0" t="s">
        <v>82</v>
      </c>
      <c r="Y26" s="0" t="s">
        <v>83</v>
      </c>
      <c r="Z26" s="0" t="s">
        <v>84</v>
      </c>
      <c r="AA26" s="0" t="s">
        <v>77</v>
      </c>
      <c r="AC26" s="0" t="n">
        <v>91633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0.71"/>
    <col collapsed="false" customWidth="true" hidden="false" outlineLevel="0" max="3" min="3" style="1" width="10.71"/>
    <col collapsed="false" customWidth="true" hidden="false" outlineLevel="0" max="4" min="4" style="1" width="16.84"/>
    <col collapsed="false" customWidth="true" hidden="false" outlineLevel="0" max="5" min="5" style="2" width="13.99"/>
    <col collapsed="false" customWidth="true" hidden="false" outlineLevel="0" max="6" min="6" style="0" width="11.99"/>
    <col collapsed="false" customWidth="true" hidden="false" outlineLevel="0" max="7" min="7" style="0" width="14.56"/>
    <col collapsed="false" customWidth="true" hidden="false" outlineLevel="0" max="8" min="8" style="3" width="1.85"/>
    <col collapsed="false" customWidth="true" hidden="false" outlineLevel="0" max="9" min="9" style="4" width="21.99"/>
    <col collapsed="false" customWidth="true" hidden="false" outlineLevel="0" max="10" min="10" style="5" width="17.14"/>
    <col collapsed="false" customWidth="true" hidden="false" outlineLevel="0" max="11" min="11" style="0" width="18.41"/>
    <col collapsed="false" customWidth="true" hidden="false" outlineLevel="0" max="12" min="12" style="0" width="21.99"/>
  </cols>
  <sheetData>
    <row r="1" customFormat="false" ht="24.95" hidden="false" customHeight="true" outlineLevel="0" collapsed="false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8"/>
    </row>
    <row r="2" customFormat="false" ht="20.25" hidden="false" customHeight="false" outlineLevel="0" collapsed="false">
      <c r="A2" s="9"/>
      <c r="B2" s="10"/>
      <c r="C2" s="10"/>
      <c r="D2" s="11"/>
      <c r="E2" s="11"/>
      <c r="F2" s="11"/>
      <c r="G2" s="12" t="s">
        <v>1</v>
      </c>
      <c r="H2" s="13"/>
      <c r="I2" s="13"/>
      <c r="J2" s="14"/>
      <c r="K2" s="8"/>
      <c r="L2" s="8"/>
    </row>
    <row r="3" customFormat="false" ht="15" hidden="false" customHeight="true" outlineLevel="0" collapsed="false">
      <c r="A3" s="15"/>
      <c r="B3" s="11"/>
      <c r="C3" s="11"/>
      <c r="D3" s="11"/>
      <c r="E3" s="11"/>
      <c r="F3" s="11"/>
      <c r="G3" s="11"/>
      <c r="H3" s="8"/>
      <c r="I3" s="8"/>
      <c r="J3" s="14"/>
      <c r="K3" s="8"/>
      <c r="L3" s="8"/>
    </row>
    <row r="4" customFormat="false" ht="15" hidden="false" customHeight="false" outlineLevel="0" collapsed="false">
      <c r="A4" s="11"/>
      <c r="B4" s="11"/>
      <c r="C4" s="11"/>
      <c r="D4" s="16"/>
      <c r="E4" s="17"/>
      <c r="F4" s="11"/>
      <c r="G4" s="11"/>
      <c r="H4" s="8"/>
      <c r="I4" s="8"/>
      <c r="J4" s="14"/>
      <c r="K4" s="8"/>
      <c r="L4" s="8"/>
    </row>
    <row r="5" customFormat="false" ht="15.75" hidden="false" customHeight="false" outlineLevel="0" collapsed="false">
      <c r="A5" s="11"/>
      <c r="B5" s="11"/>
      <c r="C5" s="11"/>
      <c r="D5" s="11"/>
      <c r="E5" s="11"/>
      <c r="F5" s="18"/>
      <c r="G5" s="19"/>
      <c r="H5" s="20"/>
      <c r="I5" s="20"/>
      <c r="J5" s="14"/>
      <c r="K5" s="8"/>
      <c r="L5" s="8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1"/>
      <c r="H6" s="8"/>
      <c r="I6" s="8"/>
      <c r="J6" s="14"/>
      <c r="K6" s="8"/>
      <c r="L6" s="8"/>
    </row>
    <row r="7" customFormat="false" ht="15.75" hidden="false" customHeight="false" outlineLevel="0" collapsed="false">
      <c r="A7" s="21"/>
      <c r="B7" s="21"/>
      <c r="C7" s="11"/>
      <c r="D7" s="11"/>
      <c r="E7" s="11"/>
      <c r="F7" s="11"/>
      <c r="G7" s="11"/>
      <c r="H7" s="11"/>
      <c r="I7" s="11"/>
      <c r="J7" s="14"/>
      <c r="K7" s="11"/>
      <c r="L7" s="11"/>
    </row>
    <row r="8" customFormat="false" ht="15.75" hidden="false" customHeight="false" outlineLevel="0" collapsed="false">
      <c r="A8" s="21"/>
      <c r="B8" s="21"/>
      <c r="C8" s="11"/>
      <c r="D8" s="11"/>
      <c r="E8" s="11"/>
      <c r="F8" s="11"/>
      <c r="G8" s="11"/>
      <c r="H8" s="11"/>
      <c r="I8" s="11"/>
      <c r="J8" s="14"/>
      <c r="K8" s="11"/>
      <c r="L8" s="11"/>
    </row>
    <row r="9" customFormat="false" ht="15.75" hidden="false" customHeight="false" outlineLevel="0" collapsed="false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3"/>
    </row>
    <row r="10" customFormat="false" ht="15.75" hidden="false" customHeight="false" outlineLevel="0" collapsed="false">
      <c r="A10" s="25" t="s">
        <v>2</v>
      </c>
      <c r="B10" s="25"/>
      <c r="C10" s="25"/>
      <c r="D10" s="26" t="s">
        <v>3</v>
      </c>
      <c r="E10" s="26"/>
      <c r="F10" s="26"/>
      <c r="G10" s="26"/>
      <c r="H10" s="26"/>
      <c r="I10" s="25" t="s">
        <v>4</v>
      </c>
      <c r="J10" s="25"/>
      <c r="K10" s="26" t="s">
        <v>5</v>
      </c>
      <c r="L10" s="26"/>
    </row>
    <row r="11" customFormat="false" ht="18" hidden="false" customHeight="false" outlineLevel="0" collapsed="false">
      <c r="A11" s="27" t="s">
        <v>85</v>
      </c>
      <c r="B11" s="28"/>
      <c r="C11" s="8"/>
      <c r="D11" s="29" t="s">
        <v>7</v>
      </c>
      <c r="E11" s="30" t="s">
        <v>99</v>
      </c>
      <c r="F11" s="31"/>
      <c r="G11" s="32"/>
      <c r="H11" s="33"/>
      <c r="I11" s="34" t="s">
        <v>9</v>
      </c>
      <c r="J11" s="35" t="s">
        <v>10</v>
      </c>
      <c r="K11" s="36" t="s">
        <v>11</v>
      </c>
      <c r="L11" s="37"/>
    </row>
    <row r="12" customFormat="false" ht="18.75" hidden="false" customHeight="false" outlineLevel="0" collapsed="false">
      <c r="A12" s="27" t="s">
        <v>12</v>
      </c>
      <c r="B12" s="8"/>
      <c r="C12" s="38"/>
      <c r="D12" s="39" t="s">
        <v>13</v>
      </c>
      <c r="E12" s="40" t="n">
        <v>36971</v>
      </c>
      <c r="F12" s="41"/>
      <c r="G12" s="42"/>
      <c r="H12" s="43"/>
      <c r="I12" s="44" t="s">
        <v>14</v>
      </c>
      <c r="J12" s="45"/>
      <c r="K12" s="46" t="s">
        <v>15</v>
      </c>
      <c r="L12" s="37"/>
    </row>
    <row r="13" customFormat="false" ht="18.75" hidden="false" customHeight="false" outlineLevel="0" collapsed="false">
      <c r="A13" s="27" t="s">
        <v>16</v>
      </c>
      <c r="B13" s="8"/>
      <c r="C13" s="8"/>
      <c r="D13" s="39" t="s">
        <v>17</v>
      </c>
      <c r="E13" s="40" t="n">
        <v>36973</v>
      </c>
      <c r="F13" s="41"/>
      <c r="G13" s="42"/>
      <c r="H13" s="43"/>
      <c r="I13" s="47"/>
      <c r="J13" s="48"/>
      <c r="K13" s="49" t="s">
        <v>18</v>
      </c>
      <c r="L13" s="37"/>
    </row>
    <row r="14" customFormat="false" ht="15.75" hidden="false" customHeight="true" outlineLevel="0" collapsed="false">
      <c r="A14" s="27" t="s">
        <v>19</v>
      </c>
      <c r="B14" s="8"/>
      <c r="C14" s="11"/>
      <c r="D14" s="50"/>
      <c r="E14" s="51"/>
      <c r="F14" s="41"/>
      <c r="G14" s="52"/>
      <c r="H14" s="52"/>
      <c r="I14" s="53" t="s">
        <v>20</v>
      </c>
      <c r="J14" s="53"/>
      <c r="K14" s="49" t="s">
        <v>21</v>
      </c>
      <c r="L14" s="54"/>
    </row>
    <row r="15" customFormat="false" ht="15.75" hidden="false" customHeight="false" outlineLevel="0" collapsed="false">
      <c r="A15" s="27" t="s">
        <v>22</v>
      </c>
      <c r="C15" s="8"/>
      <c r="D15" s="39" t="s">
        <v>23</v>
      </c>
      <c r="E15" s="49" t="s">
        <v>24</v>
      </c>
      <c r="F15" s="55"/>
      <c r="G15" s="43"/>
      <c r="H15" s="52"/>
      <c r="I15" s="53"/>
      <c r="J15" s="53"/>
      <c r="K15" s="49" t="s">
        <v>25</v>
      </c>
      <c r="L15" s="54"/>
    </row>
    <row r="16" customFormat="false" ht="15.75" hidden="false" customHeight="false" outlineLevel="0" collapsed="false">
      <c r="A16" s="27" t="s">
        <v>26</v>
      </c>
      <c r="C16" s="8"/>
      <c r="D16" s="39" t="s">
        <v>27</v>
      </c>
      <c r="E16" s="51"/>
      <c r="F16" s="11"/>
      <c r="G16" s="43"/>
      <c r="H16" s="43"/>
      <c r="I16" s="53"/>
      <c r="J16" s="53"/>
      <c r="K16" s="49"/>
      <c r="L16" s="54"/>
    </row>
    <row r="17" customFormat="false" ht="12.75" hidden="false" customHeight="true" outlineLevel="0" collapsed="false">
      <c r="A17" s="56" t="s">
        <v>28</v>
      </c>
      <c r="B17" s="23"/>
      <c r="C17" s="23"/>
      <c r="D17" s="57" t="s">
        <v>29</v>
      </c>
      <c r="E17" s="58"/>
      <c r="F17" s="23"/>
      <c r="G17" s="59"/>
      <c r="H17" s="59"/>
      <c r="I17" s="53"/>
      <c r="J17" s="53"/>
      <c r="K17" s="60"/>
      <c r="L17" s="61"/>
    </row>
    <row r="18" customFormat="false" ht="15.75" hidden="false" customHeight="false" outlineLevel="0" collapsed="false">
      <c r="A18" s="62" t="s">
        <v>30</v>
      </c>
      <c r="B18" s="63"/>
      <c r="C18" s="63"/>
      <c r="D18" s="63"/>
      <c r="E18" s="63"/>
      <c r="F18" s="64"/>
      <c r="G18" s="64"/>
      <c r="H18" s="64"/>
      <c r="I18" s="64"/>
      <c r="J18" s="65"/>
      <c r="K18" s="66"/>
      <c r="L18" s="67"/>
      <c r="N18" s="63"/>
    </row>
    <row r="19" customFormat="false" ht="15.75" hidden="false" customHeight="false" outlineLevel="0" collapsed="false">
      <c r="A19" s="68"/>
      <c r="B19" s="69"/>
      <c r="C19" s="70"/>
      <c r="D19" s="71" t="s">
        <v>31</v>
      </c>
      <c r="E19" s="71"/>
      <c r="F19" s="68" t="s">
        <v>32</v>
      </c>
      <c r="G19" s="68"/>
      <c r="H19" s="72"/>
      <c r="I19" s="73" t="s">
        <v>33</v>
      </c>
      <c r="J19" s="74" t="s">
        <v>34</v>
      </c>
      <c r="K19" s="75" t="s">
        <v>35</v>
      </c>
      <c r="L19" s="76" t="s">
        <v>36</v>
      </c>
    </row>
    <row r="20" customFormat="false" ht="15.75" hidden="false" customHeight="false" outlineLevel="0" collapsed="false">
      <c r="A20" s="77" t="s">
        <v>37</v>
      </c>
      <c r="B20" s="78"/>
      <c r="C20" s="79"/>
      <c r="D20" s="77" t="s">
        <v>38</v>
      </c>
      <c r="E20" s="80" t="s">
        <v>39</v>
      </c>
      <c r="F20" s="81" t="s">
        <v>38</v>
      </c>
      <c r="G20" s="79" t="s">
        <v>39</v>
      </c>
      <c r="H20" s="82"/>
      <c r="I20" s="83" t="s">
        <v>40</v>
      </c>
      <c r="J20" s="80" t="s">
        <v>41</v>
      </c>
      <c r="K20" s="80" t="s">
        <v>42</v>
      </c>
      <c r="L20" s="84" t="s">
        <v>43</v>
      </c>
    </row>
    <row r="21" customFormat="false" ht="12.75" hidden="false" customHeight="false" outlineLevel="0" collapsed="false">
      <c r="A21" s="85"/>
      <c r="B21" s="86"/>
      <c r="C21" s="87"/>
      <c r="D21" s="85"/>
      <c r="E21" s="85"/>
      <c r="F21" s="85"/>
      <c r="G21" s="88"/>
      <c r="H21" s="89"/>
      <c r="I21" s="63"/>
      <c r="J21" s="90"/>
      <c r="K21" s="63"/>
      <c r="L21" s="63"/>
    </row>
    <row r="22" customFormat="false" ht="15.75" hidden="false" customHeight="false" outlineLevel="0" collapsed="false">
      <c r="A22" s="91"/>
      <c r="B22" s="92"/>
      <c r="C22" s="93"/>
      <c r="D22" s="94"/>
      <c r="E22" s="85"/>
      <c r="F22" s="63"/>
      <c r="G22" s="95"/>
      <c r="H22" s="88"/>
      <c r="I22" s="96"/>
      <c r="J22" s="97"/>
      <c r="K22" s="63"/>
      <c r="L22" s="98"/>
    </row>
    <row r="23" customFormat="false" ht="15.75" hidden="false" customHeight="false" outlineLevel="0" collapsed="false">
      <c r="A23" s="99"/>
      <c r="B23" s="100"/>
      <c r="C23" s="86"/>
      <c r="D23" s="0"/>
      <c r="E23" s="85"/>
      <c r="F23" s="100"/>
      <c r="G23" s="100"/>
      <c r="H23" s="85"/>
      <c r="I23" s="63"/>
      <c r="J23" s="101"/>
      <c r="K23" s="102"/>
      <c r="L23" s="63"/>
    </row>
    <row r="24" customFormat="false" ht="18.75" hidden="false" customHeight="false" outlineLevel="0" collapsed="false">
      <c r="A24" s="92" t="s">
        <v>44</v>
      </c>
      <c r="B24" s="103"/>
      <c r="C24" s="104"/>
      <c r="D24" s="105" t="n">
        <v>36965</v>
      </c>
      <c r="E24" s="105" t="n">
        <v>36971</v>
      </c>
      <c r="F24" s="106"/>
      <c r="G24" s="106"/>
      <c r="H24" s="107"/>
      <c r="I24" s="108" t="n">
        <v>19200</v>
      </c>
      <c r="J24" s="109"/>
      <c r="K24" s="110"/>
      <c r="L24" s="140" t="n">
        <v>5088000</v>
      </c>
    </row>
    <row r="25" customFormat="false" ht="18.75" hidden="false" customHeight="false" outlineLevel="0" collapsed="false">
      <c r="A25" s="92" t="s">
        <v>44</v>
      </c>
      <c r="B25" s="103"/>
      <c r="C25" s="104"/>
      <c r="D25" s="105" t="n">
        <v>36965</v>
      </c>
      <c r="E25" s="105" t="n">
        <v>36971</v>
      </c>
      <c r="F25" s="106"/>
      <c r="G25" s="106"/>
      <c r="H25" s="107"/>
      <c r="I25" s="108" t="n">
        <v>14400</v>
      </c>
      <c r="J25" s="109"/>
      <c r="K25" s="110"/>
      <c r="L25" s="140" t="n">
        <v>1000800</v>
      </c>
    </row>
    <row r="26" customFormat="false" ht="18.75" hidden="false" customHeight="false" outlineLevel="0" collapsed="false">
      <c r="A26" s="112"/>
      <c r="B26" s="103"/>
      <c r="C26" s="107"/>
      <c r="D26" s="113"/>
      <c r="E26" s="113"/>
      <c r="F26" s="114"/>
      <c r="G26" s="115"/>
      <c r="H26" s="116"/>
      <c r="I26" s="117"/>
      <c r="J26" s="117"/>
      <c r="K26" s="118"/>
      <c r="L26" s="119"/>
    </row>
    <row r="27" customFormat="false" ht="18.75" hidden="false" customHeight="false" outlineLevel="0" collapsed="false">
      <c r="A27" s="120"/>
      <c r="B27" s="121"/>
      <c r="C27" s="107"/>
      <c r="D27" s="122"/>
      <c r="E27" s="122"/>
      <c r="F27" s="63"/>
      <c r="G27" s="123"/>
      <c r="H27" s="116"/>
      <c r="I27" s="124"/>
      <c r="J27" s="125"/>
      <c r="K27" s="123"/>
      <c r="L27" s="126"/>
    </row>
    <row r="28" customFormat="false" ht="18.75" hidden="false" customHeight="false" outlineLevel="0" collapsed="false">
      <c r="A28" s="127"/>
      <c r="B28" s="63"/>
      <c r="C28" s="85"/>
      <c r="D28" s="94"/>
      <c r="E28" s="85"/>
      <c r="F28" s="63"/>
      <c r="G28" s="123"/>
      <c r="H28" s="116"/>
      <c r="I28" s="128"/>
      <c r="J28" s="125"/>
      <c r="K28" s="123"/>
      <c r="L28" s="126"/>
    </row>
    <row r="29" customFormat="false" ht="15.75" hidden="false" customHeight="false" outlineLevel="0" collapsed="false">
      <c r="A29" s="127"/>
      <c r="B29" s="63"/>
      <c r="C29" s="85"/>
      <c r="D29" s="94"/>
      <c r="E29" s="85"/>
      <c r="F29" s="63"/>
      <c r="G29" s="129"/>
      <c r="H29" s="88"/>
      <c r="I29" s="96"/>
      <c r="J29" s="130"/>
      <c r="K29" s="129"/>
      <c r="L29" s="111"/>
    </row>
    <row r="30" customFormat="false" ht="19.5" hidden="false" customHeight="false" outlineLevel="0" collapsed="false">
      <c r="A30" s="131" t="s">
        <v>46</v>
      </c>
      <c r="B30" s="63"/>
      <c r="C30" s="85"/>
      <c r="D30" s="94"/>
      <c r="E30" s="85"/>
      <c r="F30" s="63"/>
      <c r="G30" s="129"/>
      <c r="H30" s="88"/>
      <c r="I30" s="117"/>
      <c r="J30" s="132"/>
      <c r="K30" s="93"/>
      <c r="L30" s="144" t="n">
        <f aca="false">SUM(L24:L29)</f>
        <v>6088800</v>
      </c>
    </row>
    <row r="31" customFormat="false" ht="15.75" hidden="false" customHeight="false" outlineLevel="0" collapsed="false">
      <c r="A31" s="127"/>
      <c r="B31" s="63"/>
      <c r="C31" s="85"/>
      <c r="D31" s="94"/>
      <c r="E31" s="85"/>
      <c r="F31" s="63"/>
      <c r="G31" s="129"/>
      <c r="H31" s="88"/>
      <c r="I31" s="96"/>
      <c r="J31" s="132"/>
      <c r="K31" s="93"/>
      <c r="L31" s="111"/>
    </row>
    <row r="32" customFormat="false" ht="15.75" hidden="false" customHeight="false" outlineLevel="0" collapsed="false">
      <c r="A32" s="63"/>
      <c r="B32" s="63"/>
      <c r="C32" s="85"/>
      <c r="D32" s="94"/>
      <c r="E32" s="85"/>
      <c r="F32" s="63"/>
      <c r="G32" s="129"/>
      <c r="H32" s="88"/>
      <c r="I32" s="96"/>
      <c r="J32" s="132"/>
      <c r="K32" s="93"/>
      <c r="L32" s="111"/>
    </row>
    <row r="33" customFormat="false" ht="15.75" hidden="false" customHeight="false" outlineLevel="0" collapsed="false">
      <c r="A33" s="127"/>
      <c r="B33" s="63"/>
      <c r="C33" s="85"/>
      <c r="D33" s="94"/>
      <c r="E33" s="85"/>
      <c r="F33" s="63"/>
      <c r="G33" s="129"/>
      <c r="H33" s="88"/>
      <c r="I33" s="96"/>
      <c r="J33" s="132"/>
      <c r="K33" s="93"/>
      <c r="L33" s="111"/>
    </row>
    <row r="34" customFormat="false" ht="15.75" hidden="false" customHeight="false" outlineLevel="0" collapsed="false">
      <c r="A34" s="127"/>
      <c r="B34" s="63"/>
      <c r="C34" s="85"/>
      <c r="D34" s="94"/>
      <c r="E34" s="85"/>
      <c r="F34" s="63"/>
      <c r="G34" s="129"/>
      <c r="H34" s="88"/>
      <c r="I34" s="96"/>
      <c r="J34" s="132"/>
      <c r="K34" s="93"/>
      <c r="L34" s="111"/>
    </row>
    <row r="35" customFormat="false" ht="15.75" hidden="false" customHeight="false" outlineLevel="0" collapsed="false">
      <c r="A35" s="127"/>
      <c r="B35" s="63"/>
      <c r="C35" s="85"/>
      <c r="D35" s="94"/>
      <c r="E35" s="85"/>
      <c r="F35" s="63"/>
      <c r="G35" s="129"/>
      <c r="H35" s="88"/>
      <c r="I35" s="96"/>
      <c r="J35" s="132"/>
      <c r="K35" s="93"/>
      <c r="L35" s="111"/>
    </row>
    <row r="36" customFormat="false" ht="18.75" hidden="false" customHeight="false" outlineLevel="0" collapsed="false">
      <c r="A36" s="131"/>
      <c r="B36" s="121"/>
      <c r="C36" s="107"/>
      <c r="D36" s="134"/>
      <c r="E36" s="107"/>
      <c r="F36" s="63"/>
      <c r="G36" s="129"/>
      <c r="H36" s="88"/>
      <c r="I36" s="96"/>
      <c r="J36" s="132"/>
      <c r="K36" s="93"/>
      <c r="L36" s="111"/>
    </row>
    <row r="37" customFormat="false" ht="18.75" hidden="false" customHeight="false" outlineLevel="0" collapsed="false">
      <c r="A37" s="131"/>
      <c r="B37" s="121"/>
      <c r="C37" s="107"/>
      <c r="D37" s="134"/>
      <c r="E37" s="107"/>
      <c r="F37" s="63"/>
      <c r="G37" s="129"/>
      <c r="H37" s="88"/>
      <c r="I37" s="96"/>
      <c r="J37" s="132"/>
      <c r="K37" s="93"/>
      <c r="L37" s="111"/>
    </row>
    <row r="38" customFormat="false" ht="18.75" hidden="false" customHeight="false" outlineLevel="0" collapsed="false">
      <c r="A38" s="131"/>
      <c r="B38" s="121"/>
      <c r="C38" s="107"/>
      <c r="D38" s="134"/>
      <c r="E38" s="107"/>
      <c r="F38" s="63"/>
      <c r="G38" s="129"/>
      <c r="H38" s="88"/>
      <c r="I38" s="96"/>
      <c r="J38" s="132"/>
      <c r="K38" s="93"/>
      <c r="L38" s="111"/>
    </row>
    <row r="39" customFormat="false" ht="15.75" hidden="false" customHeight="false" outlineLevel="0" collapsed="false">
      <c r="A39" s="92"/>
      <c r="B39" s="63"/>
      <c r="C39" s="86"/>
      <c r="D39" s="63"/>
      <c r="E39" s="85"/>
      <c r="F39" s="63"/>
      <c r="G39" s="95"/>
      <c r="H39" s="85"/>
      <c r="I39" s="63"/>
      <c r="J39" s="97"/>
      <c r="K39" s="63"/>
      <c r="L39" s="98"/>
    </row>
    <row r="40" customFormat="false" ht="15.75" hidden="false" customHeight="false" outlineLevel="0" collapsed="false">
      <c r="A40" s="85"/>
      <c r="B40" s="63"/>
      <c r="C40" s="85"/>
      <c r="D40" s="94"/>
      <c r="E40" s="85"/>
      <c r="F40" s="63"/>
      <c r="G40" s="95"/>
      <c r="H40" s="88"/>
      <c r="I40" s="96"/>
      <c r="J40" s="97"/>
      <c r="K40" s="63"/>
      <c r="L40" s="98"/>
    </row>
    <row r="41" customFormat="false" ht="15.75" hidden="false" customHeight="false" outlineLevel="0" collapsed="false">
      <c r="A41" s="85"/>
      <c r="B41" s="63"/>
      <c r="C41" s="86"/>
      <c r="D41" s="94"/>
      <c r="E41" s="85"/>
      <c r="F41" s="63"/>
      <c r="G41" s="95"/>
      <c r="H41" s="88"/>
      <c r="I41" s="96"/>
      <c r="J41" s="97"/>
      <c r="K41" s="63"/>
      <c r="L41" s="98"/>
    </row>
    <row r="42" customFormat="false" ht="15.75" hidden="false" customHeight="false" outlineLevel="0" collapsed="false">
      <c r="A42" s="85"/>
      <c r="B42" s="63"/>
      <c r="C42" s="86"/>
      <c r="D42" s="94"/>
      <c r="E42" s="85"/>
      <c r="F42" s="63"/>
      <c r="G42" s="95"/>
      <c r="H42" s="88"/>
      <c r="I42" s="135"/>
      <c r="J42" s="97"/>
      <c r="K42" s="63"/>
      <c r="L42" s="98"/>
    </row>
    <row r="43" customFormat="false" ht="15.75" hidden="false" customHeight="false" outlineLevel="0" collapsed="false">
      <c r="A43" s="85"/>
      <c r="B43" s="63"/>
      <c r="C43" s="86"/>
      <c r="D43" s="94"/>
      <c r="E43" s="85"/>
      <c r="F43" s="63"/>
      <c r="G43" s="95"/>
      <c r="H43" s="88"/>
      <c r="I43" s="96"/>
      <c r="J43" s="97"/>
      <c r="K43" s="63"/>
      <c r="L43" s="98"/>
    </row>
    <row r="44" customFormat="false" ht="15.75" hidden="false" customHeight="false" outlineLevel="0" collapsed="false">
      <c r="A44" s="85"/>
      <c r="B44" s="63"/>
      <c r="C44" s="94"/>
      <c r="D44" s="94"/>
      <c r="E44" s="85"/>
      <c r="F44" s="63"/>
      <c r="G44" s="95"/>
      <c r="H44" s="88"/>
      <c r="I44" s="96"/>
      <c r="J44" s="97"/>
      <c r="K44" s="63"/>
      <c r="L44" s="98"/>
    </row>
    <row r="45" customFormat="false" ht="15.75" hidden="false" customHeight="false" outlineLevel="0" collapsed="false">
      <c r="A45" s="85"/>
      <c r="B45" s="63"/>
      <c r="C45" s="94"/>
      <c r="D45" s="94"/>
      <c r="E45" s="85"/>
      <c r="F45" s="63"/>
      <c r="G45" s="95"/>
      <c r="H45" s="88"/>
      <c r="I45" s="96"/>
      <c r="J45" s="97"/>
      <c r="K45" s="63"/>
      <c r="L45" s="98"/>
    </row>
    <row r="46" customFormat="false" ht="12.75" hidden="false" customHeight="false" outlineLevel="0" collapsed="false">
      <c r="A46" s="85"/>
      <c r="B46" s="63"/>
      <c r="C46" s="94"/>
      <c r="D46" s="94"/>
      <c r="E46" s="85"/>
      <c r="F46" s="63"/>
      <c r="G46" s="63"/>
      <c r="H46" s="88"/>
      <c r="I46" s="96"/>
      <c r="J46" s="97"/>
      <c r="K46" s="63"/>
      <c r="L46" s="98"/>
    </row>
    <row r="47" customFormat="false" ht="12.75" hidden="false" customHeight="false" outlineLevel="0" collapsed="false">
      <c r="A47" s="85"/>
      <c r="B47" s="63"/>
      <c r="C47" s="94"/>
      <c r="J47" s="136"/>
      <c r="L47" s="137"/>
    </row>
    <row r="48" customFormat="false" ht="12.75" hidden="false" customHeight="false" outlineLevel="0" collapsed="false">
      <c r="A48" s="2"/>
      <c r="J48" s="136"/>
      <c r="L48" s="137"/>
    </row>
    <row r="49" customFormat="false" ht="12.75" hidden="false" customHeight="false" outlineLevel="0" collapsed="false">
      <c r="A49" s="2"/>
      <c r="J49" s="136"/>
      <c r="L49" s="137"/>
    </row>
    <row r="50" customFormat="false" ht="12.75" hidden="false" customHeight="false" outlineLevel="0" collapsed="false">
      <c r="J50" s="136"/>
      <c r="L50" s="137"/>
    </row>
    <row r="51" customFormat="false" ht="12.75" hidden="false" customHeight="false" outlineLevel="0" collapsed="false">
      <c r="J51" s="136"/>
      <c r="L51" s="137"/>
    </row>
    <row r="52" customFormat="false" ht="12.75" hidden="false" customHeight="false" outlineLevel="0" collapsed="false">
      <c r="J52" s="136"/>
      <c r="L52" s="137"/>
    </row>
    <row r="53" customFormat="false" ht="12.75" hidden="false" customHeight="false" outlineLevel="0" collapsed="false">
      <c r="J53" s="136"/>
      <c r="L53" s="137"/>
    </row>
    <row r="54" customFormat="false" ht="12.75" hidden="false" customHeight="false" outlineLevel="0" collapsed="false">
      <c r="J54" s="136"/>
      <c r="L54" s="137"/>
    </row>
    <row r="55" customFormat="false" ht="12.75" hidden="false" customHeight="false" outlineLevel="0" collapsed="false">
      <c r="J55" s="136"/>
      <c r="L55" s="137"/>
    </row>
    <row r="56" customFormat="false" ht="12.75" hidden="false" customHeight="false" outlineLevel="0" collapsed="false">
      <c r="J56" s="136"/>
      <c r="L56" s="137"/>
    </row>
    <row r="57" customFormat="false" ht="12.75" hidden="false" customHeight="false" outlineLevel="0" collapsed="false">
      <c r="J57" s="136"/>
      <c r="L57" s="137"/>
    </row>
    <row r="58" customFormat="false" ht="12.75" hidden="false" customHeight="false" outlineLevel="0" collapsed="false">
      <c r="J58" s="136"/>
      <c r="L58" s="137"/>
    </row>
    <row r="59" customFormat="false" ht="12.75" hidden="false" customHeight="false" outlineLevel="0" collapsed="false">
      <c r="J59" s="136"/>
      <c r="L59" s="137"/>
    </row>
    <row r="60" customFormat="false" ht="12.75" hidden="false" customHeight="false" outlineLevel="0" collapsed="false">
      <c r="J60" s="136"/>
      <c r="L60" s="137"/>
    </row>
    <row r="61" customFormat="false" ht="12.75" hidden="false" customHeight="false" outlineLevel="0" collapsed="false">
      <c r="J61" s="136"/>
      <c r="L61" s="137"/>
    </row>
    <row r="62" customFormat="false" ht="12.75" hidden="false" customHeight="false" outlineLevel="0" collapsed="false">
      <c r="J62" s="136"/>
      <c r="L62" s="137"/>
    </row>
    <row r="63" customFormat="false" ht="12.75" hidden="false" customHeight="false" outlineLevel="0" collapsed="false">
      <c r="J63" s="136"/>
      <c r="L63" s="137"/>
    </row>
    <row r="64" customFormat="false" ht="12.75" hidden="false" customHeight="false" outlineLevel="0" collapsed="false">
      <c r="J64" s="136"/>
      <c r="L64" s="137"/>
    </row>
    <row r="65" customFormat="false" ht="12.75" hidden="false" customHeight="false" outlineLevel="0" collapsed="false">
      <c r="J65" s="136"/>
      <c r="L65" s="137"/>
    </row>
    <row r="66" customFormat="false" ht="12.75" hidden="false" customHeight="false" outlineLevel="0" collapsed="false">
      <c r="J66" s="136"/>
      <c r="L66" s="137"/>
    </row>
    <row r="67" customFormat="false" ht="12.75" hidden="false" customHeight="false" outlineLevel="0" collapsed="false">
      <c r="J67" s="136"/>
      <c r="L67" s="137"/>
    </row>
    <row r="68" customFormat="false" ht="12.75" hidden="false" customHeight="false" outlineLevel="0" collapsed="false">
      <c r="J68" s="136"/>
      <c r="L68" s="137"/>
    </row>
    <row r="69" customFormat="false" ht="12.75" hidden="false" customHeight="false" outlineLevel="0" collapsed="false">
      <c r="J69" s="136"/>
      <c r="L69" s="137"/>
    </row>
    <row r="70" customFormat="false" ht="12.75" hidden="false" customHeight="false" outlineLevel="0" collapsed="false">
      <c r="J70" s="136"/>
      <c r="L70" s="137"/>
    </row>
    <row r="71" customFormat="false" ht="12.75" hidden="false" customHeight="false" outlineLevel="0" collapsed="false">
      <c r="J71" s="136"/>
      <c r="L71" s="137"/>
    </row>
    <row r="72" customFormat="false" ht="12.75" hidden="false" customHeight="false" outlineLevel="0" collapsed="false">
      <c r="J72" s="136"/>
      <c r="L72" s="137"/>
    </row>
    <row r="73" customFormat="false" ht="12.75" hidden="false" customHeight="false" outlineLevel="0" collapsed="false">
      <c r="J73" s="136"/>
      <c r="L73" s="137"/>
    </row>
    <row r="74" customFormat="false" ht="12.75" hidden="false" customHeight="false" outlineLevel="0" collapsed="false">
      <c r="J74" s="136"/>
      <c r="L74" s="137"/>
    </row>
    <row r="75" customFormat="false" ht="12.75" hidden="false" customHeight="false" outlineLevel="0" collapsed="false">
      <c r="J75" s="136"/>
      <c r="L75" s="137"/>
    </row>
    <row r="76" customFormat="false" ht="12.75" hidden="false" customHeight="false" outlineLevel="0" collapsed="false">
      <c r="J76" s="136"/>
      <c r="L76" s="137"/>
    </row>
    <row r="77" customFormat="false" ht="12.75" hidden="false" customHeight="false" outlineLevel="0" collapsed="false">
      <c r="J77" s="136"/>
      <c r="L77" s="137"/>
    </row>
    <row r="78" customFormat="false" ht="12.75" hidden="false" customHeight="false" outlineLevel="0" collapsed="false">
      <c r="J78" s="136"/>
      <c r="L78" s="137"/>
    </row>
    <row r="79" customFormat="false" ht="12.75" hidden="false" customHeight="false" outlineLevel="0" collapsed="false">
      <c r="J79" s="136"/>
      <c r="L79" s="137"/>
    </row>
    <row r="80" customFormat="false" ht="12.75" hidden="false" customHeight="false" outlineLevel="0" collapsed="false">
      <c r="J80" s="136"/>
      <c r="L80" s="137"/>
    </row>
    <row r="81" customFormat="false" ht="12.75" hidden="false" customHeight="false" outlineLevel="0" collapsed="false">
      <c r="J81" s="136"/>
      <c r="L81" s="137"/>
    </row>
    <row r="82" customFormat="false" ht="12.75" hidden="false" customHeight="false" outlineLevel="0" collapsed="false">
      <c r="J82" s="136"/>
      <c r="L82" s="137"/>
    </row>
    <row r="83" customFormat="false" ht="12.75" hidden="false" customHeight="false" outlineLevel="0" collapsed="false">
      <c r="J83" s="136"/>
      <c r="L83" s="137"/>
    </row>
    <row r="84" customFormat="false" ht="12.75" hidden="false" customHeight="false" outlineLevel="0" collapsed="false">
      <c r="J84" s="136"/>
      <c r="L84" s="137"/>
    </row>
    <row r="85" customFormat="false" ht="12.75" hidden="false" customHeight="false" outlineLevel="0" collapsed="false">
      <c r="J85" s="136"/>
      <c r="L85" s="137"/>
    </row>
    <row r="86" customFormat="false" ht="12.75" hidden="false" customHeight="false" outlineLevel="0" collapsed="false">
      <c r="J86" s="136"/>
      <c r="L86" s="137"/>
    </row>
    <row r="87" customFormat="false" ht="12.75" hidden="false" customHeight="false" outlineLevel="0" collapsed="false">
      <c r="J87" s="136"/>
      <c r="L87" s="137"/>
    </row>
    <row r="88" customFormat="false" ht="12.75" hidden="false" customHeight="false" outlineLevel="0" collapsed="false">
      <c r="J88" s="136"/>
      <c r="L88" s="137"/>
    </row>
    <row r="89" customFormat="false" ht="12.75" hidden="false" customHeight="false" outlineLevel="0" collapsed="false">
      <c r="J89" s="136"/>
      <c r="L89" s="137"/>
    </row>
    <row r="90" customFormat="false" ht="12.75" hidden="false" customHeight="false" outlineLevel="0" collapsed="false">
      <c r="J90" s="136"/>
      <c r="L90" s="137"/>
    </row>
    <row r="91" customFormat="false" ht="12.75" hidden="false" customHeight="false" outlineLevel="0" collapsed="false">
      <c r="J91" s="136"/>
      <c r="L91" s="137"/>
    </row>
    <row r="92" customFormat="false" ht="12.75" hidden="false" customHeight="false" outlineLevel="0" collapsed="false">
      <c r="J92" s="136"/>
      <c r="L92" s="137"/>
    </row>
    <row r="93" customFormat="false" ht="12.75" hidden="false" customHeight="false" outlineLevel="0" collapsed="false">
      <c r="J93" s="136"/>
      <c r="L93" s="137"/>
    </row>
    <row r="94" customFormat="false" ht="12.75" hidden="false" customHeight="false" outlineLevel="0" collapsed="false">
      <c r="J94" s="136"/>
      <c r="L94" s="137"/>
    </row>
    <row r="95" customFormat="false" ht="12.75" hidden="false" customHeight="false" outlineLevel="0" collapsed="false">
      <c r="J95" s="136"/>
      <c r="L95" s="137"/>
    </row>
    <row r="96" customFormat="false" ht="12.75" hidden="false" customHeight="false" outlineLevel="0" collapsed="false">
      <c r="J96" s="136"/>
      <c r="L96" s="137"/>
    </row>
    <row r="97" customFormat="false" ht="12.75" hidden="false" customHeight="false" outlineLevel="0" collapsed="false">
      <c r="J97" s="136"/>
      <c r="L97" s="137"/>
    </row>
    <row r="98" customFormat="false" ht="12.75" hidden="false" customHeight="false" outlineLevel="0" collapsed="false">
      <c r="J98" s="136"/>
      <c r="L98" s="137"/>
    </row>
    <row r="99" customFormat="false" ht="12.75" hidden="false" customHeight="false" outlineLevel="0" collapsed="false">
      <c r="J99" s="136"/>
      <c r="L99" s="137"/>
    </row>
    <row r="100" customFormat="false" ht="12.75" hidden="false" customHeight="false" outlineLevel="0" collapsed="false">
      <c r="J100" s="136"/>
      <c r="L100" s="137"/>
    </row>
    <row r="101" customFormat="false" ht="12.75" hidden="false" customHeight="false" outlineLevel="0" collapsed="false">
      <c r="J101" s="136"/>
      <c r="L101" s="137"/>
    </row>
    <row r="102" customFormat="false" ht="12.75" hidden="false" customHeight="false" outlineLevel="0" collapsed="false">
      <c r="J102" s="136"/>
      <c r="L102" s="137"/>
    </row>
    <row r="103" customFormat="false" ht="12.75" hidden="false" customHeight="false" outlineLevel="0" collapsed="false">
      <c r="J103" s="136"/>
      <c r="L103" s="137"/>
    </row>
    <row r="104" customFormat="false" ht="12.75" hidden="false" customHeight="false" outlineLevel="0" collapsed="false">
      <c r="J104" s="136"/>
      <c r="L104" s="137"/>
    </row>
    <row r="105" customFormat="false" ht="12.75" hidden="false" customHeight="false" outlineLevel="0" collapsed="false">
      <c r="J105" s="136"/>
      <c r="L105" s="137"/>
    </row>
    <row r="106" customFormat="false" ht="12.75" hidden="false" customHeight="false" outlineLevel="0" collapsed="false">
      <c r="J106" s="136"/>
      <c r="L106" s="137"/>
    </row>
    <row r="107" customFormat="false" ht="12.75" hidden="false" customHeight="false" outlineLevel="0" collapsed="false">
      <c r="J107" s="136"/>
      <c r="L107" s="137"/>
    </row>
    <row r="108" customFormat="false" ht="12.75" hidden="false" customHeight="false" outlineLevel="0" collapsed="false">
      <c r="J108" s="136"/>
      <c r="L108" s="137"/>
    </row>
    <row r="109" customFormat="false" ht="12.75" hidden="false" customHeight="false" outlineLevel="0" collapsed="false">
      <c r="J109" s="136"/>
      <c r="L109" s="137"/>
    </row>
    <row r="110" customFormat="false" ht="12.75" hidden="false" customHeight="false" outlineLevel="0" collapsed="false">
      <c r="J110" s="136"/>
      <c r="L110" s="137"/>
    </row>
    <row r="111" customFormat="false" ht="12.75" hidden="false" customHeight="false" outlineLevel="0" collapsed="false">
      <c r="J111" s="136"/>
      <c r="L111" s="137"/>
    </row>
    <row r="112" customFormat="false" ht="12.75" hidden="false" customHeight="false" outlineLevel="0" collapsed="false">
      <c r="J112" s="136"/>
      <c r="L112" s="137"/>
    </row>
    <row r="113" customFormat="false" ht="12.75" hidden="false" customHeight="false" outlineLevel="0" collapsed="false">
      <c r="J113" s="136"/>
      <c r="L113" s="137"/>
    </row>
    <row r="114" customFormat="false" ht="12.75" hidden="false" customHeight="false" outlineLevel="0" collapsed="false">
      <c r="J114" s="136"/>
      <c r="L114" s="137"/>
    </row>
    <row r="115" customFormat="false" ht="12.75" hidden="false" customHeight="false" outlineLevel="0" collapsed="false">
      <c r="J115" s="136"/>
      <c r="L115" s="137"/>
    </row>
    <row r="116" customFormat="false" ht="12.75" hidden="false" customHeight="false" outlineLevel="0" collapsed="false">
      <c r="J116" s="136"/>
      <c r="L116" s="137"/>
    </row>
    <row r="117" customFormat="false" ht="12.75" hidden="false" customHeight="false" outlineLevel="0" collapsed="false">
      <c r="J117" s="136"/>
      <c r="L117" s="137"/>
    </row>
    <row r="118" customFormat="false" ht="12.75" hidden="false" customHeight="false" outlineLevel="0" collapsed="false">
      <c r="J118" s="136"/>
      <c r="L118" s="137"/>
    </row>
    <row r="119" customFormat="false" ht="12.75" hidden="false" customHeight="false" outlineLevel="0" collapsed="false">
      <c r="J119" s="136"/>
      <c r="L119" s="137"/>
    </row>
    <row r="120" customFormat="false" ht="12.75" hidden="false" customHeight="false" outlineLevel="0" collapsed="false">
      <c r="J120" s="136"/>
      <c r="L120" s="137"/>
    </row>
    <row r="121" customFormat="false" ht="12.75" hidden="false" customHeight="false" outlineLevel="0" collapsed="false">
      <c r="J121" s="136"/>
      <c r="L121" s="137"/>
    </row>
    <row r="122" customFormat="false" ht="12.75" hidden="false" customHeight="false" outlineLevel="0" collapsed="false">
      <c r="J122" s="136"/>
    </row>
    <row r="123" customFormat="false" ht="12.75" hidden="false" customHeight="false" outlineLevel="0" collapsed="false">
      <c r="J123" s="136"/>
    </row>
    <row r="124" customFormat="false" ht="12.75" hidden="false" customHeight="false" outlineLevel="0" collapsed="false">
      <c r="J124" s="136"/>
    </row>
    <row r="125" customFormat="false" ht="12.75" hidden="false" customHeight="false" outlineLevel="0" collapsed="false">
      <c r="J125" s="136"/>
    </row>
    <row r="126" customFormat="false" ht="12.75" hidden="false" customHeight="false" outlineLevel="0" collapsed="false">
      <c r="J126" s="136"/>
    </row>
    <row r="127" customFormat="false" ht="12.75" hidden="false" customHeight="false" outlineLevel="0" collapsed="false">
      <c r="J127" s="136"/>
    </row>
    <row r="128" customFormat="false" ht="12.75" hidden="false" customHeight="false" outlineLevel="0" collapsed="false">
      <c r="J128" s="136"/>
    </row>
    <row r="129" customFormat="false" ht="12.75" hidden="false" customHeight="false" outlineLevel="0" collapsed="false">
      <c r="J129" s="136"/>
    </row>
    <row r="130" customFormat="false" ht="12.75" hidden="false" customHeight="false" outlineLevel="0" collapsed="false">
      <c r="J130" s="136"/>
    </row>
    <row r="131" customFormat="false" ht="12.75" hidden="false" customHeight="false" outlineLevel="0" collapsed="false">
      <c r="J131" s="136"/>
    </row>
    <row r="132" customFormat="false" ht="12.75" hidden="false" customHeight="false" outlineLevel="0" collapsed="false">
      <c r="J132" s="136"/>
    </row>
    <row r="133" customFormat="false" ht="12.75" hidden="false" customHeight="false" outlineLevel="0" collapsed="false">
      <c r="J133" s="136"/>
    </row>
    <row r="134" customFormat="false" ht="12.75" hidden="false" customHeight="false" outlineLevel="0" collapsed="false">
      <c r="J134" s="136"/>
    </row>
    <row r="135" customFormat="false" ht="12.75" hidden="false" customHeight="false" outlineLevel="0" collapsed="false">
      <c r="J135" s="136"/>
    </row>
    <row r="136" customFormat="false" ht="12.75" hidden="false" customHeight="false" outlineLevel="0" collapsed="false">
      <c r="J136" s="136"/>
    </row>
    <row r="137" customFormat="false" ht="12.75" hidden="false" customHeight="false" outlineLevel="0" collapsed="false">
      <c r="J137" s="136"/>
    </row>
    <row r="138" customFormat="false" ht="12.75" hidden="false" customHeight="false" outlineLevel="0" collapsed="false">
      <c r="J138" s="136"/>
    </row>
    <row r="139" customFormat="false" ht="12.75" hidden="false" customHeight="false" outlineLevel="0" collapsed="false">
      <c r="J139" s="136"/>
    </row>
    <row r="140" customFormat="false" ht="12.75" hidden="false" customHeight="false" outlineLevel="0" collapsed="false">
      <c r="J140" s="136"/>
    </row>
    <row r="141" customFormat="false" ht="12.75" hidden="false" customHeight="false" outlineLevel="0" collapsed="false">
      <c r="J141" s="136"/>
    </row>
    <row r="142" customFormat="false" ht="12.75" hidden="false" customHeight="false" outlineLevel="0" collapsed="false">
      <c r="J142" s="136"/>
    </row>
    <row r="143" customFormat="false" ht="12.75" hidden="false" customHeight="false" outlineLevel="0" collapsed="false">
      <c r="J143" s="136"/>
    </row>
    <row r="144" customFormat="false" ht="12.75" hidden="false" customHeight="false" outlineLevel="0" collapsed="false">
      <c r="J144" s="136"/>
    </row>
    <row r="145" customFormat="false" ht="12.75" hidden="false" customHeight="false" outlineLevel="0" collapsed="false">
      <c r="J145" s="136"/>
    </row>
    <row r="146" customFormat="false" ht="12.75" hidden="false" customHeight="false" outlineLevel="0" collapsed="false">
      <c r="J146" s="136"/>
    </row>
    <row r="147" customFormat="false" ht="12.75" hidden="false" customHeight="false" outlineLevel="0" collapsed="false">
      <c r="J147" s="136"/>
    </row>
    <row r="148" customFormat="false" ht="12.75" hidden="false" customHeight="false" outlineLevel="0" collapsed="false">
      <c r="J148" s="136"/>
    </row>
    <row r="149" customFormat="false" ht="12.75" hidden="false" customHeight="false" outlineLevel="0" collapsed="false">
      <c r="J149" s="136"/>
    </row>
    <row r="150" customFormat="false" ht="12.75" hidden="false" customHeight="false" outlineLevel="0" collapsed="false">
      <c r="J150" s="136"/>
    </row>
    <row r="151" customFormat="false" ht="12.75" hidden="false" customHeight="false" outlineLevel="0" collapsed="false">
      <c r="J151" s="136"/>
    </row>
    <row r="152" customFormat="false" ht="12.75" hidden="false" customHeight="false" outlineLevel="0" collapsed="false">
      <c r="J152" s="136"/>
    </row>
    <row r="153" customFormat="false" ht="12.75" hidden="false" customHeight="false" outlineLevel="0" collapsed="false">
      <c r="J153" s="136"/>
    </row>
    <row r="154" customFormat="false" ht="12.75" hidden="false" customHeight="false" outlineLevel="0" collapsed="false">
      <c r="J154" s="136"/>
    </row>
    <row r="155" customFormat="false" ht="12.75" hidden="false" customHeight="false" outlineLevel="0" collapsed="false">
      <c r="J155" s="136"/>
    </row>
    <row r="156" customFormat="false" ht="12.75" hidden="false" customHeight="false" outlineLevel="0" collapsed="false">
      <c r="J156" s="136"/>
    </row>
    <row r="157" customFormat="false" ht="12.75" hidden="false" customHeight="false" outlineLevel="0" collapsed="false">
      <c r="J157" s="136"/>
    </row>
    <row r="158" customFormat="false" ht="12.75" hidden="false" customHeight="false" outlineLevel="0" collapsed="false">
      <c r="J158" s="136"/>
    </row>
    <row r="159" customFormat="false" ht="12.75" hidden="false" customHeight="false" outlineLevel="0" collapsed="false">
      <c r="J159" s="136"/>
    </row>
    <row r="160" customFormat="false" ht="12.75" hidden="false" customHeight="false" outlineLevel="0" collapsed="false">
      <c r="J160" s="136"/>
    </row>
    <row r="161" customFormat="false" ht="12.75" hidden="false" customHeight="false" outlineLevel="0" collapsed="false">
      <c r="J161" s="136"/>
    </row>
    <row r="162" customFormat="false" ht="12.75" hidden="false" customHeight="false" outlineLevel="0" collapsed="false">
      <c r="J162" s="136"/>
    </row>
    <row r="163" customFormat="false" ht="12.75" hidden="false" customHeight="false" outlineLevel="0" collapsed="false">
      <c r="J163" s="136"/>
    </row>
    <row r="164" customFormat="false" ht="12.75" hidden="false" customHeight="false" outlineLevel="0" collapsed="false">
      <c r="J164" s="136"/>
    </row>
    <row r="165" customFormat="false" ht="12.75" hidden="false" customHeight="false" outlineLevel="0" collapsed="false">
      <c r="J165" s="136"/>
    </row>
    <row r="166" customFormat="false" ht="12.75" hidden="false" customHeight="false" outlineLevel="0" collapsed="false">
      <c r="J166" s="136"/>
    </row>
    <row r="167" customFormat="false" ht="12.75" hidden="false" customHeight="false" outlineLevel="0" collapsed="false">
      <c r="J167" s="136"/>
    </row>
    <row r="168" customFormat="false" ht="12.75" hidden="false" customHeight="false" outlineLevel="0" collapsed="false">
      <c r="J168" s="136"/>
    </row>
    <row r="169" customFormat="false" ht="12.75" hidden="false" customHeight="false" outlineLevel="0" collapsed="false">
      <c r="J169" s="136"/>
    </row>
    <row r="170" customFormat="false" ht="12.75" hidden="false" customHeight="false" outlineLevel="0" collapsed="false">
      <c r="J170" s="136"/>
    </row>
    <row r="171" customFormat="false" ht="12.75" hidden="false" customHeight="false" outlineLevel="0" collapsed="false">
      <c r="J171" s="136"/>
    </row>
    <row r="172" customFormat="false" ht="12.75" hidden="false" customHeight="false" outlineLevel="0" collapsed="false">
      <c r="J172" s="136"/>
    </row>
    <row r="173" customFormat="false" ht="12.75" hidden="false" customHeight="false" outlineLevel="0" collapsed="false">
      <c r="J173" s="136"/>
    </row>
  </sheetData>
  <mergeCells count="8">
    <mergeCell ref="B1:K1"/>
    <mergeCell ref="A10:C10"/>
    <mergeCell ref="D10:H10"/>
    <mergeCell ref="I10:J10"/>
    <mergeCell ref="K10:L10"/>
    <mergeCell ref="I14:J17"/>
    <mergeCell ref="D19:E19"/>
    <mergeCell ref="F19:G19"/>
  </mergeCells>
  <printOptions headings="false" gridLines="false" gridLinesSet="true" horizontalCentered="false" verticalCentered="false"/>
  <pageMargins left="0" right="0.2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2001-03-01T18:11:23Z</dcterms:created>
  <dc:creator>ahorton</dc:creator>
  <dc:description/>
  <dc:language>en-US</dc:language>
  <cp:lastModifiedBy>Amy Clemons</cp:lastModifiedBy>
  <cp:lastPrinted>2001-04-04T11:48:07Z</cp:lastPrinted>
  <dcterms:modified xsi:type="dcterms:W3CDTF">2001-04-09T18:33:20Z</dcterms:modified>
  <cp:revision>0</cp:revision>
  <dc:subject/>
  <dc:title/>
</cp:coreProperties>
</file>