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<sst xmlns="http://schemas.openxmlformats.org/spreadsheetml/2006/main" count="19" uniqueCount="15">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</sst>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9141.284</c:v>
                </c:pt>
                <c:pt idx="1">
                  <c:v>29654.812</c:v>
                </c:pt>
                <c:pt idx="2">
                  <c:v>71045.722</c:v>
                </c:pt>
                <c:pt idx="3">
                  <c:v>97181.132</c:v>
                </c:pt>
                <c:pt idx="4">
                  <c:v>96640.133</c:v>
                </c:pt>
                <c:pt idx="5">
                  <c:v>50082.518</c:v>
                </c:pt>
                <c:pt idx="6">
                  <c:v>45986.63</c:v>
                </c:pt>
                <c:pt idx="7">
                  <c:v>51433.433</c:v>
                </c:pt>
                <c:pt idx="8">
                  <c:v>66334.951</c:v>
                </c:pt>
                <c:pt idx="9">
                  <c:v>68589.55</c:v>
                </c:pt>
                <c:pt idx="10">
                  <c:v>68205.745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3628.254</c:v>
                </c:pt>
                <c:pt idx="1">
                  <c:v>23610.853</c:v>
                </c:pt>
                <c:pt idx="2">
                  <c:v>60997.817</c:v>
                </c:pt>
                <c:pt idx="3">
                  <c:v>-164.131</c:v>
                </c:pt>
                <c:pt idx="4">
                  <c:v>-152.901</c:v>
                </c:pt>
                <c:pt idx="5">
                  <c:v>80220.614</c:v>
                </c:pt>
                <c:pt idx="6">
                  <c:v>73659.836</c:v>
                </c:pt>
                <c:pt idx="7">
                  <c:v>82390.488</c:v>
                </c:pt>
                <c:pt idx="8">
                  <c:v>9522.535</c:v>
                </c:pt>
                <c:pt idx="9">
                  <c:v>9846.214</c:v>
                </c:pt>
                <c:pt idx="10">
                  <c:v>9783.812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-7887.405</c:v>
                </c:pt>
                <c:pt idx="2">
                  <c:v>-50974.408</c:v>
                </c:pt>
                <c:pt idx="3">
                  <c:v>2117.77</c:v>
                </c:pt>
                <c:pt idx="4">
                  <c:v>-16192.53</c:v>
                </c:pt>
                <c:pt idx="5">
                  <c:v>-60128.55</c:v>
                </c:pt>
                <c:pt idx="6">
                  <c:v>-55211.032</c:v>
                </c:pt>
                <c:pt idx="7">
                  <c:v>-61752.452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-20389.763</c:v>
                </c:pt>
                <c:pt idx="3">
                  <c:v>-38994.378</c:v>
                </c:pt>
                <c:pt idx="4">
                  <c:v>-38769.637</c:v>
                </c:pt>
                <c:pt idx="5">
                  <c:v>-20042.85</c:v>
                </c:pt>
                <c:pt idx="6">
                  <c:v>-18403.677</c:v>
                </c:pt>
                <c:pt idx="7">
                  <c:v>-20584.151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-1824.22</c:v>
                </c:pt>
                <c:pt idx="1">
                  <c:v>-1971.851</c:v>
                </c:pt>
                <c:pt idx="2">
                  <c:v>-2038.976</c:v>
                </c:pt>
                <c:pt idx="3">
                  <c:v>-1949.719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-9121.099</c:v>
                </c:pt>
                <c:pt idx="1">
                  <c:v>-39437.026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87033105"/>
        <c:axId val="38664784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1824.219</c:v>
                </c:pt>
                <c:pt idx="1">
                  <c:v>13828.639</c:v>
                </c:pt>
                <c:pt idx="2">
                  <c:v>58640.392</c:v>
                </c:pt>
                <c:pt idx="3">
                  <c:v>58190.674</c:v>
                </c:pt>
                <c:pt idx="4">
                  <c:v>41525.065</c:v>
                </c:pt>
                <c:pt idx="5">
                  <c:v>10046.032</c:v>
                </c:pt>
                <c:pt idx="6">
                  <c:v>9224.40199999998</c:v>
                </c:pt>
                <c:pt idx="7">
                  <c:v>10319.017</c:v>
                </c:pt>
                <c:pt idx="8">
                  <c:v>47428.221</c:v>
                </c:pt>
                <c:pt idx="9">
                  <c:v>49040.242</c:v>
                </c:pt>
                <c:pt idx="10">
                  <c:v>48758.523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8643.972</c:v>
                </c:pt>
                <c:pt idx="1">
                  <c:v>2.52000000000407</c:v>
                </c:pt>
                <c:pt idx="2">
                  <c:v>16.0840000000026</c:v>
                </c:pt>
                <c:pt idx="3">
                  <c:v>-133.901999999995</c:v>
                </c:pt>
                <c:pt idx="4">
                  <c:v>-224.512000000002</c:v>
                </c:pt>
                <c:pt idx="5">
                  <c:v>3.65300000002026</c:v>
                </c:pt>
                <c:pt idx="6">
                  <c:v>3.92399999998452</c:v>
                </c:pt>
                <c:pt idx="7">
                  <c:v>5.06799999998475</c:v>
                </c:pt>
                <c:pt idx="8">
                  <c:v>26.9700000000084</c:v>
                </c:pt>
                <c:pt idx="9">
                  <c:v>31.1550000000061</c:v>
                </c:pt>
                <c:pt idx="10">
                  <c:v>34.3079999999973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033105"/>
        <c:axId val="38664784"/>
      </c:lineChart>
      <c:catAx>
        <c:axId val="870331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664784"/>
        <c:crossesAt val="0"/>
        <c:auto val="1"/>
        <c:lblAlgn val="ctr"/>
        <c:lblOffset val="100"/>
        <c:noMultiLvlLbl val="0"/>
      </c:catAx>
      <c:valAx>
        <c:axId val="3866478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03310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8/3/00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21587336605813"/>
          <c:y val="0.0500706464146945"/>
          <c:w val="0.881418564888864"/>
          <c:h val="0.92847050512186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0.57110061808997</c:v>
                </c:pt>
                <c:pt idx="1">
                  <c:v>-0.190290398179175</c:v>
                </c:pt>
                <c:pt idx="2">
                  <c:v>1.23440353633453</c:v>
                </c:pt>
                <c:pt idx="3">
                  <c:v>-0.424224930471437</c:v>
                </c:pt>
                <c:pt idx="4">
                  <c:v>-0.19098882577389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7278693949589"/>
          <c:y val="0.899505475097139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8/4/00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300022306491189"/>
          <c:y val="0.10871857971524"/>
          <c:w val="0.952766004907428"/>
          <c:h val="0.82888029530673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0.362931762156811</c:v>
                </c:pt>
                <c:pt idx="1">
                  <c:v>-0.240577868079</c:v>
                </c:pt>
                <c:pt idx="2">
                  <c:v>1.57440855538937</c:v>
                </c:pt>
                <c:pt idx="3">
                  <c:v>-0.461916318285854</c:v>
                </c:pt>
                <c:pt idx="4">
                  <c:v>-0.234846131181327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49788088333705"/>
          <c:y val="0.908507646335033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8/4/00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412835580136"/>
          <c:w val="0.993109340977371"/>
          <c:h val="0.65814033874870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9141.284</c:v>
                </c:pt>
                <c:pt idx="1">
                  <c:v>29654.812</c:v>
                </c:pt>
                <c:pt idx="2">
                  <c:v>71045.722</c:v>
                </c:pt>
                <c:pt idx="3">
                  <c:v>97181.132</c:v>
                </c:pt>
                <c:pt idx="4">
                  <c:v>96640.133</c:v>
                </c:pt>
                <c:pt idx="5">
                  <c:v>50082.518</c:v>
                </c:pt>
                <c:pt idx="6">
                  <c:v>45986.63</c:v>
                </c:pt>
                <c:pt idx="7">
                  <c:v>51433.433</c:v>
                </c:pt>
                <c:pt idx="8">
                  <c:v>66334.951</c:v>
                </c:pt>
                <c:pt idx="9">
                  <c:v>68589.55</c:v>
                </c:pt>
                <c:pt idx="10">
                  <c:v>68205.745</c:v>
                </c:pt>
                <c:pt idx="11">
                  <c:v>46573.645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3628.254</c:v>
                </c:pt>
                <c:pt idx="1">
                  <c:v>23610.853</c:v>
                </c:pt>
                <c:pt idx="2">
                  <c:v>60997.817</c:v>
                </c:pt>
                <c:pt idx="3">
                  <c:v>-164.131</c:v>
                </c:pt>
                <c:pt idx="4">
                  <c:v>-152.901</c:v>
                </c:pt>
                <c:pt idx="5">
                  <c:v>80220.614</c:v>
                </c:pt>
                <c:pt idx="6">
                  <c:v>73659.836</c:v>
                </c:pt>
                <c:pt idx="7">
                  <c:v>82390.488</c:v>
                </c:pt>
                <c:pt idx="8">
                  <c:v>9522.535</c:v>
                </c:pt>
                <c:pt idx="9">
                  <c:v>9846.214</c:v>
                </c:pt>
                <c:pt idx="10">
                  <c:v>9783.812</c:v>
                </c:pt>
                <c:pt idx="11">
                  <c:v>-27898.802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-7887.405</c:v>
                </c:pt>
                <c:pt idx="2">
                  <c:v>-50974.408</c:v>
                </c:pt>
                <c:pt idx="3">
                  <c:v>2117.77</c:v>
                </c:pt>
                <c:pt idx="4">
                  <c:v>-16192.53</c:v>
                </c:pt>
                <c:pt idx="5">
                  <c:v>-60128.55</c:v>
                </c:pt>
                <c:pt idx="6">
                  <c:v>-55211.032</c:v>
                </c:pt>
                <c:pt idx="7">
                  <c:v>-61752.452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-20389.763</c:v>
                </c:pt>
                <c:pt idx="3">
                  <c:v>-38994.378</c:v>
                </c:pt>
                <c:pt idx="4">
                  <c:v>-38769.637</c:v>
                </c:pt>
                <c:pt idx="5">
                  <c:v>-20042.85</c:v>
                </c:pt>
                <c:pt idx="6">
                  <c:v>-18403.677</c:v>
                </c:pt>
                <c:pt idx="7">
                  <c:v>-20584.151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9314.729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-1824.22</c:v>
                </c:pt>
                <c:pt idx="1">
                  <c:v>-1971.851</c:v>
                </c:pt>
                <c:pt idx="2">
                  <c:v>-2038.976</c:v>
                </c:pt>
                <c:pt idx="3">
                  <c:v>-1949.719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-9121.099</c:v>
                </c:pt>
                <c:pt idx="1">
                  <c:v>-39437.026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9859.256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-40085.7</c:v>
                </c:pt>
                <c:pt idx="6">
                  <c:v>-36807.355</c:v>
                </c:pt>
                <c:pt idx="7">
                  <c:v>-41168.301</c:v>
                </c:pt>
                <c:pt idx="8">
                  <c:v>-28429.265</c:v>
                </c:pt>
                <c:pt idx="9">
                  <c:v>-29395.522</c:v>
                </c:pt>
                <c:pt idx="10">
                  <c:v>-29231.034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0933488"/>
        <c:axId val="45123644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1824.219</c:v>
                </c:pt>
                <c:pt idx="1">
                  <c:v>13828.639</c:v>
                </c:pt>
                <c:pt idx="2">
                  <c:v>58640.392</c:v>
                </c:pt>
                <c:pt idx="3">
                  <c:v>58190.674</c:v>
                </c:pt>
                <c:pt idx="4">
                  <c:v>41525.065</c:v>
                </c:pt>
                <c:pt idx="5">
                  <c:v>10046.032</c:v>
                </c:pt>
                <c:pt idx="6">
                  <c:v>9224.40199999998</c:v>
                </c:pt>
                <c:pt idx="7">
                  <c:v>10319.017</c:v>
                </c:pt>
                <c:pt idx="8">
                  <c:v>47428.221</c:v>
                </c:pt>
                <c:pt idx="9">
                  <c:v>49040.242</c:v>
                </c:pt>
                <c:pt idx="10">
                  <c:v>48758.523</c:v>
                </c:pt>
                <c:pt idx="11">
                  <c:v>27989.572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933488"/>
        <c:axId val="45123644"/>
      </c:lineChart>
      <c:catAx>
        <c:axId val="50933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123644"/>
        <c:crossesAt val="0"/>
        <c:auto val="1"/>
        <c:lblAlgn val="ctr"/>
        <c:lblOffset val="100"/>
        <c:noMultiLvlLbl val="0"/>
      </c:catAx>
      <c:valAx>
        <c:axId val="4512364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93348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3042639398032"/>
          <c:y val="0.841802050927526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8/4/00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7211371778574"/>
          <c:w val="0.972438783353464"/>
          <c:h val="0.792788628221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36738</c:v>
                </c:pt>
                <c:pt idx="1">
                  <c:v>36739</c:v>
                </c:pt>
                <c:pt idx="2">
                  <c:v>36740</c:v>
                </c:pt>
                <c:pt idx="3">
                  <c:v>36741</c:v>
                </c:pt>
                <c:pt idx="4">
                  <c:v>36742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-1536388.07304244</c:v>
                </c:pt>
                <c:pt idx="1">
                  <c:v>-2726735.01739044</c:v>
                </c:pt>
                <c:pt idx="2">
                  <c:v>-1697243.8621572</c:v>
                </c:pt>
                <c:pt idx="3">
                  <c:v>-1643298.32054896</c:v>
                </c:pt>
                <c:pt idx="4">
                  <c:v>-1664050.31265611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36738</c:v>
                </c:pt>
                <c:pt idx="1">
                  <c:v>36739</c:v>
                </c:pt>
                <c:pt idx="2">
                  <c:v>36740</c:v>
                </c:pt>
                <c:pt idx="3">
                  <c:v>36741</c:v>
                </c:pt>
                <c:pt idx="4">
                  <c:v>36742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-785737.811427363</c:v>
                </c:pt>
                <c:pt idx="1">
                  <c:v>1751426.18529994</c:v>
                </c:pt>
                <c:pt idx="2">
                  <c:v>767606.042284775</c:v>
                </c:pt>
                <c:pt idx="3">
                  <c:v>-341016.798682968</c:v>
                </c:pt>
                <c:pt idx="4">
                  <c:v>799958.216636886</c:v>
                </c:pt>
              </c:numCache>
            </c:numRef>
          </c:val>
        </c:ser>
        <c:gapWidth val="150"/>
        <c:overlap val="0"/>
        <c:axId val="74329748"/>
        <c:axId val="55269335"/>
      </c:barChart>
      <c:catAx>
        <c:axId val="7432974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269335"/>
        <c:crossesAt val="0"/>
        <c:auto val="1"/>
        <c:lblAlgn val="ctr"/>
        <c:lblOffset val="100"/>
        <c:noMultiLvlLbl val="0"/>
      </c:catAx>
      <c:valAx>
        <c:axId val="552693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32974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89711211156254"/>
          <c:y val="0.32682306714434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8/4/00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261766751681"/>
          <c:w val="0.963466440101954"/>
          <c:h val="0.827382332483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36738</c:v>
                </c:pt>
                <c:pt idx="1">
                  <c:v>36739</c:v>
                </c:pt>
                <c:pt idx="2">
                  <c:v>36740</c:v>
                </c:pt>
                <c:pt idx="3">
                  <c:v>36741</c:v>
                </c:pt>
                <c:pt idx="4">
                  <c:v>36742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-785737.811427363</c:v>
                </c:pt>
                <c:pt idx="1">
                  <c:v>1751426.18529994</c:v>
                </c:pt>
                <c:pt idx="2">
                  <c:v>767606.042284775</c:v>
                </c:pt>
                <c:pt idx="3">
                  <c:v>-341016.798682968</c:v>
                </c:pt>
                <c:pt idx="4">
                  <c:v>799958.216636886</c:v>
                </c:pt>
              </c:numCache>
            </c:numRef>
          </c:val>
        </c:ser>
        <c:gapWidth val="150"/>
        <c:overlap val="0"/>
        <c:axId val="82145865"/>
        <c:axId val="36657651"/>
      </c:barChart>
      <c:catAx>
        <c:axId val="8214586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57651"/>
        <c:crossesAt val="0"/>
        <c:auto val="1"/>
        <c:lblAlgn val="ctr"/>
        <c:lblOffset val="100"/>
        <c:noMultiLvlLbl val="0"/>
      </c:catAx>
      <c:valAx>
        <c:axId val="366576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14586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8/4/00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7628601423072"/>
          <c:w val="0.99311465476879"/>
          <c:h val="0.5611804502507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-395.692999999999</c:v>
                </c:pt>
                <c:pt idx="1">
                  <c:v>5.35599999999977</c:v>
                </c:pt>
                <c:pt idx="2">
                  <c:v>17.5800000000017</c:v>
                </c:pt>
                <c:pt idx="3">
                  <c:v>29.226999999999</c:v>
                </c:pt>
                <c:pt idx="4">
                  <c:v>34.4229999999952</c:v>
                </c:pt>
                <c:pt idx="5">
                  <c:v>19.9099999999962</c:v>
                </c:pt>
                <c:pt idx="6">
                  <c:v>21.1429999999964</c:v>
                </c:pt>
                <c:pt idx="7">
                  <c:v>26.9339999999938</c:v>
                </c:pt>
                <c:pt idx="8">
                  <c:v>38.4429999999993</c:v>
                </c:pt>
                <c:pt idx="9">
                  <c:v>44.3580000000075</c:v>
                </c:pt>
                <c:pt idx="10">
                  <c:v>48.6619999999966</c:v>
                </c:pt>
                <c:pt idx="11">
                  <c:v>36.5740000000005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-157.08</c:v>
                </c:pt>
                <c:pt idx="1">
                  <c:v>4.51900000000023</c:v>
                </c:pt>
                <c:pt idx="2">
                  <c:v>14.3870000000024</c:v>
                </c:pt>
                <c:pt idx="3">
                  <c:v>1.655</c:v>
                </c:pt>
                <c:pt idx="4">
                  <c:v>1.42499999999998</c:v>
                </c:pt>
                <c:pt idx="5">
                  <c:v>30.8690000000061</c:v>
                </c:pt>
                <c:pt idx="6">
                  <c:v>32.9130000000005</c:v>
                </c:pt>
                <c:pt idx="7">
                  <c:v>42.1420000000071</c:v>
                </c:pt>
                <c:pt idx="8">
                  <c:v>5.00300000000061</c:v>
                </c:pt>
                <c:pt idx="9">
                  <c:v>5.8080000000009</c:v>
                </c:pt>
                <c:pt idx="10">
                  <c:v>6.50200000000041</c:v>
                </c:pt>
                <c:pt idx="11">
                  <c:v>-22.4800000000032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8722.941</c:v>
                </c:pt>
                <c:pt idx="1">
                  <c:v>-1.47099999999955</c:v>
                </c:pt>
                <c:pt idx="2">
                  <c:v>-11.0299999999988</c:v>
                </c:pt>
                <c:pt idx="3">
                  <c:v>-153.8</c:v>
                </c:pt>
                <c:pt idx="4">
                  <c:v>-247.648999999999</c:v>
                </c:pt>
                <c:pt idx="5">
                  <c:v>-23.5630000000019</c:v>
                </c:pt>
                <c:pt idx="6">
                  <c:v>-25.0660000000062</c:v>
                </c:pt>
                <c:pt idx="7">
                  <c:v>-32.0040000000081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-4.41199999999662</c:v>
                </c:pt>
                <c:pt idx="3">
                  <c:v>-10.4609999999957</c:v>
                </c:pt>
                <c:pt idx="4">
                  <c:v>-12.711000000003</c:v>
                </c:pt>
                <c:pt idx="5">
                  <c:v>-7.85399999999936</c:v>
                </c:pt>
                <c:pt idx="6">
                  <c:v>-8.35499999999956</c:v>
                </c:pt>
                <c:pt idx="7">
                  <c:v>-10.6680000000015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7.31499999999869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1.83799999999974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-15.7089999999953</c:v>
                </c:pt>
                <c:pt idx="6">
                  <c:v>-16.711000000003</c:v>
                </c:pt>
                <c:pt idx="7">
                  <c:v>-21.336000000003</c:v>
                </c:pt>
                <c:pt idx="8">
                  <c:v>-16.4759999999988</c:v>
                </c:pt>
                <c:pt idx="9">
                  <c:v>-19.0109999999986</c:v>
                </c:pt>
                <c:pt idx="10">
                  <c:v>-20.8559999999998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394.837</c:v>
                </c:pt>
                <c:pt idx="1">
                  <c:v>-7.35499999999593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3891164"/>
        <c:axId val="82348103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8643.972</c:v>
                </c:pt>
                <c:pt idx="1">
                  <c:v>2.52000000000407</c:v>
                </c:pt>
                <c:pt idx="2">
                  <c:v>16.0840000000026</c:v>
                </c:pt>
                <c:pt idx="3">
                  <c:v>-133.901999999995</c:v>
                </c:pt>
                <c:pt idx="4">
                  <c:v>-224.512000000002</c:v>
                </c:pt>
                <c:pt idx="5">
                  <c:v>3.65300000002026</c:v>
                </c:pt>
                <c:pt idx="6">
                  <c:v>3.92399999998452</c:v>
                </c:pt>
                <c:pt idx="7">
                  <c:v>5.06799999998475</c:v>
                </c:pt>
                <c:pt idx="8">
                  <c:v>26.9700000000084</c:v>
                </c:pt>
                <c:pt idx="9">
                  <c:v>31.1550000000061</c:v>
                </c:pt>
                <c:pt idx="10">
                  <c:v>34.3079999999973</c:v>
                </c:pt>
                <c:pt idx="11">
                  <c:v>21.4089999999924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891164"/>
        <c:axId val="82348103"/>
      </c:lineChart>
      <c:catAx>
        <c:axId val="538911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348103"/>
        <c:crossesAt val="0"/>
        <c:auto val="1"/>
        <c:lblAlgn val="ctr"/>
        <c:lblOffset val="100"/>
        <c:noMultiLvlLbl val="0"/>
      </c:catAx>
      <c:valAx>
        <c:axId val="8234810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89116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34374397532292"/>
          <c:y val="0.82258252653680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1643298.32054896</v>
          </cell>
        </row>
        <row r="97">
          <cell r="D97">
            <v>1664050.31265611</v>
          </cell>
        </row>
        <row r="142">
          <cell r="B142" t="str">
            <v>NP-15</v>
          </cell>
          <cell r="C142">
            <v>1608153.79705459</v>
          </cell>
          <cell r="D142">
            <v>1589835.26423696</v>
          </cell>
        </row>
        <row r="143">
          <cell r="B143" t="str">
            <v>SP-15</v>
          </cell>
          <cell r="C143">
            <v>683626.643458858</v>
          </cell>
          <cell r="D143">
            <v>674183.853571254</v>
          </cell>
        </row>
        <row r="144">
          <cell r="B144" t="str">
            <v>Palo</v>
          </cell>
          <cell r="C144">
            <v>509828.999221799</v>
          </cell>
          <cell r="D144">
            <v>863993.592505394</v>
          </cell>
        </row>
        <row r="145">
          <cell r="B145" t="str">
            <v>MidC</v>
          </cell>
          <cell r="C145">
            <v>254712.113194013</v>
          </cell>
          <cell r="D145">
            <v>253962.637494543</v>
          </cell>
        </row>
        <row r="146">
          <cell r="B146" t="str">
            <v>COB</v>
          </cell>
          <cell r="C146">
            <v>250668.768857396</v>
          </cell>
          <cell r="D146">
            <v>247887.650908739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8" colorId="64" zoomScale="70" zoomScaleNormal="70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1589835.26423696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1608153.79705459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674183.853571254</v>
      </c>
      <c r="H27" s="10" t="s">
        <v>4</v>
      </c>
      <c r="I27" s="11"/>
      <c r="J27" s="11"/>
      <c r="K27" s="12" t="n">
        <f aca="false">O39</f>
        <v>1664050.31265611</v>
      </c>
      <c r="N27" s="13" t="str">
        <f aca="false">[10]CALILTPercenCont!B143</f>
        <v>SP-15</v>
      </c>
      <c r="O27" s="4" t="n">
        <f aca="false">[10]CALILTPercenCont!C143</f>
        <v>683626.643458858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863993.592505394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509828.999221799</v>
      </c>
      <c r="P28" s="9"/>
    </row>
    <row r="29" customFormat="false" ht="13.5" hidden="false" customHeight="false" outlineLevel="0" collapsed="false">
      <c r="D29" s="3" t="str">
        <f aca="false">N29</f>
        <v>MidC</v>
      </c>
      <c r="E29" s="4" t="n">
        <f aca="false">[10]CALILTPercenCont!D145</f>
        <v>253962.637494543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MidC</v>
      </c>
      <c r="O29" s="4" t="n">
        <f aca="false">[10]CALILTPercenCont!C145</f>
        <v>254712.113194013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247887.650908739</v>
      </c>
      <c r="N30" s="13" t="str">
        <f aca="false">[10]CALILTPercenCont!B146</f>
        <v>COB</v>
      </c>
      <c r="O30" s="4" t="n">
        <f aca="false">[10]CALILTPercenCont!C146</f>
        <v>250668.768857396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1643298.32054896</v>
      </c>
      <c r="F39" s="31"/>
      <c r="G39" s="31"/>
      <c r="H39" s="31"/>
      <c r="N39" s="36" t="s">
        <v>8</v>
      </c>
      <c r="O39" s="37" t="n">
        <f aca="false">[10]CALILTPercenCont!D97</f>
        <v>1664050.31265611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20751.9921071534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