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<sst xmlns="http://schemas.openxmlformats.org/spreadsheetml/2006/main" count="19" uniqueCount="15">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</sst>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7954.773</c:v>
                </c:pt>
                <c:pt idx="1">
                  <c:v>9943.528</c:v>
                </c:pt>
                <c:pt idx="2">
                  <c:v>50744.265</c:v>
                </c:pt>
                <c:pt idx="3">
                  <c:v>77790.669</c:v>
                </c:pt>
                <c:pt idx="4">
                  <c:v>77359.246</c:v>
                </c:pt>
                <c:pt idx="5">
                  <c:v>40092.508</c:v>
                </c:pt>
                <c:pt idx="6">
                  <c:v>36813.976</c:v>
                </c:pt>
                <c:pt idx="7">
                  <c:v>41174.588</c:v>
                </c:pt>
                <c:pt idx="8">
                  <c:v>47421.07</c:v>
                </c:pt>
                <c:pt idx="9">
                  <c:v>49033.698</c:v>
                </c:pt>
                <c:pt idx="10">
                  <c:v>48760.12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3157.388</c:v>
                </c:pt>
                <c:pt idx="1">
                  <c:v>33495.911</c:v>
                </c:pt>
                <c:pt idx="2">
                  <c:v>20233.957</c:v>
                </c:pt>
                <c:pt idx="3">
                  <c:v>-39188.88</c:v>
                </c:pt>
                <c:pt idx="4">
                  <c:v>-38952.471</c:v>
                </c:pt>
                <c:pt idx="5">
                  <c:v>80283.379</c:v>
                </c:pt>
                <c:pt idx="6">
                  <c:v>73718.111</c:v>
                </c:pt>
                <c:pt idx="7">
                  <c:v>82456.745</c:v>
                </c:pt>
                <c:pt idx="8">
                  <c:v>9530.227</c:v>
                </c:pt>
                <c:pt idx="9">
                  <c:v>9854.34</c:v>
                </c:pt>
                <c:pt idx="10">
                  <c:v>9792.08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-7893.429</c:v>
                </c:pt>
                <c:pt idx="2">
                  <c:v>-51013.97</c:v>
                </c:pt>
                <c:pt idx="3">
                  <c:v>1602.775</c:v>
                </c:pt>
                <c:pt idx="4">
                  <c:v>-17358.191</c:v>
                </c:pt>
                <c:pt idx="5">
                  <c:v>-50146.373</c:v>
                </c:pt>
                <c:pt idx="6">
                  <c:v>-46045.644</c:v>
                </c:pt>
                <c:pt idx="7">
                  <c:v>-51501.85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-20405.588</c:v>
                </c:pt>
                <c:pt idx="3">
                  <c:v>-39024.495</c:v>
                </c:pt>
                <c:pt idx="4">
                  <c:v>-38799.676</c:v>
                </c:pt>
                <c:pt idx="5">
                  <c:v>-20058.549</c:v>
                </c:pt>
                <c:pt idx="6">
                  <c:v>-18418.258</c:v>
                </c:pt>
                <c:pt idx="7">
                  <c:v>-20600.74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-1508.079</c:v>
                </c:pt>
                <c:pt idx="1">
                  <c:v>-1973.357</c:v>
                </c:pt>
                <c:pt idx="2">
                  <c:v>-2040.559</c:v>
                </c:pt>
                <c:pt idx="3">
                  <c:v>-1951.225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-7937.258</c:v>
                </c:pt>
                <c:pt idx="1">
                  <c:v>-39467.144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56518795"/>
        <c:axId val="53482381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1666.824</c:v>
                </c:pt>
                <c:pt idx="1">
                  <c:v>3972.295</c:v>
                </c:pt>
                <c:pt idx="2">
                  <c:v>-2481.895</c:v>
                </c:pt>
                <c:pt idx="3">
                  <c:v>-771.155999999988</c:v>
                </c:pt>
                <c:pt idx="4">
                  <c:v>-17751.092</c:v>
                </c:pt>
                <c:pt idx="5">
                  <c:v>10053.866</c:v>
                </c:pt>
                <c:pt idx="6">
                  <c:v>9231.66899999999</c:v>
                </c:pt>
                <c:pt idx="7">
                  <c:v>10327.263</c:v>
                </c:pt>
                <c:pt idx="8">
                  <c:v>28498.655</c:v>
                </c:pt>
                <c:pt idx="9">
                  <c:v>29467.819</c:v>
                </c:pt>
                <c:pt idx="10">
                  <c:v>29296.128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-79.0530000000017</c:v>
                </c:pt>
                <c:pt idx="1">
                  <c:v>19730.627</c:v>
                </c:pt>
                <c:pt idx="2">
                  <c:v>0.527999999998428</c:v>
                </c:pt>
                <c:pt idx="3">
                  <c:v>-171.702999999987</c:v>
                </c:pt>
                <c:pt idx="4">
                  <c:v>-584.767000000007</c:v>
                </c:pt>
                <c:pt idx="5">
                  <c:v>2.5969999999943</c:v>
                </c:pt>
                <c:pt idx="6">
                  <c:v>2.65399999998044</c:v>
                </c:pt>
                <c:pt idx="7">
                  <c:v>3.30499999997846</c:v>
                </c:pt>
                <c:pt idx="8">
                  <c:v>10.1759999999958</c:v>
                </c:pt>
                <c:pt idx="9">
                  <c:v>11.5719999999965</c:v>
                </c:pt>
                <c:pt idx="10">
                  <c:v>12.5920000000078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6518795"/>
        <c:axId val="53482381"/>
      </c:lineChart>
      <c:catAx>
        <c:axId val="565187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482381"/>
        <c:crossesAt val="0"/>
        <c:auto val="1"/>
        <c:lblAlgn val="ctr"/>
        <c:lblOffset val="100"/>
        <c:noMultiLvlLbl val="0"/>
      </c:catAx>
      <c:valAx>
        <c:axId val="5348238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51879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8/7/00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619381170371187"/>
          <c:y val="0.0512186506534793"/>
          <c:w val="0.881694335668193"/>
          <c:h val="0.927057576827976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0.55626308918513</c:v>
                </c:pt>
                <c:pt idx="1">
                  <c:v>-0.393980983015063</c:v>
                </c:pt>
                <c:pt idx="2">
                  <c:v>1.84497645564599</c:v>
                </c:pt>
                <c:pt idx="3">
                  <c:v>-0.634971059529094</c:v>
                </c:pt>
                <c:pt idx="4">
                  <c:v>-0.372287502286965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28889746842425"/>
          <c:y val="0.864888731896856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8/8/00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292772696854785"/>
          <c:y val="0.122605027245562"/>
          <c:w val="0.954438991746598"/>
          <c:h val="0.8042714009492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0.521733857413252</c:v>
                </c:pt>
                <c:pt idx="1">
                  <c:v>-0.389177215816985</c:v>
                </c:pt>
                <c:pt idx="2">
                  <c:v>1.84857034945609</c:v>
                </c:pt>
                <c:pt idx="3">
                  <c:v>-0.629526626542242</c:v>
                </c:pt>
                <c:pt idx="4">
                  <c:v>-0.351600364510111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24916350658042"/>
          <c:y val="0.874318860959747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8/8/00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7954.773</c:v>
                </c:pt>
                <c:pt idx="1">
                  <c:v>9943.528</c:v>
                </c:pt>
                <c:pt idx="2">
                  <c:v>50744.265</c:v>
                </c:pt>
                <c:pt idx="3">
                  <c:v>77790.669</c:v>
                </c:pt>
                <c:pt idx="4">
                  <c:v>77359.246</c:v>
                </c:pt>
                <c:pt idx="5">
                  <c:v>40092.508</c:v>
                </c:pt>
                <c:pt idx="6">
                  <c:v>36813.976</c:v>
                </c:pt>
                <c:pt idx="7">
                  <c:v>41174.588</c:v>
                </c:pt>
                <c:pt idx="8">
                  <c:v>47421.07</c:v>
                </c:pt>
                <c:pt idx="9">
                  <c:v>49033.698</c:v>
                </c:pt>
                <c:pt idx="10">
                  <c:v>48760.12</c:v>
                </c:pt>
                <c:pt idx="11">
                  <c:v>27968.596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3157.388</c:v>
                </c:pt>
                <c:pt idx="1">
                  <c:v>33495.911</c:v>
                </c:pt>
                <c:pt idx="2">
                  <c:v>20233.957</c:v>
                </c:pt>
                <c:pt idx="3">
                  <c:v>-39188.88</c:v>
                </c:pt>
                <c:pt idx="4">
                  <c:v>-38952.471</c:v>
                </c:pt>
                <c:pt idx="5">
                  <c:v>80283.379</c:v>
                </c:pt>
                <c:pt idx="6">
                  <c:v>73718.111</c:v>
                </c:pt>
                <c:pt idx="7">
                  <c:v>82456.745</c:v>
                </c:pt>
                <c:pt idx="8">
                  <c:v>9530.227</c:v>
                </c:pt>
                <c:pt idx="9">
                  <c:v>9854.34</c:v>
                </c:pt>
                <c:pt idx="10">
                  <c:v>9792.08</c:v>
                </c:pt>
                <c:pt idx="11">
                  <c:v>-18600.442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-7893.429</c:v>
                </c:pt>
                <c:pt idx="2">
                  <c:v>-51013.97</c:v>
                </c:pt>
                <c:pt idx="3">
                  <c:v>1602.775</c:v>
                </c:pt>
                <c:pt idx="4">
                  <c:v>-17358.191</c:v>
                </c:pt>
                <c:pt idx="5">
                  <c:v>-50146.373</c:v>
                </c:pt>
                <c:pt idx="6">
                  <c:v>-46045.644</c:v>
                </c:pt>
                <c:pt idx="7">
                  <c:v>-51501.85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-20405.588</c:v>
                </c:pt>
                <c:pt idx="3">
                  <c:v>-39024.495</c:v>
                </c:pt>
                <c:pt idx="4">
                  <c:v>-38799.676</c:v>
                </c:pt>
                <c:pt idx="5">
                  <c:v>-20058.549</c:v>
                </c:pt>
                <c:pt idx="6">
                  <c:v>-18418.258</c:v>
                </c:pt>
                <c:pt idx="7">
                  <c:v>-20600.74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9322.865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-1508.079</c:v>
                </c:pt>
                <c:pt idx="1">
                  <c:v>-1973.357</c:v>
                </c:pt>
                <c:pt idx="2">
                  <c:v>-2040.559</c:v>
                </c:pt>
                <c:pt idx="3">
                  <c:v>-1951.225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-7937.258</c:v>
                </c:pt>
                <c:pt idx="1">
                  <c:v>-39467.144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9866.786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-40117.099</c:v>
                </c:pt>
                <c:pt idx="6">
                  <c:v>-36836.516</c:v>
                </c:pt>
                <c:pt idx="7">
                  <c:v>-41201.48</c:v>
                </c:pt>
                <c:pt idx="8">
                  <c:v>-28452.642</c:v>
                </c:pt>
                <c:pt idx="9">
                  <c:v>-29420.219</c:v>
                </c:pt>
                <c:pt idx="10">
                  <c:v>-29256.072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26565353"/>
        <c:axId val="56139883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1666.824</c:v>
                </c:pt>
                <c:pt idx="1">
                  <c:v>3972.295</c:v>
                </c:pt>
                <c:pt idx="2">
                  <c:v>-2481.895</c:v>
                </c:pt>
                <c:pt idx="3">
                  <c:v>-771.155999999988</c:v>
                </c:pt>
                <c:pt idx="4">
                  <c:v>-17751.092</c:v>
                </c:pt>
                <c:pt idx="5">
                  <c:v>10053.866</c:v>
                </c:pt>
                <c:pt idx="6">
                  <c:v>9231.66899999999</c:v>
                </c:pt>
                <c:pt idx="7">
                  <c:v>10327.263</c:v>
                </c:pt>
                <c:pt idx="8">
                  <c:v>28498.655</c:v>
                </c:pt>
                <c:pt idx="9">
                  <c:v>29467.819</c:v>
                </c:pt>
                <c:pt idx="10">
                  <c:v>29296.128</c:v>
                </c:pt>
                <c:pt idx="11">
                  <c:v>18691.019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565353"/>
        <c:axId val="56139883"/>
      </c:lineChart>
      <c:catAx>
        <c:axId val="2656535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139883"/>
        <c:crossesAt val="0"/>
        <c:auto val="1"/>
        <c:lblAlgn val="ctr"/>
        <c:lblOffset val="100"/>
        <c:noMultiLvlLbl val="0"/>
      </c:catAx>
      <c:valAx>
        <c:axId val="5613988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56535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3879716656101"/>
          <c:y val="0.86680493144371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8/8/00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7211371778574"/>
          <c:w val="0.972438783353464"/>
          <c:h val="0.7927886282214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36740</c:v>
                </c:pt>
                <c:pt idx="1">
                  <c:v>36741</c:v>
                </c:pt>
                <c:pt idx="2">
                  <c:v>36742</c:v>
                </c:pt>
                <c:pt idx="3">
                  <c:v>36745</c:v>
                </c:pt>
                <c:pt idx="4">
                  <c:v>36746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-1697243.8621572</c:v>
                </c:pt>
                <c:pt idx="1">
                  <c:v>-1643298.32054896</c:v>
                </c:pt>
                <c:pt idx="2">
                  <c:v>-1664050.31265611</c:v>
                </c:pt>
                <c:pt idx="3">
                  <c:v>-1393466.49659464</c:v>
                </c:pt>
                <c:pt idx="4">
                  <c:v>-1483348.06721835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36740</c:v>
                </c:pt>
                <c:pt idx="1">
                  <c:v>36741</c:v>
                </c:pt>
                <c:pt idx="2">
                  <c:v>36742</c:v>
                </c:pt>
                <c:pt idx="3">
                  <c:v>36745</c:v>
                </c:pt>
                <c:pt idx="4">
                  <c:v>36746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767606.042284775</c:v>
                </c:pt>
                <c:pt idx="1">
                  <c:v>-341016.798682968</c:v>
                </c:pt>
                <c:pt idx="2">
                  <c:v>799958.216636886</c:v>
                </c:pt>
                <c:pt idx="3">
                  <c:v>948673.769133919</c:v>
                </c:pt>
                <c:pt idx="4">
                  <c:v>-360857.209577745</c:v>
                </c:pt>
              </c:numCache>
            </c:numRef>
          </c:val>
        </c:ser>
        <c:gapWidth val="150"/>
        <c:overlap val="0"/>
        <c:axId val="96875475"/>
        <c:axId val="94446100"/>
      </c:barChart>
      <c:catAx>
        <c:axId val="96875475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446100"/>
        <c:crossesAt val="0"/>
        <c:auto val="1"/>
        <c:lblAlgn val="ctr"/>
        <c:lblOffset val="100"/>
        <c:noMultiLvlLbl val="0"/>
      </c:catAx>
      <c:valAx>
        <c:axId val="9444610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87547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89711211156254"/>
          <c:y val="0.326823067144343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8/8/00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261766751681"/>
          <c:w val="0.963466440101954"/>
          <c:h val="0.827382332483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36740</c:v>
                </c:pt>
                <c:pt idx="1">
                  <c:v>36741</c:v>
                </c:pt>
                <c:pt idx="2">
                  <c:v>36742</c:v>
                </c:pt>
                <c:pt idx="3">
                  <c:v>36745</c:v>
                </c:pt>
                <c:pt idx="4">
                  <c:v>36746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767606.042284775</c:v>
                </c:pt>
                <c:pt idx="1">
                  <c:v>-341016.798682968</c:v>
                </c:pt>
                <c:pt idx="2">
                  <c:v>799958.216636886</c:v>
                </c:pt>
                <c:pt idx="3">
                  <c:v>948673.769133919</c:v>
                </c:pt>
                <c:pt idx="4">
                  <c:v>-360857.209577745</c:v>
                </c:pt>
              </c:numCache>
            </c:numRef>
          </c:val>
        </c:ser>
        <c:gapWidth val="150"/>
        <c:overlap val="0"/>
        <c:axId val="68950213"/>
        <c:axId val="56999590"/>
      </c:barChart>
      <c:catAx>
        <c:axId val="68950213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999590"/>
        <c:crossesAt val="0"/>
        <c:auto val="1"/>
        <c:lblAlgn val="ctr"/>
        <c:lblOffset val="100"/>
        <c:noMultiLvlLbl val="0"/>
      </c:catAx>
      <c:valAx>
        <c:axId val="5699959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95021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8/8/00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59337454799953"/>
          <c:w val="0.99311465476879"/>
          <c:h val="0.6504140907500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-396.21</c:v>
                </c:pt>
                <c:pt idx="1">
                  <c:v>9866.728</c:v>
                </c:pt>
                <c:pt idx="2">
                  <c:v>10.5500000000029</c:v>
                </c:pt>
                <c:pt idx="3">
                  <c:v>17.8470000000088</c:v>
                </c:pt>
                <c:pt idx="4">
                  <c:v>19.7519999999931</c:v>
                </c:pt>
                <c:pt idx="5">
                  <c:v>11.0160000000033</c:v>
                </c:pt>
                <c:pt idx="6">
                  <c:v>11.224000000002</c:v>
                </c:pt>
                <c:pt idx="7">
                  <c:v>13.9029999999984</c:v>
                </c:pt>
                <c:pt idx="8">
                  <c:v>17.3929999999964</c:v>
                </c:pt>
                <c:pt idx="9">
                  <c:v>19.7569999999978</c:v>
                </c:pt>
                <c:pt idx="10">
                  <c:v>21.3770000000077</c:v>
                </c:pt>
                <c:pt idx="11">
                  <c:v>13.3260000000009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-157.266000000001</c:v>
                </c:pt>
                <c:pt idx="1">
                  <c:v>9871.212</c:v>
                </c:pt>
                <c:pt idx="2">
                  <c:v>4.35399999999936</c:v>
                </c:pt>
                <c:pt idx="3">
                  <c:v>-7.75399999999354</c:v>
                </c:pt>
                <c:pt idx="4">
                  <c:v>-8.72699999999895</c:v>
                </c:pt>
                <c:pt idx="5">
                  <c:v>21.5249999999942</c:v>
                </c:pt>
                <c:pt idx="6">
                  <c:v>21.958999999988</c:v>
                </c:pt>
                <c:pt idx="7">
                  <c:v>27.2569999999978</c:v>
                </c:pt>
                <c:pt idx="8">
                  <c:v>3.21899999999914</c:v>
                </c:pt>
                <c:pt idx="9">
                  <c:v>3.67000000000007</c:v>
                </c:pt>
                <c:pt idx="10">
                  <c:v>4.04099999999926</c:v>
                </c:pt>
                <c:pt idx="11">
                  <c:v>-9.16699999999764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-1.46300000000065</c:v>
                </c:pt>
                <c:pt idx="2">
                  <c:v>-9.98300000000018</c:v>
                </c:pt>
                <c:pt idx="3">
                  <c:v>-172.966</c:v>
                </c:pt>
                <c:pt idx="4">
                  <c:v>-586.421000000002</c:v>
                </c:pt>
                <c:pt idx="5">
                  <c:v>-13.6109999999971</c:v>
                </c:pt>
                <c:pt idx="6">
                  <c:v>-13.8760000000038</c:v>
                </c:pt>
                <c:pt idx="7">
                  <c:v>-17.2070000000022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-3.99299999999857</c:v>
                </c:pt>
                <c:pt idx="3">
                  <c:v>-8.40899999999965</c:v>
                </c:pt>
                <c:pt idx="4">
                  <c:v>-9.37099999999919</c:v>
                </c:pt>
                <c:pt idx="5">
                  <c:v>-5.44399999999951</c:v>
                </c:pt>
                <c:pt idx="6">
                  <c:v>-5.55100000000311</c:v>
                </c:pt>
                <c:pt idx="7">
                  <c:v>-6.88300000000163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4.4419999999991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1.82799999999952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-10.8890000000029</c:v>
                </c:pt>
                <c:pt idx="6">
                  <c:v>-11.1020000000062</c:v>
                </c:pt>
                <c:pt idx="7">
                  <c:v>-13.7650000000067</c:v>
                </c:pt>
                <c:pt idx="8">
                  <c:v>-10.4360000000015</c:v>
                </c:pt>
                <c:pt idx="9">
                  <c:v>-11.8549999999996</c:v>
                </c:pt>
                <c:pt idx="10">
                  <c:v>-12.8260000000009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395.339999999999</c:v>
                </c:pt>
                <c:pt idx="1">
                  <c:v>-7.31300000000192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2702360"/>
        <c:axId val="9162440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-79.0530000000017</c:v>
                </c:pt>
                <c:pt idx="1">
                  <c:v>19730.627</c:v>
                </c:pt>
                <c:pt idx="2">
                  <c:v>0.527999999998428</c:v>
                </c:pt>
                <c:pt idx="3">
                  <c:v>-171.702999999987</c:v>
                </c:pt>
                <c:pt idx="4">
                  <c:v>-584.767000000007</c:v>
                </c:pt>
                <c:pt idx="5">
                  <c:v>2.5969999999943</c:v>
                </c:pt>
                <c:pt idx="6">
                  <c:v>2.65399999998044</c:v>
                </c:pt>
                <c:pt idx="7">
                  <c:v>3.30499999997846</c:v>
                </c:pt>
                <c:pt idx="8">
                  <c:v>10.1759999999958</c:v>
                </c:pt>
                <c:pt idx="9">
                  <c:v>11.5719999999965</c:v>
                </c:pt>
                <c:pt idx="10">
                  <c:v>12.5920000000078</c:v>
                </c:pt>
                <c:pt idx="11">
                  <c:v>8.60100000000602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702360"/>
        <c:axId val="9162440"/>
      </c:lineChart>
      <c:catAx>
        <c:axId val="2702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62440"/>
        <c:crossesAt val="0"/>
        <c:auto val="1"/>
        <c:lblAlgn val="ctr"/>
        <c:lblOffset val="100"/>
        <c:noMultiLvlLbl val="0"/>
      </c:catAx>
      <c:valAx>
        <c:axId val="916244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0236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23861852433281"/>
          <c:y val="0.86655779773708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1393466.49659464</v>
          </cell>
        </row>
        <row r="97">
          <cell r="D97">
            <v>1483348.06721835</v>
          </cell>
        </row>
        <row r="142">
          <cell r="B142" t="str">
            <v>NP-15</v>
          </cell>
          <cell r="C142">
            <v>1234629.23412323</v>
          </cell>
          <cell r="D142">
            <v>1178728.10283123</v>
          </cell>
        </row>
        <row r="143">
          <cell r="B143" t="str">
            <v>SP-15</v>
          </cell>
          <cell r="C143">
            <v>668961.157977511</v>
          </cell>
          <cell r="D143">
            <v>623576.39605191</v>
          </cell>
        </row>
        <row r="144">
          <cell r="B144" t="str">
            <v>Palo</v>
          </cell>
          <cell r="C144">
            <v>502873.775349877</v>
          </cell>
          <cell r="D144">
            <v>498317.575576616</v>
          </cell>
        </row>
        <row r="145">
          <cell r="B145" t="str">
            <v>COB</v>
          </cell>
          <cell r="C145">
            <v>266753.870913621</v>
          </cell>
          <cell r="D145">
            <v>258126.702438286</v>
          </cell>
        </row>
        <row r="146">
          <cell r="B146" t="str">
            <v>MidC</v>
          </cell>
          <cell r="C146">
            <v>252379.620816875</v>
          </cell>
          <cell r="D146">
            <v>255036.09704451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3" colorId="64" zoomScale="70" zoomScaleNormal="70" zoomScalePageLayoutView="100" workbookViewId="0">
      <selection pane="topLeft" activeCell="I107" activeCellId="0" sqref="I10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1178728.10283123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1234629.23412323</v>
      </c>
      <c r="P26" s="9"/>
    </row>
    <row r="27" customFormat="false" ht="12.75" hidden="false" customHeight="false" outlineLevel="0" collapsed="false">
      <c r="D27" s="3" t="str">
        <f aca="false">N27</f>
        <v>SP-15</v>
      </c>
      <c r="E27" s="4" t="n">
        <f aca="false">[10]CALILTPercenCont!D143</f>
        <v>623576.39605191</v>
      </c>
      <c r="H27" s="10" t="s">
        <v>4</v>
      </c>
      <c r="I27" s="11"/>
      <c r="J27" s="11"/>
      <c r="K27" s="12" t="n">
        <f aca="false">O39</f>
        <v>1483348.06721835</v>
      </c>
      <c r="N27" s="13" t="str">
        <f aca="false">[10]CALILTPercenCont!B143</f>
        <v>SP-15</v>
      </c>
      <c r="O27" s="4" t="n">
        <f aca="false">[10]CALILTPercenCont!C143</f>
        <v>668961.157977511</v>
      </c>
      <c r="P27" s="9"/>
    </row>
    <row r="28" customFormat="false" ht="12.75" hidden="false" customHeight="false" outlineLevel="0" collapsed="false">
      <c r="D28" s="3" t="str">
        <f aca="false">N28</f>
        <v>Palo</v>
      </c>
      <c r="E28" s="4" t="n">
        <f aca="false">[10]CALILTPercenCont!D144</f>
        <v>498317.575576616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Palo</v>
      </c>
      <c r="O28" s="4" t="n">
        <f aca="false">[10]CALILTPercenCont!C144</f>
        <v>502873.775349877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258126.702438286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266753.870913621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255036.09704451</v>
      </c>
      <c r="N30" s="13" t="str">
        <f aca="false">[10]CALILTPercenCont!B146</f>
        <v>MidC</v>
      </c>
      <c r="O30" s="4" t="n">
        <f aca="false">[10]CALILTPercenCont!C146</f>
        <v>252379.620816875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1393466.49659464</v>
      </c>
      <c r="F39" s="31"/>
      <c r="G39" s="31"/>
      <c r="H39" s="31"/>
      <c r="N39" s="36" t="s">
        <v>8</v>
      </c>
      <c r="O39" s="37" t="n">
        <f aca="false">[10]CALILTPercenCont!D97</f>
        <v>1483348.06721835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89881.5706237166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