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<sst xmlns="http://schemas.openxmlformats.org/spreadsheetml/2006/main" count="19" uniqueCount="15">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</sst>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1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2791.842</c:v>
                </c:pt>
                <c:pt idx="1">
                  <c:v>65378.119</c:v>
                </c:pt>
                <c:pt idx="2">
                  <c:v>38755.037</c:v>
                </c:pt>
                <c:pt idx="3">
                  <c:v>62495.664</c:v>
                </c:pt>
                <c:pt idx="4">
                  <c:v>58252.608</c:v>
                </c:pt>
                <c:pt idx="5">
                  <c:v>50261.517</c:v>
                </c:pt>
                <c:pt idx="6">
                  <c:v>46151.058</c:v>
                </c:pt>
                <c:pt idx="7">
                  <c:v>51617.639</c:v>
                </c:pt>
                <c:pt idx="8">
                  <c:v>38041.726</c:v>
                </c:pt>
                <c:pt idx="9">
                  <c:v>39335.031</c:v>
                </c:pt>
                <c:pt idx="10">
                  <c:v>39115.245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1108.143</c:v>
                </c:pt>
                <c:pt idx="1">
                  <c:v>77200.148</c:v>
                </c:pt>
                <c:pt idx="2">
                  <c:v>51032.445</c:v>
                </c:pt>
                <c:pt idx="3">
                  <c:v>9642.524</c:v>
                </c:pt>
                <c:pt idx="4">
                  <c:v>19344.566</c:v>
                </c:pt>
                <c:pt idx="5">
                  <c:v>80507.295</c:v>
                </c:pt>
                <c:pt idx="6">
                  <c:v>73923.184</c:v>
                </c:pt>
                <c:pt idx="7">
                  <c:v>82685.426</c:v>
                </c:pt>
                <c:pt idx="8">
                  <c:v>9556.642</c:v>
                </c:pt>
                <c:pt idx="9">
                  <c:v>9881.565</c:v>
                </c:pt>
                <c:pt idx="10">
                  <c:v>9819.032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-87068.837</c:v>
                </c:pt>
                <c:pt idx="2">
                  <c:v>-51155.867</c:v>
                </c:pt>
                <c:pt idx="3">
                  <c:v>158.415</c:v>
                </c:pt>
                <c:pt idx="4">
                  <c:v>-19143.611</c:v>
                </c:pt>
                <c:pt idx="5">
                  <c:v>-50286.203</c:v>
                </c:pt>
                <c:pt idx="6">
                  <c:v>-46173.695</c:v>
                </c:pt>
                <c:pt idx="7">
                  <c:v>-51644.64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20462.347</c:v>
                </c:pt>
                <c:pt idx="3">
                  <c:v>-9783.274</c:v>
                </c:pt>
                <c:pt idx="4">
                  <c:v>-9727.01</c:v>
                </c:pt>
                <c:pt idx="5">
                  <c:v>-20114.481</c:v>
                </c:pt>
                <c:pt idx="6">
                  <c:v>-18469.478</c:v>
                </c:pt>
                <c:pt idx="7">
                  <c:v>-20657.856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-557.141</c:v>
                </c:pt>
                <c:pt idx="1">
                  <c:v>-1978.837</c:v>
                </c:pt>
                <c:pt idx="2">
                  <c:v>-2046.235</c:v>
                </c:pt>
                <c:pt idx="3">
                  <c:v>-1956.655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-2785.704</c:v>
                </c:pt>
                <c:pt idx="1">
                  <c:v>-39576.744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98646246"/>
        <c:axId val="18886952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557.14</c:v>
                </c:pt>
                <c:pt idx="1">
                  <c:v>13953.849</c:v>
                </c:pt>
                <c:pt idx="2">
                  <c:v>57047.727</c:v>
                </c:pt>
                <c:pt idx="3">
                  <c:v>60556.674</c:v>
                </c:pt>
                <c:pt idx="4">
                  <c:v>48726.553</c:v>
                </c:pt>
                <c:pt idx="5">
                  <c:v>20139.166</c:v>
                </c:pt>
                <c:pt idx="6">
                  <c:v>18492.113</c:v>
                </c:pt>
                <c:pt idx="7">
                  <c:v>20684.857</c:v>
                </c:pt>
                <c:pt idx="8">
                  <c:v>19067.073</c:v>
                </c:pt>
                <c:pt idx="9">
                  <c:v>19715.323</c:v>
                </c:pt>
                <c:pt idx="10">
                  <c:v>19597.844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-11.2560000000012</c:v>
                </c:pt>
                <c:pt idx="6">
                  <c:v>-11.7739999999976</c:v>
                </c:pt>
                <c:pt idx="7">
                  <c:v>-14.8870000000024</c:v>
                </c:pt>
                <c:pt idx="8">
                  <c:v>-11.4470000000001</c:v>
                </c:pt>
                <c:pt idx="9">
                  <c:v>-13.145999999997</c:v>
                </c:pt>
                <c:pt idx="10">
                  <c:v>-14.2729999999974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646246"/>
        <c:axId val="18886952"/>
      </c:lineChart>
      <c:catAx>
        <c:axId val="9864624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886952"/>
        <c:crossesAt val="0"/>
        <c:auto val="1"/>
        <c:lblAlgn val="ctr"/>
        <c:lblOffset val="100"/>
        <c:noMultiLvlLbl val="0"/>
      </c:catAx>
      <c:valAx>
        <c:axId val="1888695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64624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8/22/00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178368540069494"/>
          <c:y val="0.10190745319675"/>
          <c:w val="0.657051458827423"/>
          <c:h val="0.82144118685976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1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0.885218156085855</c:v>
                </c:pt>
                <c:pt idx="1">
                  <c:v>-0.158134013644679</c:v>
                </c:pt>
                <c:pt idx="2">
                  <c:v>1.02896385679646</c:v>
                </c:pt>
                <c:pt idx="3">
                  <c:v>-0.61119285824654</c:v>
                </c:pt>
                <c:pt idx="4">
                  <c:v>-0.144855140991094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9209089404887"/>
          <c:y val="0.911250441540092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8/23/00</a:t>
            </a:r>
          </a:p>
        </c:rich>
      </c:tx>
      <c:layout>
        <c:manualLayout>
          <c:xMode val="edge"/>
          <c:yMode val="edge"/>
          <c:x val="0.352430939226519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179558011049724"/>
          <c:y val="0.0838460186324486"/>
          <c:w val="0.977900552486188"/>
          <c:h val="0.87642819476182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0.920399236804975</c:v>
                </c:pt>
                <c:pt idx="1">
                  <c:v>-0.0610365726744717</c:v>
                </c:pt>
                <c:pt idx="2">
                  <c:v>0.888916877057886</c:v>
                </c:pt>
                <c:pt idx="3">
                  <c:v>-0.635976156710515</c:v>
                </c:pt>
                <c:pt idx="4">
                  <c:v>-0.112303384477874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44364640883978"/>
          <c:y val="0.904376867639304"/>
          <c:w val="0.699723756906077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8/23/00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5889873521907"/>
          <c:y val="0.223643276875216"/>
          <c:w val="0.993141101264781"/>
          <c:h val="0.6577946768060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2791.842</c:v>
                </c:pt>
                <c:pt idx="1">
                  <c:v>65378.119</c:v>
                </c:pt>
                <c:pt idx="2">
                  <c:v>38755.037</c:v>
                </c:pt>
                <c:pt idx="3">
                  <c:v>62495.664</c:v>
                </c:pt>
                <c:pt idx="4">
                  <c:v>58252.608</c:v>
                </c:pt>
                <c:pt idx="5">
                  <c:v>50261.517</c:v>
                </c:pt>
                <c:pt idx="6">
                  <c:v>46151.058</c:v>
                </c:pt>
                <c:pt idx="7">
                  <c:v>51617.639</c:v>
                </c:pt>
                <c:pt idx="8">
                  <c:v>38041.726</c:v>
                </c:pt>
                <c:pt idx="9">
                  <c:v>39335.031</c:v>
                </c:pt>
                <c:pt idx="10">
                  <c:v>39115.245</c:v>
                </c:pt>
                <c:pt idx="11">
                  <c:v>18696.79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1108.143</c:v>
                </c:pt>
                <c:pt idx="1">
                  <c:v>77200.148</c:v>
                </c:pt>
                <c:pt idx="2">
                  <c:v>51032.445</c:v>
                </c:pt>
                <c:pt idx="3">
                  <c:v>9642.524</c:v>
                </c:pt>
                <c:pt idx="4">
                  <c:v>19344.566</c:v>
                </c:pt>
                <c:pt idx="5">
                  <c:v>80507.295</c:v>
                </c:pt>
                <c:pt idx="6">
                  <c:v>73923.184</c:v>
                </c:pt>
                <c:pt idx="7">
                  <c:v>82685.426</c:v>
                </c:pt>
                <c:pt idx="8">
                  <c:v>9556.642</c:v>
                </c:pt>
                <c:pt idx="9">
                  <c:v>9881.565</c:v>
                </c:pt>
                <c:pt idx="10">
                  <c:v>9819.032</c:v>
                </c:pt>
                <c:pt idx="11">
                  <c:v>-9302.914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-87068.837</c:v>
                </c:pt>
                <c:pt idx="2">
                  <c:v>-51155.867</c:v>
                </c:pt>
                <c:pt idx="3">
                  <c:v>158.415</c:v>
                </c:pt>
                <c:pt idx="4">
                  <c:v>-19143.611</c:v>
                </c:pt>
                <c:pt idx="5">
                  <c:v>-50286.203</c:v>
                </c:pt>
                <c:pt idx="6">
                  <c:v>-46173.695</c:v>
                </c:pt>
                <c:pt idx="7">
                  <c:v>-51644.64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20462.347</c:v>
                </c:pt>
                <c:pt idx="3">
                  <c:v>-9783.274</c:v>
                </c:pt>
                <c:pt idx="4">
                  <c:v>-9727.01</c:v>
                </c:pt>
                <c:pt idx="5">
                  <c:v>-20114.481</c:v>
                </c:pt>
                <c:pt idx="6">
                  <c:v>-18469.478</c:v>
                </c:pt>
                <c:pt idx="7">
                  <c:v>-20657.856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9348.395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-557.141</c:v>
                </c:pt>
                <c:pt idx="1">
                  <c:v>-1978.837</c:v>
                </c:pt>
                <c:pt idx="2">
                  <c:v>-2046.235</c:v>
                </c:pt>
                <c:pt idx="3">
                  <c:v>-1956.655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-2785.704</c:v>
                </c:pt>
                <c:pt idx="1">
                  <c:v>-39576.744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-40228.962</c:v>
                </c:pt>
                <c:pt idx="6">
                  <c:v>-36938.956</c:v>
                </c:pt>
                <c:pt idx="7">
                  <c:v>-41315.712</c:v>
                </c:pt>
                <c:pt idx="8">
                  <c:v>-28531.295</c:v>
                </c:pt>
                <c:pt idx="9">
                  <c:v>-29501.273</c:v>
                </c:pt>
                <c:pt idx="10">
                  <c:v>-29336.433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719113"/>
        <c:axId val="41964267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557.14</c:v>
                </c:pt>
                <c:pt idx="1">
                  <c:v>13953.849</c:v>
                </c:pt>
                <c:pt idx="2">
                  <c:v>57047.727</c:v>
                </c:pt>
                <c:pt idx="3">
                  <c:v>60556.674</c:v>
                </c:pt>
                <c:pt idx="4">
                  <c:v>48726.553</c:v>
                </c:pt>
                <c:pt idx="5">
                  <c:v>20139.166</c:v>
                </c:pt>
                <c:pt idx="6">
                  <c:v>18492.113</c:v>
                </c:pt>
                <c:pt idx="7">
                  <c:v>20684.857</c:v>
                </c:pt>
                <c:pt idx="8">
                  <c:v>19067.073</c:v>
                </c:pt>
                <c:pt idx="9">
                  <c:v>19715.323</c:v>
                </c:pt>
                <c:pt idx="10">
                  <c:v>19597.844</c:v>
                </c:pt>
                <c:pt idx="11">
                  <c:v>18742.271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19113"/>
        <c:axId val="41964267"/>
      </c:lineChart>
      <c:catAx>
        <c:axId val="57191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964267"/>
        <c:crossesAt val="0"/>
        <c:auto val="1"/>
        <c:lblAlgn val="ctr"/>
        <c:lblOffset val="100"/>
        <c:noMultiLvlLbl val="0"/>
      </c:catAx>
      <c:valAx>
        <c:axId val="4196426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1911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9715492880463"/>
          <c:y val="0.842608595460307"/>
          <c:w val="0.787840544322204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8/23/00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96891251589"/>
          <c:w val="0.966344570110904"/>
          <c:h val="0.727031087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36755</c:v>
                </c:pt>
                <c:pt idx="1">
                  <c:v>36756</c:v>
                </c:pt>
                <c:pt idx="2">
                  <c:v>36759</c:v>
                </c:pt>
                <c:pt idx="3">
                  <c:v>36760</c:v>
                </c:pt>
                <c:pt idx="4">
                  <c:v>36761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-1664004.3442715</c:v>
                </c:pt>
                <c:pt idx="1">
                  <c:v>-1908177.80104666</c:v>
                </c:pt>
                <c:pt idx="2">
                  <c:v>-2034865.19801843</c:v>
                </c:pt>
                <c:pt idx="3">
                  <c:v>-2226758.65083268</c:v>
                </c:pt>
                <c:pt idx="4">
                  <c:v>-2754237.65696691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36755</c:v>
                </c:pt>
                <c:pt idx="1">
                  <c:v>36756</c:v>
                </c:pt>
                <c:pt idx="2">
                  <c:v>36759</c:v>
                </c:pt>
                <c:pt idx="3">
                  <c:v>36760</c:v>
                </c:pt>
                <c:pt idx="4">
                  <c:v>36761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789309.604223257</c:v>
                </c:pt>
                <c:pt idx="1">
                  <c:v>307741.364868706</c:v>
                </c:pt>
                <c:pt idx="2">
                  <c:v>465911.2445979</c:v>
                </c:pt>
                <c:pt idx="3">
                  <c:v>-96860.1199449676</c:v>
                </c:pt>
                <c:pt idx="4">
                  <c:v>2769456.06023847</c:v>
                </c:pt>
              </c:numCache>
            </c:numRef>
          </c:val>
        </c:ser>
        <c:gapWidth val="150"/>
        <c:overlap val="0"/>
        <c:axId val="87176001"/>
        <c:axId val="50825463"/>
      </c:barChart>
      <c:catAx>
        <c:axId val="8717600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825463"/>
        <c:crossesAt val="0"/>
        <c:auto val="1"/>
        <c:lblAlgn val="ctr"/>
        <c:lblOffset val="100"/>
        <c:noMultiLvlLbl val="0"/>
      </c:catAx>
      <c:valAx>
        <c:axId val="5082546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17600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21137586471945"/>
          <c:y val="0.40667976424361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8/23/00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1688267968356"/>
          <c:y val="0.220032460004637"/>
          <c:w val="0.956068002019862"/>
          <c:h val="0.7799675399953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36755</c:v>
                </c:pt>
                <c:pt idx="1">
                  <c:v>36756</c:v>
                </c:pt>
                <c:pt idx="2">
                  <c:v>36759</c:v>
                </c:pt>
                <c:pt idx="3">
                  <c:v>36760</c:v>
                </c:pt>
                <c:pt idx="4">
                  <c:v>36761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789309.604223257</c:v>
                </c:pt>
                <c:pt idx="1">
                  <c:v>307741.364868706</c:v>
                </c:pt>
                <c:pt idx="2">
                  <c:v>465911.2445979</c:v>
                </c:pt>
                <c:pt idx="3">
                  <c:v>-96860.1199449676</c:v>
                </c:pt>
                <c:pt idx="4">
                  <c:v>2769456.06023847</c:v>
                </c:pt>
              </c:numCache>
            </c:numRef>
          </c:val>
        </c:ser>
        <c:gapWidth val="150"/>
        <c:overlap val="0"/>
        <c:axId val="17434413"/>
        <c:axId val="71674099"/>
      </c:barChart>
      <c:catAx>
        <c:axId val="1743441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674099"/>
        <c:crossesAt val="0"/>
        <c:auto val="1"/>
        <c:lblAlgn val="ctr"/>
        <c:lblOffset val="100"/>
        <c:noMultiLvlLbl val="0"/>
      </c:catAx>
      <c:valAx>
        <c:axId val="7167409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43441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8/23/00</a:t>
            </a:r>
          </a:p>
        </c:rich>
      </c:tx>
      <c:layout>
        <c:manualLayout>
          <c:xMode val="edge"/>
          <c:yMode val="edge"/>
          <c:x val="0.154539971488102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5382169097489"/>
          <c:y val="0.207162020296279"/>
          <c:w val="0.993146178309025"/>
          <c:h val="0.5597807068704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-398.26</c:v>
                </c:pt>
                <c:pt idx="1">
                  <c:v>29689.111</c:v>
                </c:pt>
                <c:pt idx="2">
                  <c:v>-20451.089</c:v>
                </c:pt>
                <c:pt idx="3">
                  <c:v>-19548.845</c:v>
                </c:pt>
                <c:pt idx="4">
                  <c:v>-19434.661</c:v>
                </c:pt>
                <c:pt idx="5">
                  <c:v>10068.664</c:v>
                </c:pt>
                <c:pt idx="6">
                  <c:v>9246.673</c:v>
                </c:pt>
                <c:pt idx="7">
                  <c:v>10343.987</c:v>
                </c:pt>
                <c:pt idx="8">
                  <c:v>15.2610000000059</c:v>
                </c:pt>
                <c:pt idx="9">
                  <c:v>17.5290000000023</c:v>
                </c:pt>
                <c:pt idx="10">
                  <c:v>19.0320000000065</c:v>
                </c:pt>
                <c:pt idx="11">
                  <c:v>-9333.565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-158.075</c:v>
                </c:pt>
                <c:pt idx="1">
                  <c:v>29691.326</c:v>
                </c:pt>
                <c:pt idx="2">
                  <c:v>9.71199999999953</c:v>
                </c:pt>
                <c:pt idx="3">
                  <c:v>2.7599999999984</c:v>
                </c:pt>
                <c:pt idx="4">
                  <c:v>5.27800000000207</c:v>
                </c:pt>
                <c:pt idx="5">
                  <c:v>22.1790000000037</c:v>
                </c:pt>
                <c:pt idx="6">
                  <c:v>23.2260000000097</c:v>
                </c:pt>
                <c:pt idx="7">
                  <c:v>29.4269999999815</c:v>
                </c:pt>
                <c:pt idx="8">
                  <c:v>3.48600000000079</c:v>
                </c:pt>
                <c:pt idx="9">
                  <c:v>4.03700000000026</c:v>
                </c:pt>
                <c:pt idx="10">
                  <c:v>4.49499999999898</c:v>
                </c:pt>
                <c:pt idx="11">
                  <c:v>9338.194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-29693.165</c:v>
                </c:pt>
                <c:pt idx="2">
                  <c:v>-9.65799999999581</c:v>
                </c:pt>
                <c:pt idx="3">
                  <c:v>-145.084</c:v>
                </c:pt>
                <c:pt idx="4">
                  <c:v>-253.575000000001</c:v>
                </c:pt>
                <c:pt idx="5">
                  <c:v>-14.0709999999963</c:v>
                </c:pt>
                <c:pt idx="6">
                  <c:v>-14.7170000000042</c:v>
                </c:pt>
                <c:pt idx="7">
                  <c:v>-18.6080000000002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20462.347</c:v>
                </c:pt>
                <c:pt idx="3">
                  <c:v>29341.681</c:v>
                </c:pt>
                <c:pt idx="4">
                  <c:v>29171.644</c:v>
                </c:pt>
                <c:pt idx="5">
                  <c:v>-5.62800000000061</c:v>
                </c:pt>
                <c:pt idx="6">
                  <c:v>-5.88699999999881</c:v>
                </c:pt>
                <c:pt idx="7">
                  <c:v>-7.4429999999993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4.94300000000112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79.476</c:v>
                </c:pt>
                <c:pt idx="1">
                  <c:v>-0.366000000000213</c:v>
                </c:pt>
                <c:pt idx="2">
                  <c:v>-0.386999999999944</c:v>
                </c:pt>
                <c:pt idx="3">
                  <c:v>-0.407000000000153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397.382</c:v>
                </c:pt>
                <c:pt idx="1">
                  <c:v>-7.31500000000233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[10]Positions!$Z$148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0066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-11.2560000000012</c:v>
                </c:pt>
                <c:pt idx="6">
                  <c:v>-11.7739999999976</c:v>
                </c:pt>
                <c:pt idx="7">
                  <c:v>-14.8870000000024</c:v>
                </c:pt>
                <c:pt idx="8">
                  <c:v>-11.4470000000001</c:v>
                </c:pt>
                <c:pt idx="9">
                  <c:v>-13.145999999997</c:v>
                </c:pt>
                <c:pt idx="10">
                  <c:v>-14.2729999999974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36695011"/>
        <c:axId val="63060314"/>
      </c:barChart>
      <c:lineChart>
        <c:grouping val="stacked"/>
        <c:varyColors val="0"/>
        <c:ser>
          <c:idx val="7"/>
          <c:order val="7"/>
          <c:tx>
            <c:strRef>
              <c:f>[10]Positions!$AA$148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[10]Positions!$AA$149:$AA$160</c:f>
              <c:numCache>
                <c:formatCode>General</c:formatCode>
                <c:ptCount val="12"/>
                <c:pt idx="0">
                  <c:v>-79.4770000000008</c:v>
                </c:pt>
                <c:pt idx="1">
                  <c:v>29679.591</c:v>
                </c:pt>
                <c:pt idx="2">
                  <c:v>10.9250000000029</c:v>
                </c:pt>
                <c:pt idx="3">
                  <c:v>9650.10500000001</c:v>
                </c:pt>
                <c:pt idx="4">
                  <c:v>9488.68599999999</c:v>
                </c:pt>
                <c:pt idx="5">
                  <c:v>10059.888</c:v>
                </c:pt>
                <c:pt idx="6">
                  <c:v>9237.52099999999</c:v>
                </c:pt>
                <c:pt idx="7">
                  <c:v>10332.476</c:v>
                </c:pt>
                <c:pt idx="8">
                  <c:v>7.30000000000291</c:v>
                </c:pt>
                <c:pt idx="9">
                  <c:v>8.42000000000917</c:v>
                </c:pt>
                <c:pt idx="10">
                  <c:v>9.25400000000445</c:v>
                </c:pt>
                <c:pt idx="11">
                  <c:v>9.57200000000012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695011"/>
        <c:axId val="63060314"/>
      </c:lineChart>
      <c:catAx>
        <c:axId val="366950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60314"/>
        <c:crossesAt val="0"/>
        <c:auto val="1"/>
        <c:lblAlgn val="ctr"/>
        <c:lblOffset val="100"/>
        <c:noMultiLvlLbl val="0"/>
      </c:catAx>
      <c:valAx>
        <c:axId val="6306031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9501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6274810834521"/>
          <c:y val="0.821766009564913"/>
          <c:w val="0.777579778484483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51564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12128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41592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169920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13100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2226758.65083268</v>
          </cell>
        </row>
        <row r="97">
          <cell r="D97">
            <v>2754237.65696691</v>
          </cell>
        </row>
        <row r="142">
          <cell r="B142" t="str">
            <v>Palo</v>
          </cell>
          <cell r="C142">
            <v>2965421.15837834</v>
          </cell>
          <cell r="D142">
            <v>1953437.37840161</v>
          </cell>
        </row>
        <row r="143">
          <cell r="B143" t="str">
            <v>NP-15</v>
          </cell>
          <cell r="C143">
            <v>2635992.60552506</v>
          </cell>
          <cell r="D143">
            <v>2069388.79629646</v>
          </cell>
        </row>
        <row r="144">
          <cell r="B144" t="str">
            <v>SP-15</v>
          </cell>
          <cell r="C144">
            <v>2238213.53449024</v>
          </cell>
          <cell r="D144">
            <v>1463497.35688749</v>
          </cell>
        </row>
        <row r="145">
          <cell r="B145" t="str">
            <v>MidC</v>
          </cell>
          <cell r="C145">
            <v>334047.325762197</v>
          </cell>
          <cell r="D145">
            <v>294196.22451862</v>
          </cell>
        </row>
        <row r="146">
          <cell r="B146" t="str">
            <v>COB</v>
          </cell>
          <cell r="C146">
            <v>181070.887781739</v>
          </cell>
          <cell r="D146">
            <v>319416.770090591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28" activeCellId="0" sqref="G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99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Palo</v>
      </c>
      <c r="E26" s="4" t="n">
        <f aca="false">[10]CALILTPercenCont!D142</f>
        <v>1953437.37840161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Palo</v>
      </c>
      <c r="O26" s="4" t="n">
        <f aca="false">[10]CALILTPercenCont!C142</f>
        <v>2965421.15837834</v>
      </c>
      <c r="P26" s="9"/>
    </row>
    <row r="27" customFormat="false" ht="12.75" hidden="false" customHeight="false" outlineLevel="0" collapsed="false">
      <c r="D27" s="3" t="str">
        <f aca="false">N27</f>
        <v>NP-15</v>
      </c>
      <c r="E27" s="4" t="n">
        <f aca="false">[10]CALILTPercenCont!D143</f>
        <v>2069388.79629646</v>
      </c>
      <c r="H27" s="10" t="s">
        <v>4</v>
      </c>
      <c r="I27" s="11"/>
      <c r="J27" s="11"/>
      <c r="K27" s="12" t="n">
        <f aca="false">O39</f>
        <v>2754237.65696691</v>
      </c>
      <c r="N27" s="13" t="str">
        <f aca="false">[10]CALILTPercenCont!B143</f>
        <v>NP-15</v>
      </c>
      <c r="O27" s="4" t="n">
        <f aca="false">[10]CALILTPercenCont!C143</f>
        <v>2635992.60552506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1463497.35688749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2238213.53449024</v>
      </c>
      <c r="P28" s="9"/>
    </row>
    <row r="29" customFormat="false" ht="13.5" hidden="false" customHeight="false" outlineLevel="0" collapsed="false">
      <c r="D29" s="3" t="str">
        <f aca="false">N29</f>
        <v>MidC</v>
      </c>
      <c r="E29" s="4" t="n">
        <f aca="false">[10]CALILTPercenCont!D145</f>
        <v>294196.22451862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MidC</v>
      </c>
      <c r="O29" s="4" t="n">
        <f aca="false">[10]CALILTPercenCont!C145</f>
        <v>334047.325762197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319416.770090591</v>
      </c>
      <c r="N30" s="13" t="str">
        <f aca="false">[10]CALILTPercenCont!B146</f>
        <v>COB</v>
      </c>
      <c r="O30" s="4" t="n">
        <f aca="false">[10]CALILTPercenCont!C146</f>
        <v>181070.887781739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2226758.65083268</v>
      </c>
      <c r="F39" s="31"/>
      <c r="G39" s="31"/>
      <c r="H39" s="31"/>
      <c r="N39" s="36" t="s">
        <v>8</v>
      </c>
      <c r="O39" s="37" t="n">
        <f aca="false">[10]CALILTPercenCont!D97</f>
        <v>2754237.65696691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527479.006134231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rphilli</cp:lastModifiedBy>
  <dcterms:modified xsi:type="dcterms:W3CDTF">2000-04-30T13:42:32Z</dcterms:modified>
  <cp:revision>0</cp:revision>
  <dc:subject/>
  <dc:title/>
</cp:coreProperties>
</file>