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<sst xmlns="http://schemas.openxmlformats.org/spreadsheetml/2006/main" count="19" uniqueCount="15">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</sst>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3995.65</c:v>
                </c:pt>
                <c:pt idx="1">
                  <c:v>32049.919</c:v>
                </c:pt>
                <c:pt idx="2">
                  <c:v>29565.314</c:v>
                </c:pt>
                <c:pt idx="3">
                  <c:v>50486.479</c:v>
                </c:pt>
                <c:pt idx="4">
                  <c:v>48264.543</c:v>
                </c:pt>
                <c:pt idx="5">
                  <c:v>47998.113</c:v>
                </c:pt>
                <c:pt idx="6">
                  <c:v>29926.166</c:v>
                </c:pt>
                <c:pt idx="7">
                  <c:v>27473.325</c:v>
                </c:pt>
                <c:pt idx="8">
                  <c:v>30719.545</c:v>
                </c:pt>
                <c:pt idx="9">
                  <c:v>37738.636</c:v>
                </c:pt>
                <c:pt idx="10">
                  <c:v>39011.14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1173.943</c:v>
                </c:pt>
                <c:pt idx="1">
                  <c:v>4246.328</c:v>
                </c:pt>
                <c:pt idx="2">
                  <c:v>23538.074</c:v>
                </c:pt>
                <c:pt idx="3">
                  <c:v>81224.693</c:v>
                </c:pt>
                <c:pt idx="4">
                  <c:v>58222.401</c:v>
                </c:pt>
                <c:pt idx="5">
                  <c:v>57880.418</c:v>
                </c:pt>
                <c:pt idx="6">
                  <c:v>50.734</c:v>
                </c:pt>
                <c:pt idx="7">
                  <c:v>46.64</c:v>
                </c:pt>
                <c:pt idx="8">
                  <c:v>55.79</c:v>
                </c:pt>
                <c:pt idx="9">
                  <c:v>-37690.736</c:v>
                </c:pt>
                <c:pt idx="10">
                  <c:v>-38961.5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-21350.734</c:v>
                </c:pt>
                <c:pt idx="2">
                  <c:v>-17692.479</c:v>
                </c:pt>
                <c:pt idx="3">
                  <c:v>-50812.448</c:v>
                </c:pt>
                <c:pt idx="4">
                  <c:v>-16145.24</c:v>
                </c:pt>
                <c:pt idx="5">
                  <c:v>-34719.055</c:v>
                </c:pt>
                <c:pt idx="6">
                  <c:v>-9983.844</c:v>
                </c:pt>
                <c:pt idx="7">
                  <c:v>-9165.548</c:v>
                </c:pt>
                <c:pt idx="8">
                  <c:v>-10249.147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-10675.367</c:v>
                </c:pt>
                <c:pt idx="2">
                  <c:v>9829.155</c:v>
                </c:pt>
                <c:pt idx="3">
                  <c:v>-20324.979</c:v>
                </c:pt>
                <c:pt idx="4">
                  <c:v>-19431.669</c:v>
                </c:pt>
                <c:pt idx="5">
                  <c:v>-19315.908</c:v>
                </c:pt>
                <c:pt idx="6">
                  <c:v>-19967.689</c:v>
                </c:pt>
                <c:pt idx="7">
                  <c:v>-18331.096</c:v>
                </c:pt>
                <c:pt idx="8">
                  <c:v>-20498.293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-715.79</c:v>
                </c:pt>
                <c:pt idx="1">
                  <c:v>-2135.073</c:v>
                </c:pt>
                <c:pt idx="2">
                  <c:v>-1965.831</c:v>
                </c:pt>
                <c:pt idx="3">
                  <c:v>-2032.498</c:v>
                </c:pt>
                <c:pt idx="4">
                  <c:v>-1943.167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-7953.221</c:v>
                </c:pt>
                <c:pt idx="1">
                  <c:v>-10675.367</c:v>
                </c:pt>
                <c:pt idx="2">
                  <c:v>-39316.621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23170938"/>
        <c:axId val="14770900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-3499.418</c:v>
                </c:pt>
                <c:pt idx="1">
                  <c:v>2135.073</c:v>
                </c:pt>
                <c:pt idx="2">
                  <c:v>23615.923</c:v>
                </c:pt>
                <c:pt idx="3">
                  <c:v>58541.247</c:v>
                </c:pt>
                <c:pt idx="4">
                  <c:v>68966.868</c:v>
                </c:pt>
                <c:pt idx="5">
                  <c:v>51843.568</c:v>
                </c:pt>
                <c:pt idx="6">
                  <c:v>-9958.477</c:v>
                </c:pt>
                <c:pt idx="7">
                  <c:v>-9142.227</c:v>
                </c:pt>
                <c:pt idx="8">
                  <c:v>-10221.252</c:v>
                </c:pt>
                <c:pt idx="9">
                  <c:v>47.8999999999942</c:v>
                </c:pt>
                <c:pt idx="10">
                  <c:v>49.6399999999994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-3578.936</c:v>
                </c:pt>
                <c:pt idx="1">
                  <c:v>0.388999999999214</c:v>
                </c:pt>
                <c:pt idx="2">
                  <c:v>4.40700000000288</c:v>
                </c:pt>
                <c:pt idx="3">
                  <c:v>30491.119</c:v>
                </c:pt>
                <c:pt idx="4">
                  <c:v>51867.143</c:v>
                </c:pt>
                <c:pt idx="5">
                  <c:v>32889.429</c:v>
                </c:pt>
                <c:pt idx="6">
                  <c:v>-9983.842</c:v>
                </c:pt>
                <c:pt idx="7">
                  <c:v>-9165.535</c:v>
                </c:pt>
                <c:pt idx="8">
                  <c:v>-10249.107</c:v>
                </c:pt>
                <c:pt idx="9">
                  <c:v>0.0749999999970896</c:v>
                </c:pt>
                <c:pt idx="10">
                  <c:v>0.0789999999979045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3170938"/>
        <c:axId val="14770900"/>
      </c:lineChart>
      <c:catAx>
        <c:axId val="2317093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70900"/>
        <c:crossesAt val="0"/>
        <c:auto val="1"/>
        <c:lblAlgn val="ctr"/>
        <c:lblOffset val="100"/>
        <c:noMultiLvlLbl val="0"/>
      </c:catAx>
      <c:valAx>
        <c:axId val="1477090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17093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7/18/00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40720313275605"/>
          <c:y val="0.0887495584599082"/>
          <c:w val="0.854944570073355"/>
          <c:h val="0.84581419992935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0.693501873949326</c:v>
                </c:pt>
                <c:pt idx="1">
                  <c:v>-0.23918094512101</c:v>
                </c:pt>
                <c:pt idx="2">
                  <c:v>1.0045115568618</c:v>
                </c:pt>
                <c:pt idx="3">
                  <c:v>-0.240553926708655</c:v>
                </c:pt>
                <c:pt idx="4">
                  <c:v>-0.218278558981459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9705476807677"/>
          <c:y val="0.898799010950194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7/19/00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440553200981486"/>
          <c:y val="0.122868693970821"/>
          <c:w val="0.923600267677894"/>
          <c:h val="0.79996484443663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0.765801174713429</c:v>
                </c:pt>
                <c:pt idx="1">
                  <c:v>-0.274128449189903</c:v>
                </c:pt>
                <c:pt idx="2">
                  <c:v>1.03007043643506</c:v>
                </c:pt>
                <c:pt idx="3">
                  <c:v>-0.287936894064736</c:v>
                </c:pt>
                <c:pt idx="4">
                  <c:v>-0.233806267893845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2464867276377"/>
          <c:y val="0.909650202144489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7/19/00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412835580136"/>
          <c:w val="0.993109340977371"/>
          <c:h val="0.65814033874870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3995.65</c:v>
                </c:pt>
                <c:pt idx="1">
                  <c:v>32049.919</c:v>
                </c:pt>
                <c:pt idx="2">
                  <c:v>29565.314</c:v>
                </c:pt>
                <c:pt idx="3">
                  <c:v>50486.479</c:v>
                </c:pt>
                <c:pt idx="4">
                  <c:v>48264.543</c:v>
                </c:pt>
                <c:pt idx="5">
                  <c:v>47998.113</c:v>
                </c:pt>
                <c:pt idx="6">
                  <c:v>29926.166</c:v>
                </c:pt>
                <c:pt idx="7">
                  <c:v>27473.325</c:v>
                </c:pt>
                <c:pt idx="8">
                  <c:v>30719.545</c:v>
                </c:pt>
                <c:pt idx="9">
                  <c:v>37738.636</c:v>
                </c:pt>
                <c:pt idx="10">
                  <c:v>39011.14</c:v>
                </c:pt>
                <c:pt idx="11">
                  <c:v>38782.913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1173.943</c:v>
                </c:pt>
                <c:pt idx="1">
                  <c:v>4246.328</c:v>
                </c:pt>
                <c:pt idx="2">
                  <c:v>23538.074</c:v>
                </c:pt>
                <c:pt idx="3">
                  <c:v>81224.693</c:v>
                </c:pt>
                <c:pt idx="4">
                  <c:v>58222.401</c:v>
                </c:pt>
                <c:pt idx="5">
                  <c:v>57880.418</c:v>
                </c:pt>
                <c:pt idx="6">
                  <c:v>50.734</c:v>
                </c:pt>
                <c:pt idx="7">
                  <c:v>46.64</c:v>
                </c:pt>
                <c:pt idx="8">
                  <c:v>55.79</c:v>
                </c:pt>
                <c:pt idx="9">
                  <c:v>-37690.736</c:v>
                </c:pt>
                <c:pt idx="10">
                  <c:v>-38961.5</c:v>
                </c:pt>
                <c:pt idx="11">
                  <c:v>-38741.161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-21350.734</c:v>
                </c:pt>
                <c:pt idx="2">
                  <c:v>-17692.479</c:v>
                </c:pt>
                <c:pt idx="3">
                  <c:v>-50812.448</c:v>
                </c:pt>
                <c:pt idx="4">
                  <c:v>-16145.24</c:v>
                </c:pt>
                <c:pt idx="5">
                  <c:v>-34719.055</c:v>
                </c:pt>
                <c:pt idx="6">
                  <c:v>-9983.844</c:v>
                </c:pt>
                <c:pt idx="7">
                  <c:v>-9165.548</c:v>
                </c:pt>
                <c:pt idx="8">
                  <c:v>-10249.147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-10675.367</c:v>
                </c:pt>
                <c:pt idx="2">
                  <c:v>9829.155</c:v>
                </c:pt>
                <c:pt idx="3">
                  <c:v>-20324.979</c:v>
                </c:pt>
                <c:pt idx="4">
                  <c:v>-19431.669</c:v>
                </c:pt>
                <c:pt idx="5">
                  <c:v>-19315.908</c:v>
                </c:pt>
                <c:pt idx="6">
                  <c:v>-19967.689</c:v>
                </c:pt>
                <c:pt idx="7">
                  <c:v>-18331.096</c:v>
                </c:pt>
                <c:pt idx="8">
                  <c:v>-20498.293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-715.79</c:v>
                </c:pt>
                <c:pt idx="1">
                  <c:v>-2135.073</c:v>
                </c:pt>
                <c:pt idx="2">
                  <c:v>-1965.831</c:v>
                </c:pt>
                <c:pt idx="3">
                  <c:v>-2032.498</c:v>
                </c:pt>
                <c:pt idx="4">
                  <c:v>-1943.167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-7953.221</c:v>
                </c:pt>
                <c:pt idx="1">
                  <c:v>-10675.367</c:v>
                </c:pt>
                <c:pt idx="2">
                  <c:v>-39316.621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10675.367</c:v>
                </c:pt>
                <c:pt idx="2">
                  <c:v>19658.311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-9983.844</c:v>
                </c:pt>
                <c:pt idx="7">
                  <c:v>-9165.548</c:v>
                </c:pt>
                <c:pt idx="8">
                  <c:v>-10249.147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83509365"/>
        <c:axId val="20314253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-3499.418</c:v>
                </c:pt>
                <c:pt idx="1">
                  <c:v>2135.073</c:v>
                </c:pt>
                <c:pt idx="2">
                  <c:v>23615.923</c:v>
                </c:pt>
                <c:pt idx="3">
                  <c:v>58541.247</c:v>
                </c:pt>
                <c:pt idx="4">
                  <c:v>68966.868</c:v>
                </c:pt>
                <c:pt idx="5">
                  <c:v>51843.568</c:v>
                </c:pt>
                <c:pt idx="6">
                  <c:v>-9958.477</c:v>
                </c:pt>
                <c:pt idx="7">
                  <c:v>-9142.227</c:v>
                </c:pt>
                <c:pt idx="8">
                  <c:v>-10221.252</c:v>
                </c:pt>
                <c:pt idx="9">
                  <c:v>47.8999999999942</c:v>
                </c:pt>
                <c:pt idx="10">
                  <c:v>49.6399999999994</c:v>
                </c:pt>
                <c:pt idx="11">
                  <c:v>41.7520000000004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3509365"/>
        <c:axId val="20314253"/>
      </c:lineChart>
      <c:catAx>
        <c:axId val="8350936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314253"/>
        <c:crossesAt val="0"/>
        <c:auto val="1"/>
        <c:lblAlgn val="ctr"/>
        <c:lblOffset val="100"/>
        <c:noMultiLvlLbl val="0"/>
      </c:catAx>
      <c:valAx>
        <c:axId val="2031425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50936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19566715360657"/>
          <c:y val="0.83719322502592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7/19/00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6980238067722"/>
          <c:w val="0.972438783353464"/>
          <c:h val="0.793019761932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36720</c:v>
                </c:pt>
                <c:pt idx="1">
                  <c:v>36721</c:v>
                </c:pt>
                <c:pt idx="2">
                  <c:v>36724</c:v>
                </c:pt>
                <c:pt idx="3">
                  <c:v>36725</c:v>
                </c:pt>
                <c:pt idx="4">
                  <c:v>36726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-691826.570095661</c:v>
                </c:pt>
                <c:pt idx="1">
                  <c:v>-716560.897916786</c:v>
                </c:pt>
                <c:pt idx="2">
                  <c:v>-692783.83048245</c:v>
                </c:pt>
                <c:pt idx="3">
                  <c:v>-777889.920946981</c:v>
                </c:pt>
                <c:pt idx="4">
                  <c:v>-804766.236740423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36720</c:v>
                </c:pt>
                <c:pt idx="1">
                  <c:v>36721</c:v>
                </c:pt>
                <c:pt idx="2">
                  <c:v>36724</c:v>
                </c:pt>
                <c:pt idx="3">
                  <c:v>36725</c:v>
                </c:pt>
                <c:pt idx="4">
                  <c:v>36726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788015.79389204</c:v>
                </c:pt>
                <c:pt idx="1">
                  <c:v>170138.232062154</c:v>
                </c:pt>
                <c:pt idx="2">
                  <c:v>-504981.731805313</c:v>
                </c:pt>
                <c:pt idx="3">
                  <c:v>53126.2376697803</c:v>
                </c:pt>
                <c:pt idx="4">
                  <c:v>-94266.0745251062</c:v>
                </c:pt>
              </c:numCache>
            </c:numRef>
          </c:val>
        </c:ser>
        <c:gapWidth val="150"/>
        <c:overlap val="0"/>
        <c:axId val="56556793"/>
        <c:axId val="56551773"/>
      </c:barChart>
      <c:catAx>
        <c:axId val="5655679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51773"/>
        <c:crossesAt val="0"/>
        <c:auto val="1"/>
        <c:lblAlgn val="ctr"/>
        <c:lblOffset val="100"/>
        <c:noMultiLvlLbl val="0"/>
      </c:catAx>
      <c:valAx>
        <c:axId val="565517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5679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11617437136269"/>
          <c:y val="0.272275511383335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7/19/00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4240667748667"/>
          <c:w val="0.963466440101954"/>
          <c:h val="0.825759332251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36720</c:v>
                </c:pt>
                <c:pt idx="1">
                  <c:v>36721</c:v>
                </c:pt>
                <c:pt idx="2">
                  <c:v>36724</c:v>
                </c:pt>
                <c:pt idx="3">
                  <c:v>36725</c:v>
                </c:pt>
                <c:pt idx="4">
                  <c:v>36726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788015.79389204</c:v>
                </c:pt>
                <c:pt idx="1">
                  <c:v>170138.232062154</c:v>
                </c:pt>
                <c:pt idx="2">
                  <c:v>-504981.731805313</c:v>
                </c:pt>
                <c:pt idx="3">
                  <c:v>53126.2376697803</c:v>
                </c:pt>
                <c:pt idx="4">
                  <c:v>-94266.0745251062</c:v>
                </c:pt>
              </c:numCache>
            </c:numRef>
          </c:val>
        </c:ser>
        <c:gapWidth val="150"/>
        <c:overlap val="0"/>
        <c:axId val="81967112"/>
        <c:axId val="35521063"/>
      </c:barChart>
      <c:catAx>
        <c:axId val="81967112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521063"/>
        <c:crossesAt val="0"/>
        <c:auto val="1"/>
        <c:lblAlgn val="ctr"/>
        <c:lblOffset val="100"/>
        <c:noMultiLvlLbl val="0"/>
      </c:catAx>
      <c:valAx>
        <c:axId val="3552106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96711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7/19/00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10194797620436"/>
          <c:w val="0.99311465476879"/>
          <c:h val="0.57156188032194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-398.755</c:v>
                </c:pt>
                <c:pt idx="1">
                  <c:v>5.84899999999834</c:v>
                </c:pt>
                <c:pt idx="2">
                  <c:v>5.46099999999933</c:v>
                </c:pt>
                <c:pt idx="3">
                  <c:v>7.93700000000536</c:v>
                </c:pt>
                <c:pt idx="4">
                  <c:v>6.74899999999616</c:v>
                </c:pt>
                <c:pt idx="5">
                  <c:v>7.21099999999569</c:v>
                </c:pt>
                <c:pt idx="6">
                  <c:v>4.52999999999884</c:v>
                </c:pt>
                <c:pt idx="7">
                  <c:v>4.125</c:v>
                </c:pt>
                <c:pt idx="8">
                  <c:v>4.41599999999744</c:v>
                </c:pt>
                <c:pt idx="9">
                  <c:v>5.16100000000006</c:v>
                </c:pt>
                <c:pt idx="10">
                  <c:v>4.99199999999837</c:v>
                </c:pt>
                <c:pt idx="11">
                  <c:v>4.64699999999721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-4053.285</c:v>
                </c:pt>
                <c:pt idx="1">
                  <c:v>0.783999999999651</c:v>
                </c:pt>
                <c:pt idx="2">
                  <c:v>4.48600000000079</c:v>
                </c:pt>
                <c:pt idx="3">
                  <c:v>40656.981</c:v>
                </c:pt>
                <c:pt idx="4">
                  <c:v>19437.65</c:v>
                </c:pt>
                <c:pt idx="5">
                  <c:v>19321.729</c:v>
                </c:pt>
                <c:pt idx="6">
                  <c:v>0.00299999999999301</c:v>
                </c:pt>
                <c:pt idx="7">
                  <c:v>0.0219999999999985</c:v>
                </c:pt>
                <c:pt idx="8">
                  <c:v>0.0810000000000031</c:v>
                </c:pt>
                <c:pt idx="9">
                  <c:v>-5.08600000000297</c:v>
                </c:pt>
                <c:pt idx="10">
                  <c:v>-4.91300000000047</c:v>
                </c:pt>
                <c:pt idx="11">
                  <c:v>-4.58600000000297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-3.90299999999843</c:v>
                </c:pt>
                <c:pt idx="2">
                  <c:v>-3.32400000000052</c:v>
                </c:pt>
                <c:pt idx="3">
                  <c:v>-10169.786</c:v>
                </c:pt>
                <c:pt idx="4">
                  <c:v>32426.163</c:v>
                </c:pt>
                <c:pt idx="5">
                  <c:v>13563.411</c:v>
                </c:pt>
                <c:pt idx="6">
                  <c:v>-1.51000000000022</c:v>
                </c:pt>
                <c:pt idx="7">
                  <c:v>-1.37800000000061</c:v>
                </c:pt>
                <c:pt idx="8">
                  <c:v>-1.48599999999897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-1.95099999999911</c:v>
                </c:pt>
                <c:pt idx="2">
                  <c:v>1.84699999999975</c:v>
                </c:pt>
                <c:pt idx="3">
                  <c:v>-3.64799999999741</c:v>
                </c:pt>
                <c:pt idx="4">
                  <c:v>-3.10799999999654</c:v>
                </c:pt>
                <c:pt idx="5">
                  <c:v>-2.92199999999866</c:v>
                </c:pt>
                <c:pt idx="6">
                  <c:v>-9985.355</c:v>
                </c:pt>
                <c:pt idx="7">
                  <c:v>-9166.926</c:v>
                </c:pt>
                <c:pt idx="8">
                  <c:v>-10250.632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1.95099999999911</c:v>
                </c:pt>
                <c:pt idx="2">
                  <c:v>3.69400000000314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-1.51000000000022</c:v>
                </c:pt>
                <c:pt idx="7">
                  <c:v>-1.37800000000061</c:v>
                </c:pt>
                <c:pt idx="8">
                  <c:v>-1.48599999999897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793.718000000001</c:v>
                </c:pt>
                <c:pt idx="1">
                  <c:v>-1.95099999999911</c:v>
                </c:pt>
                <c:pt idx="2">
                  <c:v>-7.38799999999901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62209527"/>
        <c:axId val="86688687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-3578.936</c:v>
                </c:pt>
                <c:pt idx="1">
                  <c:v>0.388999999999214</c:v>
                </c:pt>
                <c:pt idx="2">
                  <c:v>4.40700000000288</c:v>
                </c:pt>
                <c:pt idx="3">
                  <c:v>30491.119</c:v>
                </c:pt>
                <c:pt idx="4">
                  <c:v>51867.143</c:v>
                </c:pt>
                <c:pt idx="5">
                  <c:v>32889.429</c:v>
                </c:pt>
                <c:pt idx="6">
                  <c:v>-9983.842</c:v>
                </c:pt>
                <c:pt idx="7">
                  <c:v>-9165.535</c:v>
                </c:pt>
                <c:pt idx="8">
                  <c:v>-10249.107</c:v>
                </c:pt>
                <c:pt idx="9">
                  <c:v>0.0749999999970896</c:v>
                </c:pt>
                <c:pt idx="10">
                  <c:v>0.0789999999979045</c:v>
                </c:pt>
                <c:pt idx="11">
                  <c:v>0.0609999999942374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2209527"/>
        <c:axId val="86688687"/>
      </c:lineChart>
      <c:catAx>
        <c:axId val="622095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688687"/>
        <c:crossesAt val="0"/>
        <c:auto val="1"/>
        <c:lblAlgn val="ctr"/>
        <c:lblOffset val="100"/>
        <c:noMultiLvlLbl val="0"/>
      </c:catAx>
      <c:valAx>
        <c:axId val="8668868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20952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696576606351"/>
          <c:y val="0.82678175667794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777889.920946981</v>
          </cell>
        </row>
        <row r="97">
          <cell r="D97">
            <v>804766.236740423</v>
          </cell>
        </row>
        <row r="142">
          <cell r="B142" t="str">
            <v>NP-15</v>
          </cell>
          <cell r="C142">
            <v>1210609.58367028</v>
          </cell>
          <cell r="D142">
            <v>1229523.41453265</v>
          </cell>
        </row>
        <row r="143">
          <cell r="B143" t="str">
            <v>Palo</v>
          </cell>
          <cell r="C143">
            <v>920873.296496088</v>
          </cell>
          <cell r="D143">
            <v>877508.96213143</v>
          </cell>
        </row>
        <row r="144">
          <cell r="B144" t="str">
            <v>SP-15</v>
          </cell>
          <cell r="C144">
            <v>360032.573175823</v>
          </cell>
          <cell r="D144">
            <v>314842.986713909</v>
          </cell>
        </row>
        <row r="145">
          <cell r="B145" t="str">
            <v>COB</v>
          </cell>
          <cell r="C145">
            <v>325253.645569839</v>
          </cell>
          <cell r="D145">
            <v>295481.550678579</v>
          </cell>
        </row>
        <row r="146">
          <cell r="B146" t="str">
            <v>MidC</v>
          </cell>
          <cell r="C146">
            <v>279210.063417264</v>
          </cell>
          <cell r="D146">
            <v>271882.828860236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F29" activeCellId="0" sqref="F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1229523.41453265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1210609.58367028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877508.96213143</v>
      </c>
      <c r="H27" s="10" t="s">
        <v>4</v>
      </c>
      <c r="I27" s="11"/>
      <c r="J27" s="11"/>
      <c r="K27" s="12" t="n">
        <f aca="false">O39</f>
        <v>804766.236740423</v>
      </c>
      <c r="N27" s="13" t="str">
        <f aca="false">[10]CALILTPercenCont!B143</f>
        <v>Palo</v>
      </c>
      <c r="O27" s="4" t="n">
        <f aca="false">[10]CALILTPercenCont!C143</f>
        <v>920873.296496088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314842.986713909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360032.573175823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295481.550678579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COB</v>
      </c>
      <c r="O29" s="4" t="n">
        <f aca="false">[10]CALILTPercenCont!C145</f>
        <v>325253.645569839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271882.828860236</v>
      </c>
      <c r="N30" s="13" t="str">
        <f aca="false">[10]CALILTPercenCont!B146</f>
        <v>MidC</v>
      </c>
      <c r="O30" s="4" t="n">
        <f aca="false">[10]CALILTPercenCont!C146</f>
        <v>279210.063417264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777889.920946981</v>
      </c>
      <c r="F39" s="31"/>
      <c r="G39" s="31"/>
      <c r="H39" s="31"/>
      <c r="N39" s="36" t="s">
        <v>8</v>
      </c>
      <c r="O39" s="37" t="n">
        <f aca="false">[10]CALILTPercenCont!D97</f>
        <v>804766.236740423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26876.3157934421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