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pt_100152" sheetId="2" state="visible" r:id="rId4"/>
    <sheet name="Dept_100158" sheetId="3" state="visible" r:id="rId5"/>
    <sheet name="Dept_100159" sheetId="4" state="visible" r:id="rId6"/>
    <sheet name="Dept_100164" sheetId="5" state="visible" r:id="rId7"/>
    <sheet name="Dept_100166" sheetId="6" state="visible" r:id="rId8"/>
    <sheet name="Dept_100182" sheetId="7" state="visible" r:id="rId9"/>
    <sheet name="Dept_100186" sheetId="8" state="visible" r:id="rId10"/>
    <sheet name="Dept_100187" sheetId="9" state="visible" r:id="rId11"/>
    <sheet name="Dept_100192" sheetId="10" state="visible" r:id="rId12"/>
    <sheet name="Dept_100196" sheetId="11" state="visible" r:id="rId1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<sst xmlns="http://schemas.openxmlformats.org/spreadsheetml/2006/main" count="533" uniqueCount="161">
  <si>
    <t xml:space="preserve">ENRON PROPERTY &amp; SERVICES CORP</t>
  </si>
  <si>
    <t xml:space="preserve">1400 Smith Street</t>
  </si>
  <si>
    <t xml:space="preserve">Houston, Texas   77251 - 1188</t>
  </si>
  <si>
    <t xml:space="preserve">INVOICE</t>
  </si>
  <si>
    <t xml:space="preserve">BILL TO:EOC - Executive</t>
  </si>
  <si>
    <t xml:space="preserve"> </t>
  </si>
  <si>
    <t xml:space="preserve">        1400 Smith Street</t>
  </si>
  <si>
    <t xml:space="preserve">        Houston, TX 77251</t>
  </si>
  <si>
    <t xml:space="preserve">       ATTN:Tracey Geaccone</t>
  </si>
  <si>
    <t xml:space="preserve">             </t>
  </si>
  <si>
    <t xml:space="preserve">DATE OF SERVICES</t>
  </si>
  <si>
    <t xml:space="preserve">INVOICE DATE</t>
  </si>
  <si>
    <t xml:space="preserve">INVOICE NO.</t>
  </si>
  <si>
    <t xml:space="preserve">January, 2001</t>
  </si>
  <si>
    <t xml:space="preserve">Friday, February 02, 2001</t>
  </si>
  <si>
    <t xml:space="preserve">901-111726-0102</t>
  </si>
  <si>
    <t xml:space="preserve">COMPANY</t>
  </si>
  <si>
    <t xml:space="preserve">RC NO</t>
  </si>
  <si>
    <t xml:space="preserve">DESCRIPTIONS</t>
  </si>
  <si>
    <t xml:space="preserve">AMOUNT</t>
  </si>
  <si>
    <t xml:space="preserve">0366-111726</t>
  </si>
  <si>
    <t xml:space="preserve">100152</t>
  </si>
  <si>
    <t xml:space="preserve">SHIPPING/RECEIVING </t>
  </si>
  <si>
    <t xml:space="preserve">100158</t>
  </si>
  <si>
    <t xml:space="preserve">RECORDS/INFO MGMT </t>
  </si>
  <si>
    <t xml:space="preserve">100159</t>
  </si>
  <si>
    <t xml:space="preserve">MAIL CENTER </t>
  </si>
  <si>
    <t xml:space="preserve">100164</t>
  </si>
  <si>
    <t xml:space="preserve">FACILITY MAINT. </t>
  </si>
  <si>
    <t xml:space="preserve">100166</t>
  </si>
  <si>
    <t xml:space="preserve">SECURITY CHARGES </t>
  </si>
  <si>
    <t xml:space="preserve">100182</t>
  </si>
  <si>
    <t xml:space="preserve">BUILDING SERVICES </t>
  </si>
  <si>
    <t xml:space="preserve">100186</t>
  </si>
  <si>
    <t xml:space="preserve">FACILITY OPERATIONS </t>
  </si>
  <si>
    <t xml:space="preserve">100187</t>
  </si>
  <si>
    <t xml:space="preserve">CONVENIENCE COPIERS </t>
  </si>
  <si>
    <t xml:space="preserve">100192</t>
  </si>
  <si>
    <t xml:space="preserve">CAFETERIA </t>
  </si>
  <si>
    <t xml:space="preserve">100196</t>
  </si>
  <si>
    <t xml:space="preserve">PARKING </t>
  </si>
  <si>
    <t xml:space="preserve">Total:</t>
  </si>
  <si>
    <t xml:space="preserve">MONTHLY INVOICE DETAIL</t>
  </si>
  <si>
    <t xml:space="preserve">SHIPPING/RECEIVING - Dept. 100152</t>
  </si>
  <si>
    <t xml:space="preserve">0366  EOC - Executive</t>
  </si>
  <si>
    <t xml:space="preserve">Date</t>
  </si>
  <si>
    <t xml:space="preserve">Ticket Number</t>
  </si>
  <si>
    <t xml:space="preserve">Work Order</t>
  </si>
  <si>
    <t xml:space="preserve">Requisitioner Name</t>
  </si>
  <si>
    <t xml:space="preserve">Service Description</t>
  </si>
  <si>
    <t xml:space="preserve"># Units</t>
  </si>
  <si>
    <t xml:space="preserve">Unit Cost</t>
  </si>
  <si>
    <t xml:space="preserve">UOM</t>
  </si>
  <si>
    <t xml:space="preserve">Service</t>
  </si>
  <si>
    <t xml:space="preserve">Ticket</t>
  </si>
  <si>
    <t xml:space="preserve">Total</t>
  </si>
  <si>
    <t xml:space="preserve">R/C 111726</t>
  </si>
  <si>
    <t xml:space="preserve">CCT118025</t>
  </si>
  <si>
    <t xml:space="preserve">(713) 853-6833 x____ CATH</t>
  </si>
  <si>
    <t xml:space="preserve">ENTERPRISE PRODUCT</t>
  </si>
  <si>
    <t xml:space="preserve">/DELV</t>
  </si>
  <si>
    <t xml:space="preserve">Ticket Total</t>
  </si>
  <si>
    <t xml:space="preserve">0659-26</t>
  </si>
  <si>
    <t xml:space="preserve">01/01 POSTAGE</t>
  </si>
  <si>
    <t xml:space="preserve">Postage</t>
  </si>
  <si>
    <t xml:space="preserve">/each</t>
  </si>
  <si>
    <t xml:space="preserve">  </t>
  </si>
  <si>
    <t xml:space="preserve">Total for R/C: 111726</t>
  </si>
  <si>
    <t xml:space="preserve">Total for Dept_100152</t>
  </si>
  <si>
    <t xml:space="preserve">RECORDS/INFO MGMT - Dept. 100158</t>
  </si>
  <si>
    <t xml:space="preserve">PHN2001/01-0366/111726</t>
  </si>
  <si>
    <t xml:space="preserve">Work Place</t>
  </si>
  <si>
    <t xml:space="preserve">Work Place Count</t>
  </si>
  <si>
    <t xml:space="preserve">/MO</t>
  </si>
  <si>
    <t xml:space="preserve">Total for Dept_100158</t>
  </si>
  <si>
    <t xml:space="preserve">MAIL CENTER - Dept. 100159</t>
  </si>
  <si>
    <t xml:space="preserve">MCI2001/01-0366/111726</t>
  </si>
  <si>
    <t xml:space="preserve">/MNTH</t>
  </si>
  <si>
    <t xml:space="preserve">Total for Dept_100159</t>
  </si>
  <si>
    <t xml:space="preserve">FACILITY MAINT. - Dept. 100164</t>
  </si>
  <si>
    <t xml:space="preserve">FMT100164-2001-01-0366-111726</t>
  </si>
  <si>
    <t xml:space="preserve">Facility Maintenance</t>
  </si>
  <si>
    <t xml:space="preserve">Sq. Ft. Occupied</t>
  </si>
  <si>
    <t xml:space="preserve">/EACH</t>
  </si>
  <si>
    <t xml:space="preserve">Total for Dept_100164</t>
  </si>
  <si>
    <t xml:space="preserve">SECURITY CHARGES - Dept. 100166</t>
  </si>
  <si>
    <t xml:space="preserve">BSC100166-2001-01-0366-111726</t>
  </si>
  <si>
    <t xml:space="preserve">Building Security</t>
  </si>
  <si>
    <t xml:space="preserve">Total for Dept_100166</t>
  </si>
  <si>
    <t xml:space="preserve">BUILDING SERVICES - Dept. 100182</t>
  </si>
  <si>
    <t xml:space="preserve">BSV100182-2001-01-0366-111726</t>
  </si>
  <si>
    <t xml:space="preserve">Building Services</t>
  </si>
  <si>
    <t xml:space="preserve">Total for Dept_100182</t>
  </si>
  <si>
    <t xml:space="preserve">FACILITY OPERATIONS - Dept. 100186</t>
  </si>
  <si>
    <t xml:space="preserve">FRK120000882</t>
  </si>
  <si>
    <t xml:space="preserve">ENRON 40-4052</t>
  </si>
  <si>
    <t xml:space="preserve">MAINTENANCE</t>
  </si>
  <si>
    <t xml:space="preserve">FRK120000883</t>
  </si>
  <si>
    <t xml:space="preserve">FRK120000884</t>
  </si>
  <si>
    <t xml:space="preserve">FRK120000885</t>
  </si>
  <si>
    <t xml:space="preserve">FRK120000886</t>
  </si>
  <si>
    <t xml:space="preserve">FOP100186-2001-01-0366-111726</t>
  </si>
  <si>
    <t xml:space="preserve">Facilities Operations</t>
  </si>
  <si>
    <t xml:space="preserve">Total for Dept_100186</t>
  </si>
  <si>
    <t xml:space="preserve">CONVENIENCE COPIERS - Dept. 100187</t>
  </si>
  <si>
    <t xml:space="preserve">COP0101AA-73-0366-111726</t>
  </si>
  <si>
    <t xml:space="preserve">Floor Level  40 Enron</t>
  </si>
  <si>
    <t xml:space="preserve">4.40% - 2000 copier equip. pers. propty taxes-EB40K2</t>
  </si>
  <si>
    <t xml:space="preserve">COP0120103269-43-0366-111726</t>
  </si>
  <si>
    <t xml:space="preserve">4.40% - 11/2000 COPIER USAGE-EB140K2</t>
  </si>
  <si>
    <t xml:space="preserve">COP065542-12-0366-111726</t>
  </si>
  <si>
    <t xml:space="preserve">4.40% - January 2001 paper-eb40k1</t>
  </si>
  <si>
    <t xml:space="preserve">COP065542-13-0366-111726</t>
  </si>
  <si>
    <t xml:space="preserve">4.40% - January 2001 paper-eb40k2</t>
  </si>
  <si>
    <t xml:space="preserve">COP065559-12-0366-111726</t>
  </si>
  <si>
    <t xml:space="preserve">COP065559-13-0366-111726</t>
  </si>
  <si>
    <t xml:space="preserve">COP065578-67-0366-111726</t>
  </si>
  <si>
    <t xml:space="preserve">COP065578-68-0366-111726</t>
  </si>
  <si>
    <t xml:space="preserve">COP065579-14-0366-111726</t>
  </si>
  <si>
    <t xml:space="preserve">COP065579-15-0366-111726</t>
  </si>
  <si>
    <t xml:space="preserve">COP065583-10-0366-111726</t>
  </si>
  <si>
    <t xml:space="preserve">COP065583-11-0366-111726</t>
  </si>
  <si>
    <t xml:space="preserve">COP065585-36-0366-111726</t>
  </si>
  <si>
    <t xml:space="preserve">COP065585-37-0366-111726</t>
  </si>
  <si>
    <t xml:space="preserve">COP065588oo-0366-111726</t>
  </si>
  <si>
    <t xml:space="preserve">COP065588pp-0366-111726</t>
  </si>
  <si>
    <t xml:space="preserve">COP065661-40-0366-111726</t>
  </si>
  <si>
    <t xml:space="preserve">COP065661-41-0366-111726</t>
  </si>
  <si>
    <t xml:space="preserve">COP065662oo-0366-111726</t>
  </si>
  <si>
    <t xml:space="preserve">4.40% - January 2001 paperf-eb40k1</t>
  </si>
  <si>
    <t xml:space="preserve">COP065662pp-0366-111726</t>
  </si>
  <si>
    <t xml:space="preserve">COP065827-15-0366-111726</t>
  </si>
  <si>
    <t xml:space="preserve">COP065827-16-0366-111726</t>
  </si>
  <si>
    <t xml:space="preserve">COP065828-30-0366-111726</t>
  </si>
  <si>
    <t xml:space="preserve">COP065828-31-0366-111726</t>
  </si>
  <si>
    <t xml:space="preserve">COP065941-3-0366-111726</t>
  </si>
  <si>
    <t xml:space="preserve">4.40% - January 2001 paper -eb40k1</t>
  </si>
  <si>
    <t xml:space="preserve">COP065941-4-0366-111726</t>
  </si>
  <si>
    <t xml:space="preserve">4.40% - January 2001 paper -eb40k2</t>
  </si>
  <si>
    <t xml:space="preserve">COP065952-16-0366-111726</t>
  </si>
  <si>
    <t xml:space="preserve">4.40% - 08/2000 COPIER USAGE- EB40K2</t>
  </si>
  <si>
    <t xml:space="preserve">COP1200-57-0366-111726</t>
  </si>
  <si>
    <t xml:space="preserve">4.40% - 12/00 COPIER LEASES-EB40K2</t>
  </si>
  <si>
    <t xml:space="preserve">COP64788487-0366-111726</t>
  </si>
  <si>
    <t xml:space="preserve">4.40% - 12/2000 copier rental-eb40k2</t>
  </si>
  <si>
    <t xml:space="preserve">COP71309512-0366-111726</t>
  </si>
  <si>
    <t xml:space="preserve">4.40% - 12/2000 copier summary invoice#1-EB40K1</t>
  </si>
  <si>
    <t xml:space="preserve">COP71309513-0366-111726</t>
  </si>
  <si>
    <t xml:space="preserve">COP79029852B-3-0366-111726</t>
  </si>
  <si>
    <t xml:space="preserve">4.40% - 11/2000 usage summary invoice-EB40K1</t>
  </si>
  <si>
    <t xml:space="preserve">COPh14956-0366-111726</t>
  </si>
  <si>
    <t xml:space="preserve">4.40% - 12/2000 copier rtn freight charge-eb40k2</t>
  </si>
  <si>
    <t xml:space="preserve">Total for Dept_100187</t>
  </si>
  <si>
    <t xml:space="preserve">CAFETERIA - Dept. 100192</t>
  </si>
  <si>
    <t xml:space="preserve">CFT2001/01-0366/111726</t>
  </si>
  <si>
    <t xml:space="preserve">Total for Dept_100192</t>
  </si>
  <si>
    <t xml:space="preserve">PARKING - Dept. 100196</t>
  </si>
  <si>
    <t xml:space="preserve">PAR01/01-57491</t>
  </si>
  <si>
    <t xml:space="preserve">Enron GOODPASTURE,JOHN N.</t>
  </si>
  <si>
    <t xml:space="preserve">Green</t>
  </si>
  <si>
    <t xml:space="preserve">Total for Dept_100196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</si>
</sst>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"/>
    <numFmt numFmtId="167" formatCode="#,##0.00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Times New Roman"/>
      <family val="1"/>
    </font>
    <font>
      <b val="true"/>
      <i val="true"/>
      <sz val="12"/>
      <name val="Times New Roman"/>
      <family val="1"/>
    </font>
    <font>
      <b val="true"/>
      <sz val="24"/>
      <name val="Arial"/>
      <family val="2"/>
    </font>
    <font>
      <b val="tru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8"/>
      <name val="Times New Roman"/>
      <family val="1"/>
    </font>
    <font>
      <u val="single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7"/>
    <col collapsed="false" customWidth="true" hidden="false" outlineLevel="0" max="4" min="4" style="1" width="25.7"/>
    <col collapsed="false" customWidth="true" hidden="false" outlineLevel="0" max="5" min="5" style="2" width="13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2.75" hidden="false" customHeight="false" outlineLevel="0" collapsed="false">
      <c r="A4" s="5"/>
      <c r="B4" s="5"/>
      <c r="C4" s="5"/>
      <c r="D4" s="5"/>
      <c r="E4" s="6"/>
      <c r="F4" s="5"/>
      <c r="G4" s="5"/>
    </row>
    <row r="5" customFormat="false" ht="30" hidden="false" customHeight="false" outlineLevel="0" collapsed="false">
      <c r="A5" s="7" t="s">
        <v>3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0" t="s">
        <v>4</v>
      </c>
      <c r="D7" s="1" t="s">
        <v>5</v>
      </c>
    </row>
    <row r="8" customFormat="false" ht="12.75" hidden="false" customHeight="false" outlineLevel="0" collapsed="false">
      <c r="A8" s="0" t="s">
        <v>5</v>
      </c>
      <c r="B8" s="0" t="s">
        <v>6</v>
      </c>
    </row>
    <row r="9" customFormat="false" ht="12.75" hidden="false" customHeight="false" outlineLevel="0" collapsed="false">
      <c r="B9" s="0" t="s">
        <v>7</v>
      </c>
    </row>
    <row r="10" customFormat="false" ht="12.75" hidden="false" customHeight="false" outlineLevel="0" collapsed="false">
      <c r="B10" s="0" t="s">
        <v>8</v>
      </c>
    </row>
    <row r="11" customFormat="false" ht="12.75" hidden="false" customHeight="false" outlineLevel="0" collapsed="false">
      <c r="B11" s="0" t="s">
        <v>9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A13" s="8"/>
      <c r="B13" s="8"/>
      <c r="C13" s="8"/>
      <c r="D13" s="9"/>
      <c r="E13" s="10"/>
      <c r="F13" s="8"/>
      <c r="G13" s="8"/>
    </row>
    <row r="14" customFormat="false" ht="12.75" hidden="false" customHeight="false" outlineLevel="0" collapsed="false">
      <c r="B14" s="11" t="s">
        <v>10</v>
      </c>
      <c r="C14" s="12"/>
      <c r="D14" s="11" t="s">
        <v>11</v>
      </c>
      <c r="E14" s="13"/>
      <c r="F14" s="11" t="s">
        <v>12</v>
      </c>
    </row>
    <row r="15" customFormat="false" ht="12.75" hidden="false" customHeight="false" outlineLevel="0" collapsed="false">
      <c r="A15" s="8"/>
      <c r="B15" s="5" t="s">
        <v>13</v>
      </c>
      <c r="C15" s="8"/>
      <c r="D15" s="5" t="s">
        <v>14</v>
      </c>
      <c r="E15" s="10"/>
      <c r="F15" s="5" t="s">
        <v>15</v>
      </c>
      <c r="G15" s="8"/>
    </row>
    <row r="17" customFormat="false" ht="15.75" hidden="false" customHeight="false" outlineLevel="0" collapsed="false">
      <c r="B17" s="14" t="s">
        <v>16</v>
      </c>
      <c r="C17" s="14" t="s">
        <v>17</v>
      </c>
      <c r="D17" s="14" t="s">
        <v>18</v>
      </c>
      <c r="E17" s="15" t="s">
        <v>19</v>
      </c>
    </row>
    <row r="19" customFormat="false" ht="12.75" hidden="false" customHeight="false" outlineLevel="0" collapsed="false">
      <c r="B19" s="16" t="s">
        <v>20</v>
      </c>
      <c r="C19" s="0" t="s">
        <v>21</v>
      </c>
      <c r="D19" s="1" t="s">
        <v>22</v>
      </c>
      <c r="E19" s="2" t="n">
        <v>17.58</v>
      </c>
    </row>
    <row r="20" customFormat="false" ht="12.75" hidden="false" customHeight="false" outlineLevel="0" collapsed="false">
      <c r="C20" s="0" t="s">
        <v>23</v>
      </c>
      <c r="D20" s="1" t="s">
        <v>24</v>
      </c>
      <c r="E20" s="2" t="n">
        <v>15</v>
      </c>
      <c r="G20" s="17"/>
    </row>
    <row r="21" customFormat="false" ht="12.75" hidden="false" customHeight="false" outlineLevel="0" collapsed="false">
      <c r="C21" s="0" t="s">
        <v>25</v>
      </c>
      <c r="D21" s="1" t="s">
        <v>26</v>
      </c>
      <c r="E21" s="2" t="n">
        <v>57.36</v>
      </c>
    </row>
    <row r="22" customFormat="false" ht="12.75" hidden="false" customHeight="false" outlineLevel="0" collapsed="false">
      <c r="C22" s="0" t="s">
        <v>27</v>
      </c>
      <c r="D22" s="1" t="s">
        <v>28</v>
      </c>
      <c r="E22" s="2" t="n">
        <v>43.88</v>
      </c>
    </row>
    <row r="23" customFormat="false" ht="12.75" hidden="false" customHeight="false" outlineLevel="0" collapsed="false">
      <c r="C23" s="0" t="s">
        <v>29</v>
      </c>
      <c r="D23" s="1" t="s">
        <v>30</v>
      </c>
      <c r="E23" s="2" t="n">
        <v>76.79</v>
      </c>
    </row>
    <row r="24" customFormat="false" ht="12.75" hidden="false" customHeight="false" outlineLevel="0" collapsed="false">
      <c r="C24" s="0" t="s">
        <v>31</v>
      </c>
      <c r="D24" s="1" t="s">
        <v>32</v>
      </c>
      <c r="E24" s="2" t="n">
        <v>32.91</v>
      </c>
    </row>
    <row r="25" customFormat="false" ht="12.75" hidden="false" customHeight="false" outlineLevel="0" collapsed="false">
      <c r="C25" s="0" t="s">
        <v>33</v>
      </c>
      <c r="D25" s="1" t="s">
        <v>34</v>
      </c>
      <c r="E25" s="2" t="n">
        <v>102.87</v>
      </c>
    </row>
    <row r="26" customFormat="false" ht="12.75" hidden="false" customHeight="false" outlineLevel="0" collapsed="false">
      <c r="C26" s="0" t="s">
        <v>35</v>
      </c>
      <c r="D26" s="1" t="s">
        <v>36</v>
      </c>
      <c r="E26" s="2" t="n">
        <v>178.37</v>
      </c>
    </row>
    <row r="27" customFormat="false" ht="12.75" hidden="false" customHeight="false" outlineLevel="0" collapsed="false">
      <c r="C27" s="0" t="s">
        <v>37</v>
      </c>
      <c r="D27" s="1" t="s">
        <v>38</v>
      </c>
      <c r="E27" s="2" t="n">
        <v>56.32</v>
      </c>
    </row>
    <row r="28" customFormat="false" ht="12.75" hidden="false" customHeight="false" outlineLevel="0" collapsed="false">
      <c r="C28" s="0" t="s">
        <v>39</v>
      </c>
      <c r="D28" s="1" t="s">
        <v>40</v>
      </c>
      <c r="E28" s="2" t="n">
        <v>56.83</v>
      </c>
    </row>
    <row r="29" customFormat="false" ht="13.5" hidden="false" customHeight="false" outlineLevel="0" collapsed="false"/>
    <row r="30" customFormat="false" ht="13.5" hidden="false" customHeight="false" outlineLevel="0" collapsed="false">
      <c r="B30" s="18" t="s">
        <v>41</v>
      </c>
      <c r="E30" s="19" t="n">
        <f aca="false">SUM(E19:E29)</f>
        <v>637.91</v>
      </c>
    </row>
  </sheetData>
  <mergeCells count="4">
    <mergeCell ref="A1:G1"/>
    <mergeCell ref="A2:G2"/>
    <mergeCell ref="A3:G3"/>
    <mergeCell ref="A5:G5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 THIS INVOICE SHOULD BE DIRECTED TO
BILLIE AKHAVE AT (713) 853-7274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153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22.5" hidden="false" customHeight="false" outlineLevel="0" collapsed="false">
      <c r="A16" s="49" t="n">
        <v>36915</v>
      </c>
      <c r="B16" s="21" t="s">
        <v>154</v>
      </c>
      <c r="D16" s="20" t="s">
        <v>71</v>
      </c>
      <c r="E16" s="20" t="s">
        <v>72</v>
      </c>
      <c r="F16" s="22" t="n">
        <v>4</v>
      </c>
      <c r="G16" s="23" t="n">
        <v>14.08</v>
      </c>
      <c r="H16" s="24" t="s">
        <v>77</v>
      </c>
      <c r="I16" s="25" t="n">
        <v>56.32</v>
      </c>
    </row>
    <row r="17" customFormat="false" ht="13.5" hidden="false" customHeight="false" outlineLevel="0" collapsed="false">
      <c r="H17" s="24" t="s">
        <v>61</v>
      </c>
      <c r="I17" s="50"/>
      <c r="J17" s="25" t="n">
        <v>56.32</v>
      </c>
    </row>
    <row r="18" customFormat="false" ht="23.25" hidden="false" customHeight="false" outlineLevel="0" collapsed="false">
      <c r="H18" s="24" t="s">
        <v>67</v>
      </c>
      <c r="J18" s="51" t="n">
        <v>56.32</v>
      </c>
    </row>
    <row r="20" customFormat="false" ht="13.5" hidden="false" customHeight="false" outlineLevel="0" collapsed="false">
      <c r="C20" s="22" t="s">
        <v>66</v>
      </c>
    </row>
    <row r="21" customFormat="false" ht="23.25" hidden="false" customHeight="false" outlineLevel="0" collapsed="false">
      <c r="H21" s="24" t="s">
        <v>155</v>
      </c>
      <c r="J21" s="51" t="n">
        <v>56.32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156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33.75" hidden="false" customHeight="false" outlineLevel="0" collapsed="false">
      <c r="A16" s="49" t="n">
        <v>36910</v>
      </c>
      <c r="B16" s="21" t="s">
        <v>157</v>
      </c>
      <c r="D16" s="20" t="s">
        <v>158</v>
      </c>
      <c r="E16" s="20" t="s">
        <v>159</v>
      </c>
      <c r="F16" s="22" t="n">
        <v>1</v>
      </c>
      <c r="G16" s="23" t="n">
        <v>56.83</v>
      </c>
      <c r="H16" s="24" t="s">
        <v>83</v>
      </c>
      <c r="I16" s="25" t="n">
        <v>56.83</v>
      </c>
    </row>
    <row r="17" customFormat="false" ht="13.5" hidden="false" customHeight="false" outlineLevel="0" collapsed="false">
      <c r="H17" s="24" t="s">
        <v>61</v>
      </c>
      <c r="I17" s="50"/>
      <c r="J17" s="25" t="n">
        <v>56.83</v>
      </c>
    </row>
    <row r="18" customFormat="false" ht="23.25" hidden="false" customHeight="false" outlineLevel="0" collapsed="false">
      <c r="H18" s="24" t="s">
        <v>67</v>
      </c>
      <c r="J18" s="51" t="n">
        <v>56.83</v>
      </c>
    </row>
    <row r="19" customFormat="false" ht="13.5" hidden="false" customHeight="false" outlineLevel="0" collapsed="false"/>
    <row r="20" customFormat="false" ht="23.25" hidden="false" customHeight="false" outlineLevel="0" collapsed="false">
      <c r="C20" s="22" t="s">
        <v>66</v>
      </c>
      <c r="H20" s="24" t="s">
        <v>160</v>
      </c>
      <c r="J20" s="51" t="n">
        <v>56.83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3" activeCellId="0" sqref="J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43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22.5" hidden="false" customHeight="false" outlineLevel="0" collapsed="false">
      <c r="A16" s="49" t="n">
        <v>36864</v>
      </c>
      <c r="B16" s="21" t="s">
        <v>57</v>
      </c>
      <c r="D16" s="20" t="s">
        <v>58</v>
      </c>
      <c r="E16" s="20" t="s">
        <v>59</v>
      </c>
      <c r="F16" s="22" t="n">
        <v>1</v>
      </c>
      <c r="G16" s="23" t="n">
        <v>11.55</v>
      </c>
      <c r="H16" s="24" t="s">
        <v>60</v>
      </c>
      <c r="I16" s="25" t="n">
        <v>11.55</v>
      </c>
    </row>
    <row r="17" customFormat="false" ht="12.75" hidden="false" customHeight="false" outlineLevel="0" collapsed="false">
      <c r="H17" s="24" t="s">
        <v>61</v>
      </c>
      <c r="I17" s="50"/>
      <c r="J17" s="25" t="n">
        <v>11.55</v>
      </c>
    </row>
    <row r="18" customFormat="false" ht="12.75" hidden="false" customHeight="false" outlineLevel="0" collapsed="false">
      <c r="A18" s="49" t="n">
        <v>36920</v>
      </c>
      <c r="B18" s="21" t="s">
        <v>62</v>
      </c>
      <c r="C18" s="22" t="s">
        <v>5</v>
      </c>
      <c r="D18" s="20" t="s">
        <v>63</v>
      </c>
      <c r="E18" s="20" t="s">
        <v>64</v>
      </c>
      <c r="F18" s="22" t="n">
        <v>1</v>
      </c>
      <c r="G18" s="23" t="n">
        <v>6.03</v>
      </c>
      <c r="H18" s="24" t="s">
        <v>65</v>
      </c>
      <c r="I18" s="25" t="n">
        <v>6.03</v>
      </c>
    </row>
    <row r="19" customFormat="false" ht="13.5" hidden="false" customHeight="false" outlineLevel="0" collapsed="false">
      <c r="H19" s="24" t="s">
        <v>61</v>
      </c>
      <c r="I19" s="50"/>
      <c r="J19" s="25" t="n">
        <v>6.03</v>
      </c>
    </row>
    <row r="20" customFormat="false" ht="23.25" hidden="false" customHeight="false" outlineLevel="0" collapsed="false">
      <c r="C20" s="22" t="s">
        <v>66</v>
      </c>
      <c r="H20" s="24" t="s">
        <v>67</v>
      </c>
      <c r="J20" s="51" t="n">
        <v>17.58</v>
      </c>
    </row>
    <row r="22" customFormat="false" ht="13.5" hidden="false" customHeight="false" outlineLevel="0" collapsed="false"/>
    <row r="23" customFormat="false" ht="23.25" hidden="false" customHeight="false" outlineLevel="0" collapsed="false">
      <c r="H23" s="24" t="s">
        <v>68</v>
      </c>
      <c r="J23" s="51" t="n">
        <v>17.58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69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22.5" hidden="false" customHeight="false" outlineLevel="0" collapsed="false">
      <c r="A16" s="49" t="n">
        <v>36915</v>
      </c>
      <c r="B16" s="21" t="s">
        <v>70</v>
      </c>
      <c r="D16" s="20" t="s">
        <v>71</v>
      </c>
      <c r="E16" s="20" t="s">
        <v>72</v>
      </c>
      <c r="F16" s="22" t="n">
        <v>4</v>
      </c>
      <c r="G16" s="23" t="n">
        <v>3.75</v>
      </c>
      <c r="H16" s="24" t="s">
        <v>73</v>
      </c>
      <c r="I16" s="25" t="n">
        <v>15</v>
      </c>
    </row>
    <row r="17" customFormat="false" ht="13.5" hidden="false" customHeight="false" outlineLevel="0" collapsed="false">
      <c r="H17" s="24" t="s">
        <v>61</v>
      </c>
      <c r="I17" s="50"/>
      <c r="J17" s="25" t="n">
        <v>15</v>
      </c>
    </row>
    <row r="18" customFormat="false" ht="23.25" hidden="false" customHeight="false" outlineLevel="0" collapsed="false">
      <c r="H18" s="24" t="s">
        <v>67</v>
      </c>
      <c r="J18" s="51" t="n">
        <v>15</v>
      </c>
    </row>
    <row r="20" customFormat="false" ht="13.5" hidden="false" customHeight="false" outlineLevel="0" collapsed="false">
      <c r="C20" s="22" t="s">
        <v>66</v>
      </c>
    </row>
    <row r="21" customFormat="false" ht="23.25" hidden="false" customHeight="false" outlineLevel="0" collapsed="false">
      <c r="H21" s="24" t="s">
        <v>74</v>
      </c>
      <c r="J21" s="51" t="n">
        <v>15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75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22.5" hidden="false" customHeight="false" outlineLevel="0" collapsed="false">
      <c r="A16" s="49" t="n">
        <v>36915</v>
      </c>
      <c r="B16" s="21" t="s">
        <v>76</v>
      </c>
      <c r="D16" s="20" t="s">
        <v>71</v>
      </c>
      <c r="E16" s="20" t="s">
        <v>72</v>
      </c>
      <c r="F16" s="22" t="n">
        <v>4</v>
      </c>
      <c r="G16" s="23" t="n">
        <v>14.34</v>
      </c>
      <c r="H16" s="24" t="s">
        <v>77</v>
      </c>
      <c r="I16" s="25" t="n">
        <v>57.36</v>
      </c>
    </row>
    <row r="17" customFormat="false" ht="13.5" hidden="false" customHeight="false" outlineLevel="0" collapsed="false">
      <c r="H17" s="24" t="s">
        <v>61</v>
      </c>
      <c r="I17" s="50"/>
      <c r="J17" s="25" t="n">
        <v>57.36</v>
      </c>
    </row>
    <row r="18" customFormat="false" ht="23.25" hidden="false" customHeight="false" outlineLevel="0" collapsed="false">
      <c r="H18" s="24" t="s">
        <v>67</v>
      </c>
      <c r="J18" s="51" t="n">
        <v>57.36</v>
      </c>
    </row>
    <row r="20" customFormat="false" ht="13.5" hidden="false" customHeight="false" outlineLevel="0" collapsed="false">
      <c r="C20" s="22" t="s">
        <v>66</v>
      </c>
    </row>
    <row r="21" customFormat="false" ht="23.25" hidden="false" customHeight="false" outlineLevel="0" collapsed="false">
      <c r="H21" s="24" t="s">
        <v>78</v>
      </c>
      <c r="J21" s="51" t="n">
        <v>57.36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79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22.5" hidden="false" customHeight="false" outlineLevel="0" collapsed="false">
      <c r="A16" s="49" t="n">
        <v>36915</v>
      </c>
      <c r="B16" s="21" t="s">
        <v>80</v>
      </c>
      <c r="D16" s="20" t="s">
        <v>81</v>
      </c>
      <c r="E16" s="20" t="s">
        <v>82</v>
      </c>
      <c r="F16" s="22" t="n">
        <v>1097</v>
      </c>
      <c r="G16" s="23" t="n">
        <v>0.04</v>
      </c>
      <c r="H16" s="24" t="s">
        <v>83</v>
      </c>
      <c r="I16" s="25" t="n">
        <v>43.88</v>
      </c>
    </row>
    <row r="17" customFormat="false" ht="13.5" hidden="false" customHeight="false" outlineLevel="0" collapsed="false">
      <c r="H17" s="24" t="s">
        <v>61</v>
      </c>
      <c r="I17" s="50"/>
      <c r="J17" s="25" t="n">
        <v>43.88</v>
      </c>
    </row>
    <row r="18" customFormat="false" ht="23.25" hidden="false" customHeight="false" outlineLevel="0" collapsed="false">
      <c r="H18" s="24" t="s">
        <v>67</v>
      </c>
      <c r="J18" s="51" t="n">
        <v>43.88</v>
      </c>
    </row>
    <row r="20" customFormat="false" ht="13.5" hidden="false" customHeight="false" outlineLevel="0" collapsed="false">
      <c r="C20" s="22" t="s">
        <v>66</v>
      </c>
    </row>
    <row r="21" customFormat="false" ht="23.25" hidden="false" customHeight="false" outlineLevel="0" collapsed="false">
      <c r="H21" s="24" t="s">
        <v>84</v>
      </c>
      <c r="J21" s="51" t="n">
        <v>43.88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85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22.5" hidden="false" customHeight="false" outlineLevel="0" collapsed="false">
      <c r="A16" s="49" t="n">
        <v>36915</v>
      </c>
      <c r="B16" s="21" t="s">
        <v>86</v>
      </c>
      <c r="D16" s="20" t="s">
        <v>87</v>
      </c>
      <c r="E16" s="20" t="s">
        <v>82</v>
      </c>
      <c r="F16" s="22" t="n">
        <v>1097</v>
      </c>
      <c r="G16" s="23" t="n">
        <v>0.07</v>
      </c>
      <c r="H16" s="24" t="s">
        <v>83</v>
      </c>
      <c r="I16" s="25" t="n">
        <v>76.79</v>
      </c>
    </row>
    <row r="17" customFormat="false" ht="13.5" hidden="false" customHeight="false" outlineLevel="0" collapsed="false">
      <c r="H17" s="24" t="s">
        <v>61</v>
      </c>
      <c r="I17" s="50"/>
      <c r="J17" s="25" t="n">
        <v>76.79</v>
      </c>
    </row>
    <row r="18" customFormat="false" ht="23.25" hidden="false" customHeight="false" outlineLevel="0" collapsed="false">
      <c r="H18" s="24" t="s">
        <v>67</v>
      </c>
      <c r="J18" s="51" t="n">
        <v>76.79</v>
      </c>
    </row>
    <row r="20" customFormat="false" ht="13.5" hidden="false" customHeight="false" outlineLevel="0" collapsed="false">
      <c r="C20" s="22" t="s">
        <v>66</v>
      </c>
    </row>
    <row r="21" customFormat="false" ht="23.25" hidden="false" customHeight="false" outlineLevel="0" collapsed="false">
      <c r="H21" s="24" t="s">
        <v>88</v>
      </c>
      <c r="J21" s="51" t="n">
        <v>76.79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89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22.5" hidden="false" customHeight="false" outlineLevel="0" collapsed="false">
      <c r="A16" s="49" t="n">
        <v>36915</v>
      </c>
      <c r="B16" s="21" t="s">
        <v>90</v>
      </c>
      <c r="D16" s="20" t="s">
        <v>91</v>
      </c>
      <c r="E16" s="20" t="s">
        <v>82</v>
      </c>
      <c r="F16" s="22" t="n">
        <v>1097</v>
      </c>
      <c r="G16" s="23" t="n">
        <v>0.03</v>
      </c>
      <c r="H16" s="24" t="s">
        <v>83</v>
      </c>
      <c r="I16" s="25" t="n">
        <v>32.91</v>
      </c>
    </row>
    <row r="17" customFormat="false" ht="13.5" hidden="false" customHeight="false" outlineLevel="0" collapsed="false">
      <c r="H17" s="24" t="s">
        <v>61</v>
      </c>
      <c r="I17" s="50"/>
      <c r="J17" s="25" t="n">
        <v>32.91</v>
      </c>
    </row>
    <row r="18" customFormat="false" ht="23.25" hidden="false" customHeight="false" outlineLevel="0" collapsed="false">
      <c r="H18" s="24" t="s">
        <v>67</v>
      </c>
      <c r="J18" s="51" t="n">
        <v>32.91</v>
      </c>
    </row>
    <row r="20" customFormat="false" ht="13.5" hidden="false" customHeight="false" outlineLevel="0" collapsed="false">
      <c r="C20" s="22" t="s">
        <v>66</v>
      </c>
    </row>
    <row r="21" customFormat="false" ht="23.25" hidden="false" customHeight="false" outlineLevel="0" collapsed="false">
      <c r="H21" s="24" t="s">
        <v>92</v>
      </c>
      <c r="J21" s="51" t="n">
        <v>32.91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1" activeCellId="0" sqref="J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93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12.75" hidden="false" customHeight="false" outlineLevel="0" collapsed="false">
      <c r="A16" s="49" t="n">
        <v>36831</v>
      </c>
      <c r="B16" s="21" t="s">
        <v>94</v>
      </c>
      <c r="D16" s="20" t="s">
        <v>95</v>
      </c>
      <c r="E16" s="20" t="s">
        <v>96</v>
      </c>
      <c r="F16" s="22" t="n">
        <v>1</v>
      </c>
      <c r="G16" s="23" t="n">
        <v>12.56</v>
      </c>
      <c r="H16" s="24" t="s">
        <v>83</v>
      </c>
      <c r="I16" s="25" t="n">
        <v>12.56</v>
      </c>
    </row>
    <row r="17" customFormat="false" ht="12.75" hidden="false" customHeight="false" outlineLevel="0" collapsed="false">
      <c r="H17" s="24" t="s">
        <v>61</v>
      </c>
      <c r="I17" s="50"/>
      <c r="J17" s="25" t="n">
        <v>12.56</v>
      </c>
    </row>
    <row r="18" customFormat="false" ht="12.75" hidden="false" customHeight="false" outlineLevel="0" collapsed="false">
      <c r="A18" s="49" t="n">
        <v>36831</v>
      </c>
      <c r="B18" s="21" t="s">
        <v>97</v>
      </c>
      <c r="D18" s="20" t="s">
        <v>95</v>
      </c>
      <c r="E18" s="20" t="s">
        <v>96</v>
      </c>
      <c r="F18" s="22" t="n">
        <v>1</v>
      </c>
      <c r="G18" s="23" t="n">
        <v>12.45</v>
      </c>
      <c r="H18" s="24" t="s">
        <v>83</v>
      </c>
      <c r="I18" s="25" t="n">
        <v>12.45</v>
      </c>
    </row>
    <row r="19" customFormat="false" ht="12.75" hidden="false" customHeight="false" outlineLevel="0" collapsed="false">
      <c r="H19" s="24" t="s">
        <v>61</v>
      </c>
      <c r="I19" s="50"/>
      <c r="J19" s="25" t="n">
        <v>12.45</v>
      </c>
    </row>
    <row r="20" customFormat="false" ht="12.75" hidden="false" customHeight="false" outlineLevel="0" collapsed="false">
      <c r="A20" s="49" t="n">
        <v>36831</v>
      </c>
      <c r="B20" s="21" t="s">
        <v>98</v>
      </c>
      <c r="D20" s="20" t="s">
        <v>95</v>
      </c>
      <c r="E20" s="20" t="s">
        <v>96</v>
      </c>
      <c r="F20" s="22" t="n">
        <v>1</v>
      </c>
      <c r="G20" s="23" t="n">
        <v>10.01</v>
      </c>
      <c r="H20" s="24" t="s">
        <v>83</v>
      </c>
      <c r="I20" s="25" t="n">
        <v>10.01</v>
      </c>
    </row>
    <row r="21" customFormat="false" ht="12.75" hidden="false" customHeight="false" outlineLevel="0" collapsed="false">
      <c r="H21" s="24" t="s">
        <v>61</v>
      </c>
      <c r="I21" s="50"/>
      <c r="J21" s="25" t="n">
        <v>10.01</v>
      </c>
    </row>
    <row r="22" customFormat="false" ht="12.75" hidden="false" customHeight="false" outlineLevel="0" collapsed="false">
      <c r="A22" s="49" t="n">
        <v>36831</v>
      </c>
      <c r="B22" s="21" t="s">
        <v>99</v>
      </c>
      <c r="D22" s="20" t="s">
        <v>95</v>
      </c>
      <c r="E22" s="20" t="s">
        <v>96</v>
      </c>
      <c r="F22" s="22" t="n">
        <v>1</v>
      </c>
      <c r="G22" s="23" t="n">
        <v>10.01</v>
      </c>
      <c r="H22" s="24" t="s">
        <v>83</v>
      </c>
      <c r="I22" s="25" t="n">
        <v>10.01</v>
      </c>
    </row>
    <row r="23" customFormat="false" ht="12.75" hidden="false" customHeight="false" outlineLevel="0" collapsed="false">
      <c r="H23" s="24" t="s">
        <v>61</v>
      </c>
      <c r="I23" s="50"/>
      <c r="J23" s="25" t="n">
        <v>10.01</v>
      </c>
    </row>
    <row r="24" customFormat="false" ht="12.75" hidden="false" customHeight="false" outlineLevel="0" collapsed="false">
      <c r="A24" s="49" t="n">
        <v>36831</v>
      </c>
      <c r="B24" s="21" t="s">
        <v>100</v>
      </c>
      <c r="D24" s="20" t="s">
        <v>95</v>
      </c>
      <c r="E24" s="20" t="s">
        <v>96</v>
      </c>
      <c r="F24" s="22" t="n">
        <v>1</v>
      </c>
      <c r="G24" s="23" t="n">
        <v>6.28</v>
      </c>
      <c r="H24" s="24" t="s">
        <v>83</v>
      </c>
      <c r="I24" s="25" t="n">
        <v>6.28</v>
      </c>
    </row>
    <row r="25" customFormat="false" ht="12.75" hidden="false" customHeight="false" outlineLevel="0" collapsed="false">
      <c r="H25" s="24" t="s">
        <v>61</v>
      </c>
      <c r="I25" s="50"/>
      <c r="J25" s="25" t="n">
        <v>6.28</v>
      </c>
    </row>
    <row r="26" customFormat="false" ht="22.5" hidden="false" customHeight="false" outlineLevel="0" collapsed="false">
      <c r="A26" s="49" t="n">
        <v>36915</v>
      </c>
      <c r="B26" s="21" t="s">
        <v>101</v>
      </c>
      <c r="D26" s="20" t="s">
        <v>102</v>
      </c>
      <c r="E26" s="20" t="s">
        <v>82</v>
      </c>
      <c r="F26" s="22" t="n">
        <v>1097</v>
      </c>
      <c r="G26" s="23" t="n">
        <v>0.05</v>
      </c>
      <c r="H26" s="24" t="s">
        <v>83</v>
      </c>
      <c r="I26" s="25" t="n">
        <v>51.56</v>
      </c>
    </row>
    <row r="27" customFormat="false" ht="13.5" hidden="false" customHeight="false" outlineLevel="0" collapsed="false">
      <c r="H27" s="24" t="s">
        <v>61</v>
      </c>
      <c r="I27" s="50"/>
      <c r="J27" s="25" t="n">
        <v>51.56</v>
      </c>
    </row>
    <row r="28" customFormat="false" ht="23.25" hidden="false" customHeight="false" outlineLevel="0" collapsed="false">
      <c r="H28" s="24" t="s">
        <v>67</v>
      </c>
      <c r="J28" s="51" t="n">
        <v>102.87</v>
      </c>
    </row>
    <row r="30" customFormat="false" ht="13.5" hidden="false" customHeight="false" outlineLevel="0" collapsed="false"/>
    <row r="31" customFormat="false" ht="23.25" hidden="false" customHeight="false" outlineLevel="0" collapsed="false">
      <c r="H31" s="24" t="s">
        <v>103</v>
      </c>
      <c r="J31" s="51" t="n">
        <v>102.87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5" activeCellId="0" sqref="J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0" width="9.7"/>
    <col collapsed="false" customWidth="true" hidden="false" outlineLevel="0" max="2" min="2" style="21" width="17.28"/>
    <col collapsed="false" customWidth="true" hidden="false" outlineLevel="0" max="3" min="3" style="22" width="8.99"/>
    <col collapsed="false" customWidth="true" hidden="false" outlineLevel="0" max="4" min="4" style="20" width="17.28"/>
    <col collapsed="false" customWidth="true" hidden="false" outlineLevel="0" max="5" min="5" style="20" width="15.7"/>
    <col collapsed="false" customWidth="true" hidden="false" outlineLevel="0" max="6" min="6" style="22" width="5.85"/>
    <col collapsed="false" customWidth="true" hidden="false" outlineLevel="0" max="7" min="7" style="23" width="7.7"/>
    <col collapsed="false" customWidth="true" hidden="false" outlineLevel="0" max="8" min="8" style="24" width="10.71"/>
    <col collapsed="false" customWidth="true" hidden="false" outlineLevel="0" max="10" min="9" style="25" width="9.7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5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customFormat="false" ht="12.75" hidden="false" customHeight="false" outlineLevel="0" collapsed="false">
      <c r="A4" s="26"/>
      <c r="B4" s="27"/>
      <c r="C4" s="26"/>
      <c r="D4" s="26"/>
      <c r="E4" s="26"/>
      <c r="F4" s="26"/>
      <c r="G4" s="28"/>
      <c r="H4" s="26"/>
      <c r="I4" s="29"/>
      <c r="J4" s="29"/>
    </row>
    <row r="5" customFormat="false" ht="15.75" hidden="false" customHeight="false" outlineLevel="0" collapsed="false">
      <c r="A5" s="4" t="s">
        <v>42</v>
      </c>
      <c r="B5" s="4"/>
      <c r="C5" s="4"/>
      <c r="D5" s="4"/>
      <c r="E5" s="4"/>
      <c r="F5" s="4"/>
      <c r="G5" s="4"/>
      <c r="H5" s="4"/>
      <c r="I5" s="4"/>
      <c r="J5" s="4"/>
    </row>
    <row r="6" customFormat="false" ht="12.75" hidden="false" customHeight="false" outlineLevel="0" collapsed="false">
      <c r="A6" s="30"/>
      <c r="B6" s="31"/>
      <c r="C6" s="30"/>
      <c r="D6" s="30"/>
      <c r="E6" s="30"/>
      <c r="F6" s="30"/>
      <c r="G6" s="32"/>
      <c r="H6" s="30"/>
      <c r="I6" s="33"/>
      <c r="J6" s="33"/>
    </row>
    <row r="7" customFormat="false" ht="15.75" hidden="false" customHeight="false" outlineLevel="0" collapsed="false">
      <c r="A7" s="34" t="s">
        <v>104</v>
      </c>
      <c r="B7" s="34"/>
      <c r="C7" s="34"/>
      <c r="D7" s="34"/>
      <c r="E7" s="34"/>
      <c r="F7" s="34"/>
      <c r="G7" s="34"/>
      <c r="H7" s="34"/>
      <c r="I7" s="34"/>
      <c r="J7" s="34"/>
    </row>
    <row r="8" customFormat="false" ht="15.75" hidden="false" customHeight="false" outlineLevel="0" collapsed="false">
      <c r="A8" s="35" t="s">
        <v>13</v>
      </c>
      <c r="B8" s="35"/>
      <c r="C8" s="35"/>
      <c r="D8" s="35"/>
      <c r="E8" s="35"/>
      <c r="F8" s="35"/>
      <c r="G8" s="35"/>
      <c r="H8" s="35"/>
      <c r="I8" s="35"/>
      <c r="J8" s="35"/>
    </row>
    <row r="9" customFormat="false" ht="12.75" hidden="false" customHeight="false" outlineLevel="0" collapsed="false">
      <c r="A9" s="36" t="s">
        <v>5</v>
      </c>
      <c r="C9" s="26"/>
      <c r="F9" s="26"/>
      <c r="J9" s="25" t="s">
        <v>5</v>
      </c>
    </row>
    <row r="10" customFormat="false" ht="15.75" hidden="false" customHeight="false" outlineLevel="0" collapsed="false">
      <c r="A10" s="37" t="s">
        <v>44</v>
      </c>
      <c r="B10" s="38"/>
      <c r="C10" s="39"/>
      <c r="D10" s="39"/>
      <c r="E10" s="39"/>
      <c r="F10" s="39"/>
      <c r="G10" s="40"/>
      <c r="H10" s="39"/>
      <c r="I10" s="41"/>
      <c r="J10" s="41"/>
    </row>
    <row r="11" customFormat="false" ht="12.75" hidden="false" customHeight="false" outlineLevel="0" collapsed="false">
      <c r="A11" s="42" t="s">
        <v>45</v>
      </c>
      <c r="B11" s="43" t="s">
        <v>46</v>
      </c>
      <c r="C11" s="44" t="s">
        <v>47</v>
      </c>
      <c r="D11" s="42" t="s">
        <v>48</v>
      </c>
      <c r="E11" s="45" t="s">
        <v>49</v>
      </c>
      <c r="F11" s="44" t="s">
        <v>50</v>
      </c>
      <c r="G11" s="46" t="s">
        <v>51</v>
      </c>
      <c r="H11" s="47" t="s">
        <v>52</v>
      </c>
      <c r="I11" s="48" t="s">
        <v>53</v>
      </c>
      <c r="J11" s="48" t="s">
        <v>54</v>
      </c>
    </row>
    <row r="12" customFormat="false" ht="12.75" hidden="false" customHeight="false" outlineLevel="0" collapsed="false">
      <c r="I12" s="48" t="s">
        <v>55</v>
      </c>
      <c r="J12" s="48" t="s">
        <v>55</v>
      </c>
    </row>
    <row r="14" customFormat="false" ht="12.75" hidden="false" customHeight="false" outlineLevel="0" collapsed="false">
      <c r="D14" s="20" t="s">
        <v>56</v>
      </c>
    </row>
    <row r="16" customFormat="false" ht="33.75" hidden="false" customHeight="false" outlineLevel="0" collapsed="false">
      <c r="A16" s="49" t="n">
        <v>36917</v>
      </c>
      <c r="B16" s="21" t="s">
        <v>105</v>
      </c>
      <c r="D16" s="20" t="s">
        <v>106</v>
      </c>
      <c r="E16" s="20" t="s">
        <v>107</v>
      </c>
      <c r="F16" s="22" t="n">
        <v>1</v>
      </c>
      <c r="G16" s="23" t="n">
        <v>2.07</v>
      </c>
      <c r="H16" s="24" t="s">
        <v>83</v>
      </c>
      <c r="I16" s="25" t="n">
        <v>2.07</v>
      </c>
    </row>
    <row r="17" customFormat="false" ht="12.75" hidden="false" customHeight="false" outlineLevel="0" collapsed="false">
      <c r="H17" s="24" t="s">
        <v>61</v>
      </c>
      <c r="I17" s="50"/>
      <c r="J17" s="25" t="n">
        <v>2.07</v>
      </c>
    </row>
    <row r="18" customFormat="false" ht="33.75" hidden="false" customHeight="false" outlineLevel="0" collapsed="false">
      <c r="A18" s="49" t="n">
        <v>36917</v>
      </c>
      <c r="B18" s="21" t="s">
        <v>108</v>
      </c>
      <c r="D18" s="20" t="s">
        <v>106</v>
      </c>
      <c r="E18" s="20" t="s">
        <v>109</v>
      </c>
      <c r="F18" s="22" t="n">
        <v>1</v>
      </c>
      <c r="G18" s="23" t="n">
        <v>0.48</v>
      </c>
      <c r="H18" s="24" t="s">
        <v>83</v>
      </c>
      <c r="I18" s="25" t="n">
        <v>0.48</v>
      </c>
    </row>
    <row r="19" customFormat="false" ht="12.75" hidden="false" customHeight="false" outlineLevel="0" collapsed="false">
      <c r="H19" s="24" t="s">
        <v>61</v>
      </c>
      <c r="I19" s="50"/>
      <c r="J19" s="25" t="n">
        <v>0.48</v>
      </c>
    </row>
    <row r="20" customFormat="false" ht="22.5" hidden="false" customHeight="false" outlineLevel="0" collapsed="false">
      <c r="A20" s="49" t="n">
        <v>36917</v>
      </c>
      <c r="B20" s="21" t="s">
        <v>110</v>
      </c>
      <c r="D20" s="20" t="s">
        <v>106</v>
      </c>
      <c r="E20" s="20" t="s">
        <v>111</v>
      </c>
      <c r="F20" s="22" t="n">
        <v>1</v>
      </c>
      <c r="G20" s="23" t="n">
        <v>3.01</v>
      </c>
      <c r="H20" s="24" t="s">
        <v>83</v>
      </c>
      <c r="I20" s="25" t="n">
        <v>3.01</v>
      </c>
    </row>
    <row r="21" customFormat="false" ht="12.75" hidden="false" customHeight="false" outlineLevel="0" collapsed="false">
      <c r="H21" s="24" t="s">
        <v>61</v>
      </c>
      <c r="I21" s="50"/>
      <c r="J21" s="25" t="n">
        <v>3.01</v>
      </c>
    </row>
    <row r="22" customFormat="false" ht="22.5" hidden="false" customHeight="false" outlineLevel="0" collapsed="false">
      <c r="A22" s="49" t="n">
        <v>36917</v>
      </c>
      <c r="B22" s="21" t="s">
        <v>112</v>
      </c>
      <c r="D22" s="20" t="s">
        <v>106</v>
      </c>
      <c r="E22" s="20" t="s">
        <v>113</v>
      </c>
      <c r="F22" s="22" t="n">
        <v>1</v>
      </c>
      <c r="G22" s="23" t="n">
        <v>3.01</v>
      </c>
      <c r="H22" s="24" t="s">
        <v>83</v>
      </c>
      <c r="I22" s="25" t="n">
        <v>3.01</v>
      </c>
    </row>
    <row r="23" customFormat="false" ht="12.75" hidden="false" customHeight="false" outlineLevel="0" collapsed="false">
      <c r="H23" s="24" t="s">
        <v>61</v>
      </c>
      <c r="I23" s="50"/>
      <c r="J23" s="25" t="n">
        <v>3.01</v>
      </c>
    </row>
    <row r="24" customFormat="false" ht="22.5" hidden="false" customHeight="false" outlineLevel="0" collapsed="false">
      <c r="A24" s="49" t="n">
        <v>36917</v>
      </c>
      <c r="B24" s="21" t="s">
        <v>114</v>
      </c>
      <c r="D24" s="20" t="s">
        <v>106</v>
      </c>
      <c r="E24" s="20" t="s">
        <v>111</v>
      </c>
      <c r="F24" s="22" t="n">
        <v>1</v>
      </c>
      <c r="G24" s="23" t="n">
        <v>3.01</v>
      </c>
      <c r="H24" s="24" t="s">
        <v>83</v>
      </c>
      <c r="I24" s="25" t="n">
        <v>3.01</v>
      </c>
    </row>
    <row r="25" customFormat="false" ht="12.75" hidden="false" customHeight="false" outlineLevel="0" collapsed="false">
      <c r="H25" s="24" t="s">
        <v>61</v>
      </c>
      <c r="I25" s="50"/>
      <c r="J25" s="25" t="n">
        <v>3.01</v>
      </c>
    </row>
    <row r="26" customFormat="false" ht="22.5" hidden="false" customHeight="false" outlineLevel="0" collapsed="false">
      <c r="A26" s="49" t="n">
        <v>36917</v>
      </c>
      <c r="B26" s="21" t="s">
        <v>115</v>
      </c>
      <c r="D26" s="20" t="s">
        <v>106</v>
      </c>
      <c r="E26" s="20" t="s">
        <v>113</v>
      </c>
      <c r="F26" s="22" t="n">
        <v>1</v>
      </c>
      <c r="G26" s="23" t="n">
        <v>5.31</v>
      </c>
      <c r="H26" s="24" t="s">
        <v>83</v>
      </c>
      <c r="I26" s="25" t="n">
        <v>5.31</v>
      </c>
    </row>
    <row r="27" customFormat="false" ht="12.75" hidden="false" customHeight="false" outlineLevel="0" collapsed="false">
      <c r="H27" s="24" t="s">
        <v>61</v>
      </c>
      <c r="I27" s="50"/>
      <c r="J27" s="25" t="n">
        <v>5.31</v>
      </c>
    </row>
    <row r="28" customFormat="false" ht="22.5" hidden="false" customHeight="false" outlineLevel="0" collapsed="false">
      <c r="A28" s="49" t="n">
        <v>36917</v>
      </c>
      <c r="B28" s="21" t="s">
        <v>116</v>
      </c>
      <c r="D28" s="20" t="s">
        <v>106</v>
      </c>
      <c r="E28" s="20" t="s">
        <v>111</v>
      </c>
      <c r="F28" s="22" t="n">
        <v>1</v>
      </c>
      <c r="G28" s="23" t="n">
        <v>8.98</v>
      </c>
      <c r="H28" s="24" t="s">
        <v>83</v>
      </c>
      <c r="I28" s="25" t="n">
        <v>8.98</v>
      </c>
    </row>
    <row r="29" customFormat="false" ht="12.75" hidden="false" customHeight="false" outlineLevel="0" collapsed="false">
      <c r="H29" s="24" t="s">
        <v>61</v>
      </c>
      <c r="I29" s="50"/>
      <c r="J29" s="25" t="n">
        <v>8.98</v>
      </c>
    </row>
    <row r="30" customFormat="false" ht="22.5" hidden="false" customHeight="false" outlineLevel="0" collapsed="false">
      <c r="A30" s="49" t="n">
        <v>36917</v>
      </c>
      <c r="B30" s="21" t="s">
        <v>117</v>
      </c>
      <c r="D30" s="20" t="s">
        <v>106</v>
      </c>
      <c r="E30" s="20" t="s">
        <v>113</v>
      </c>
      <c r="F30" s="22" t="n">
        <v>1</v>
      </c>
      <c r="G30" s="23" t="n">
        <v>3.01</v>
      </c>
      <c r="H30" s="24" t="s">
        <v>83</v>
      </c>
      <c r="I30" s="25" t="n">
        <v>3.01</v>
      </c>
    </row>
    <row r="31" customFormat="false" ht="12.75" hidden="false" customHeight="false" outlineLevel="0" collapsed="false">
      <c r="H31" s="24" t="s">
        <v>61</v>
      </c>
      <c r="I31" s="50"/>
      <c r="J31" s="25" t="n">
        <v>3.01</v>
      </c>
    </row>
    <row r="32" customFormat="false" ht="22.5" hidden="false" customHeight="false" outlineLevel="0" collapsed="false">
      <c r="A32" s="49" t="n">
        <v>36917</v>
      </c>
      <c r="B32" s="21" t="s">
        <v>118</v>
      </c>
      <c r="D32" s="20" t="s">
        <v>106</v>
      </c>
      <c r="E32" s="20" t="s">
        <v>111</v>
      </c>
      <c r="F32" s="22" t="n">
        <v>1</v>
      </c>
      <c r="G32" s="23" t="n">
        <v>4.51</v>
      </c>
      <c r="H32" s="24" t="s">
        <v>83</v>
      </c>
      <c r="I32" s="25" t="n">
        <v>4.51</v>
      </c>
    </row>
    <row r="33" customFormat="false" ht="12.75" hidden="false" customHeight="false" outlineLevel="0" collapsed="false">
      <c r="H33" s="24" t="s">
        <v>61</v>
      </c>
      <c r="I33" s="50"/>
      <c r="J33" s="25" t="n">
        <v>4.51</v>
      </c>
    </row>
    <row r="34" customFormat="false" ht="22.5" hidden="false" customHeight="false" outlineLevel="0" collapsed="false">
      <c r="A34" s="49" t="n">
        <v>36917</v>
      </c>
      <c r="B34" s="21" t="s">
        <v>119</v>
      </c>
      <c r="D34" s="20" t="s">
        <v>106</v>
      </c>
      <c r="E34" s="20" t="s">
        <v>113</v>
      </c>
      <c r="F34" s="22" t="n">
        <v>1</v>
      </c>
      <c r="G34" s="23" t="n">
        <v>3.01</v>
      </c>
      <c r="H34" s="24" t="s">
        <v>83</v>
      </c>
      <c r="I34" s="25" t="n">
        <v>3.01</v>
      </c>
    </row>
    <row r="35" customFormat="false" ht="12.75" hidden="false" customHeight="false" outlineLevel="0" collapsed="false">
      <c r="H35" s="24" t="s">
        <v>61</v>
      </c>
      <c r="I35" s="50"/>
      <c r="J35" s="25" t="n">
        <v>3.01</v>
      </c>
    </row>
    <row r="36" customFormat="false" ht="22.5" hidden="false" customHeight="false" outlineLevel="0" collapsed="false">
      <c r="A36" s="49" t="n">
        <v>36917</v>
      </c>
      <c r="B36" s="21" t="s">
        <v>120</v>
      </c>
      <c r="D36" s="20" t="s">
        <v>106</v>
      </c>
      <c r="E36" s="20" t="s">
        <v>111</v>
      </c>
      <c r="F36" s="22" t="n">
        <v>1</v>
      </c>
      <c r="G36" s="23" t="n">
        <v>4.51</v>
      </c>
      <c r="H36" s="24" t="s">
        <v>83</v>
      </c>
      <c r="I36" s="25" t="n">
        <v>4.51</v>
      </c>
    </row>
    <row r="37" customFormat="false" ht="12.75" hidden="false" customHeight="false" outlineLevel="0" collapsed="false">
      <c r="H37" s="24" t="s">
        <v>61</v>
      </c>
      <c r="I37" s="50"/>
      <c r="J37" s="25" t="n">
        <v>4.51</v>
      </c>
    </row>
    <row r="38" customFormat="false" ht="22.5" hidden="false" customHeight="false" outlineLevel="0" collapsed="false">
      <c r="A38" s="49" t="n">
        <v>36917</v>
      </c>
      <c r="B38" s="21" t="s">
        <v>121</v>
      </c>
      <c r="D38" s="20" t="s">
        <v>106</v>
      </c>
      <c r="E38" s="20" t="s">
        <v>113</v>
      </c>
      <c r="F38" s="22" t="n">
        <v>1</v>
      </c>
      <c r="G38" s="23" t="n">
        <v>4.51</v>
      </c>
      <c r="H38" s="24" t="s">
        <v>83</v>
      </c>
      <c r="I38" s="25" t="n">
        <v>4.51</v>
      </c>
    </row>
    <row r="39" customFormat="false" ht="12.75" hidden="false" customHeight="false" outlineLevel="0" collapsed="false">
      <c r="H39" s="24" t="s">
        <v>61</v>
      </c>
      <c r="I39" s="50"/>
      <c r="J39" s="25" t="n">
        <v>4.51</v>
      </c>
    </row>
    <row r="40" customFormat="false" ht="22.5" hidden="false" customHeight="false" outlineLevel="0" collapsed="false">
      <c r="A40" s="49" t="n">
        <v>36917</v>
      </c>
      <c r="B40" s="21" t="s">
        <v>122</v>
      </c>
      <c r="D40" s="20" t="s">
        <v>106</v>
      </c>
      <c r="E40" s="20" t="s">
        <v>111</v>
      </c>
      <c r="F40" s="22" t="n">
        <v>1</v>
      </c>
      <c r="G40" s="23" t="n">
        <v>4.51</v>
      </c>
      <c r="H40" s="24" t="s">
        <v>83</v>
      </c>
      <c r="I40" s="25" t="n">
        <v>4.51</v>
      </c>
    </row>
    <row r="41" customFormat="false" ht="12.75" hidden="false" customHeight="false" outlineLevel="0" collapsed="false">
      <c r="H41" s="24" t="s">
        <v>61</v>
      </c>
      <c r="I41" s="50"/>
      <c r="J41" s="25" t="n">
        <v>4.51</v>
      </c>
    </row>
    <row r="42" customFormat="false" ht="22.5" hidden="false" customHeight="false" outlineLevel="0" collapsed="false">
      <c r="A42" s="49" t="n">
        <v>36917</v>
      </c>
      <c r="B42" s="21" t="s">
        <v>123</v>
      </c>
      <c r="D42" s="20" t="s">
        <v>106</v>
      </c>
      <c r="E42" s="20" t="s">
        <v>113</v>
      </c>
      <c r="F42" s="22" t="n">
        <v>1</v>
      </c>
      <c r="G42" s="23" t="n">
        <v>4.51</v>
      </c>
      <c r="H42" s="24" t="s">
        <v>83</v>
      </c>
      <c r="I42" s="25" t="n">
        <v>4.51</v>
      </c>
    </row>
    <row r="43" customFormat="false" ht="12.75" hidden="false" customHeight="false" outlineLevel="0" collapsed="false">
      <c r="H43" s="24" t="s">
        <v>61</v>
      </c>
      <c r="I43" s="50"/>
      <c r="J43" s="25" t="n">
        <v>4.51</v>
      </c>
    </row>
    <row r="44" customFormat="false" ht="22.5" hidden="false" customHeight="false" outlineLevel="0" collapsed="false">
      <c r="A44" s="49" t="n">
        <v>36917</v>
      </c>
      <c r="B44" s="21" t="s">
        <v>124</v>
      </c>
      <c r="D44" s="20" t="s">
        <v>106</v>
      </c>
      <c r="E44" s="20" t="s">
        <v>111</v>
      </c>
      <c r="F44" s="22" t="n">
        <v>1</v>
      </c>
      <c r="G44" s="23" t="n">
        <v>6.67</v>
      </c>
      <c r="H44" s="24" t="s">
        <v>83</v>
      </c>
      <c r="I44" s="25" t="n">
        <v>6.67</v>
      </c>
    </row>
    <row r="45" customFormat="false" ht="12.75" hidden="false" customHeight="false" outlineLevel="0" collapsed="false">
      <c r="H45" s="24" t="s">
        <v>61</v>
      </c>
      <c r="I45" s="50"/>
      <c r="J45" s="25" t="n">
        <v>6.67</v>
      </c>
    </row>
    <row r="46" customFormat="false" ht="22.5" hidden="false" customHeight="false" outlineLevel="0" collapsed="false">
      <c r="A46" s="49" t="n">
        <v>36917</v>
      </c>
      <c r="B46" s="21" t="s">
        <v>125</v>
      </c>
      <c r="D46" s="20" t="s">
        <v>106</v>
      </c>
      <c r="E46" s="20" t="s">
        <v>113</v>
      </c>
      <c r="F46" s="22" t="n">
        <v>1</v>
      </c>
      <c r="G46" s="23" t="n">
        <v>6.67</v>
      </c>
      <c r="H46" s="24" t="s">
        <v>83</v>
      </c>
      <c r="I46" s="25" t="n">
        <v>6.67</v>
      </c>
    </row>
    <row r="47" customFormat="false" ht="12.75" hidden="false" customHeight="false" outlineLevel="0" collapsed="false">
      <c r="H47" s="24" t="s">
        <v>61</v>
      </c>
      <c r="I47" s="50"/>
      <c r="J47" s="25" t="n">
        <v>6.67</v>
      </c>
    </row>
    <row r="48" customFormat="false" ht="22.5" hidden="false" customHeight="false" outlineLevel="0" collapsed="false">
      <c r="A48" s="49" t="n">
        <v>36917</v>
      </c>
      <c r="B48" s="21" t="s">
        <v>126</v>
      </c>
      <c r="D48" s="20" t="s">
        <v>106</v>
      </c>
      <c r="E48" s="20" t="s">
        <v>111</v>
      </c>
      <c r="F48" s="22" t="n">
        <v>1</v>
      </c>
      <c r="G48" s="23" t="n">
        <v>1.5</v>
      </c>
      <c r="H48" s="24" t="s">
        <v>83</v>
      </c>
      <c r="I48" s="25" t="n">
        <v>1.5</v>
      </c>
    </row>
    <row r="49" customFormat="false" ht="12.75" hidden="false" customHeight="false" outlineLevel="0" collapsed="false">
      <c r="H49" s="24" t="s">
        <v>61</v>
      </c>
      <c r="I49" s="50"/>
      <c r="J49" s="25" t="n">
        <v>1.5</v>
      </c>
    </row>
    <row r="50" customFormat="false" ht="22.5" hidden="false" customHeight="false" outlineLevel="0" collapsed="false">
      <c r="A50" s="49" t="n">
        <v>36917</v>
      </c>
      <c r="B50" s="21" t="s">
        <v>127</v>
      </c>
      <c r="D50" s="20" t="s">
        <v>106</v>
      </c>
      <c r="E50" s="20" t="s">
        <v>113</v>
      </c>
      <c r="F50" s="22" t="n">
        <v>1</v>
      </c>
      <c r="G50" s="23" t="n">
        <v>1.5</v>
      </c>
      <c r="H50" s="24" t="s">
        <v>83</v>
      </c>
      <c r="I50" s="25" t="n">
        <v>1.5</v>
      </c>
    </row>
    <row r="51" customFormat="false" ht="12.75" hidden="false" customHeight="false" outlineLevel="0" collapsed="false">
      <c r="H51" s="24" t="s">
        <v>61</v>
      </c>
      <c r="I51" s="50"/>
      <c r="J51" s="25" t="n">
        <v>1.5</v>
      </c>
    </row>
    <row r="52" customFormat="false" ht="22.5" hidden="false" customHeight="false" outlineLevel="0" collapsed="false">
      <c r="A52" s="49" t="n">
        <v>36917</v>
      </c>
      <c r="B52" s="21" t="s">
        <v>128</v>
      </c>
      <c r="D52" s="20" t="s">
        <v>106</v>
      </c>
      <c r="E52" s="20" t="s">
        <v>129</v>
      </c>
      <c r="F52" s="22" t="n">
        <v>1</v>
      </c>
      <c r="G52" s="23" t="n">
        <v>5.31</v>
      </c>
      <c r="H52" s="24" t="s">
        <v>83</v>
      </c>
      <c r="I52" s="25" t="n">
        <v>5.31</v>
      </c>
    </row>
    <row r="53" customFormat="false" ht="12.75" hidden="false" customHeight="false" outlineLevel="0" collapsed="false">
      <c r="H53" s="24" t="s">
        <v>61</v>
      </c>
      <c r="I53" s="50"/>
      <c r="J53" s="25" t="n">
        <v>5.31</v>
      </c>
    </row>
    <row r="54" customFormat="false" ht="22.5" hidden="false" customHeight="false" outlineLevel="0" collapsed="false">
      <c r="A54" s="49" t="n">
        <v>36917</v>
      </c>
      <c r="B54" s="21" t="s">
        <v>130</v>
      </c>
      <c r="D54" s="20" t="s">
        <v>106</v>
      </c>
      <c r="E54" s="20" t="s">
        <v>113</v>
      </c>
      <c r="F54" s="22" t="n">
        <v>1</v>
      </c>
      <c r="G54" s="23" t="n">
        <v>3.01</v>
      </c>
      <c r="H54" s="24" t="s">
        <v>83</v>
      </c>
      <c r="I54" s="25" t="n">
        <v>3.01</v>
      </c>
    </row>
    <row r="55" customFormat="false" ht="12.75" hidden="false" customHeight="false" outlineLevel="0" collapsed="false">
      <c r="H55" s="24" t="s">
        <v>61</v>
      </c>
      <c r="I55" s="50"/>
      <c r="J55" s="25" t="n">
        <v>3.01</v>
      </c>
    </row>
    <row r="56" customFormat="false" ht="22.5" hidden="false" customHeight="false" outlineLevel="0" collapsed="false">
      <c r="A56" s="49" t="n">
        <v>36917</v>
      </c>
      <c r="B56" s="21" t="s">
        <v>131</v>
      </c>
      <c r="D56" s="20" t="s">
        <v>106</v>
      </c>
      <c r="E56" s="20" t="s">
        <v>111</v>
      </c>
      <c r="F56" s="22" t="n">
        <v>1</v>
      </c>
      <c r="G56" s="23" t="n">
        <v>3.01</v>
      </c>
      <c r="H56" s="24" t="s">
        <v>83</v>
      </c>
      <c r="I56" s="25" t="n">
        <v>3.01</v>
      </c>
    </row>
    <row r="57" customFormat="false" ht="12.75" hidden="false" customHeight="false" outlineLevel="0" collapsed="false">
      <c r="H57" s="24" t="s">
        <v>61</v>
      </c>
      <c r="I57" s="50"/>
      <c r="J57" s="25" t="n">
        <v>3.01</v>
      </c>
    </row>
    <row r="58" customFormat="false" ht="22.5" hidden="false" customHeight="false" outlineLevel="0" collapsed="false">
      <c r="A58" s="49" t="n">
        <v>36917</v>
      </c>
      <c r="B58" s="21" t="s">
        <v>132</v>
      </c>
      <c r="D58" s="20" t="s">
        <v>106</v>
      </c>
      <c r="E58" s="20" t="s">
        <v>113</v>
      </c>
      <c r="F58" s="22" t="n">
        <v>1</v>
      </c>
      <c r="G58" s="23" t="n">
        <v>3.01</v>
      </c>
      <c r="H58" s="24" t="s">
        <v>83</v>
      </c>
      <c r="I58" s="25" t="n">
        <v>3.01</v>
      </c>
    </row>
    <row r="59" customFormat="false" ht="12.75" hidden="false" customHeight="false" outlineLevel="0" collapsed="false">
      <c r="H59" s="24" t="s">
        <v>61</v>
      </c>
      <c r="I59" s="50"/>
      <c r="J59" s="25" t="n">
        <v>3.01</v>
      </c>
    </row>
    <row r="60" customFormat="false" ht="22.5" hidden="false" customHeight="false" outlineLevel="0" collapsed="false">
      <c r="A60" s="49" t="n">
        <v>36917</v>
      </c>
      <c r="B60" s="21" t="s">
        <v>133</v>
      </c>
      <c r="D60" s="20" t="s">
        <v>106</v>
      </c>
      <c r="E60" s="20" t="s">
        <v>111</v>
      </c>
      <c r="F60" s="22" t="n">
        <v>1</v>
      </c>
      <c r="G60" s="23" t="n">
        <v>3.01</v>
      </c>
      <c r="H60" s="24" t="s">
        <v>83</v>
      </c>
      <c r="I60" s="25" t="n">
        <v>3.01</v>
      </c>
    </row>
    <row r="61" customFormat="false" ht="12.75" hidden="false" customHeight="false" outlineLevel="0" collapsed="false">
      <c r="H61" s="24" t="s">
        <v>61</v>
      </c>
      <c r="I61" s="50"/>
      <c r="J61" s="25" t="n">
        <v>3.01</v>
      </c>
    </row>
    <row r="62" customFormat="false" ht="22.5" hidden="false" customHeight="false" outlineLevel="0" collapsed="false">
      <c r="A62" s="49" t="n">
        <v>36917</v>
      </c>
      <c r="B62" s="21" t="s">
        <v>134</v>
      </c>
      <c r="D62" s="20" t="s">
        <v>106</v>
      </c>
      <c r="E62" s="20" t="s">
        <v>113</v>
      </c>
      <c r="F62" s="22" t="n">
        <v>1</v>
      </c>
      <c r="G62" s="23" t="n">
        <v>3.01</v>
      </c>
      <c r="H62" s="24" t="s">
        <v>83</v>
      </c>
      <c r="I62" s="25" t="n">
        <v>3.01</v>
      </c>
    </row>
    <row r="63" customFormat="false" ht="12.75" hidden="false" customHeight="false" outlineLevel="0" collapsed="false">
      <c r="H63" s="24" t="s">
        <v>61</v>
      </c>
      <c r="I63" s="50"/>
      <c r="J63" s="25" t="n">
        <v>3.01</v>
      </c>
    </row>
    <row r="64" customFormat="false" ht="22.5" hidden="false" customHeight="false" outlineLevel="0" collapsed="false">
      <c r="A64" s="49" t="n">
        <v>36917</v>
      </c>
      <c r="B64" s="21" t="s">
        <v>135</v>
      </c>
      <c r="D64" s="20" t="s">
        <v>106</v>
      </c>
      <c r="E64" s="20" t="s">
        <v>136</v>
      </c>
      <c r="F64" s="22" t="n">
        <v>1</v>
      </c>
      <c r="G64" s="23" t="n">
        <v>3.01</v>
      </c>
      <c r="H64" s="24" t="s">
        <v>83</v>
      </c>
      <c r="I64" s="25" t="n">
        <v>3.01</v>
      </c>
    </row>
    <row r="65" customFormat="false" ht="12.75" hidden="false" customHeight="false" outlineLevel="0" collapsed="false">
      <c r="H65" s="24" t="s">
        <v>61</v>
      </c>
      <c r="I65" s="50"/>
      <c r="J65" s="25" t="n">
        <v>3.01</v>
      </c>
    </row>
    <row r="66" customFormat="false" ht="22.5" hidden="false" customHeight="false" outlineLevel="0" collapsed="false">
      <c r="A66" s="49" t="n">
        <v>36917</v>
      </c>
      <c r="B66" s="21" t="s">
        <v>137</v>
      </c>
      <c r="D66" s="20" t="s">
        <v>106</v>
      </c>
      <c r="E66" s="20" t="s">
        <v>138</v>
      </c>
      <c r="F66" s="22" t="n">
        <v>1</v>
      </c>
      <c r="G66" s="23" t="n">
        <v>3.01</v>
      </c>
      <c r="H66" s="24" t="s">
        <v>83</v>
      </c>
      <c r="I66" s="25" t="n">
        <v>3.01</v>
      </c>
    </row>
    <row r="67" customFormat="false" ht="12.75" hidden="false" customHeight="false" outlineLevel="0" collapsed="false">
      <c r="H67" s="24" t="s">
        <v>61</v>
      </c>
      <c r="I67" s="50"/>
      <c r="J67" s="25" t="n">
        <v>3.01</v>
      </c>
    </row>
    <row r="68" customFormat="false" ht="33.75" hidden="false" customHeight="false" outlineLevel="0" collapsed="false">
      <c r="A68" s="49" t="n">
        <v>36917</v>
      </c>
      <c r="B68" s="21" t="s">
        <v>139</v>
      </c>
      <c r="D68" s="20" t="s">
        <v>106</v>
      </c>
      <c r="E68" s="20" t="s">
        <v>140</v>
      </c>
      <c r="F68" s="22" t="n">
        <v>1</v>
      </c>
      <c r="G68" s="23" t="n">
        <v>0.81</v>
      </c>
      <c r="H68" s="24" t="s">
        <v>83</v>
      </c>
      <c r="I68" s="25" t="n">
        <v>0.81</v>
      </c>
    </row>
    <row r="69" customFormat="false" ht="12.75" hidden="false" customHeight="false" outlineLevel="0" collapsed="false">
      <c r="H69" s="24" t="s">
        <v>61</v>
      </c>
      <c r="I69" s="50"/>
      <c r="J69" s="25" t="n">
        <v>0.81</v>
      </c>
    </row>
    <row r="70" customFormat="false" ht="33.75" hidden="false" customHeight="false" outlineLevel="0" collapsed="false">
      <c r="A70" s="49" t="n">
        <v>36917</v>
      </c>
      <c r="B70" s="21" t="s">
        <v>141</v>
      </c>
      <c r="D70" s="20" t="s">
        <v>106</v>
      </c>
      <c r="E70" s="20" t="s">
        <v>142</v>
      </c>
      <c r="F70" s="22" t="n">
        <v>1</v>
      </c>
      <c r="G70" s="23" t="n">
        <v>4.77</v>
      </c>
      <c r="H70" s="24" t="s">
        <v>83</v>
      </c>
      <c r="I70" s="25" t="n">
        <v>4.77</v>
      </c>
    </row>
    <row r="71" customFormat="false" ht="12.75" hidden="false" customHeight="false" outlineLevel="0" collapsed="false">
      <c r="H71" s="24" t="s">
        <v>61</v>
      </c>
      <c r="I71" s="50"/>
      <c r="J71" s="25" t="n">
        <v>4.77</v>
      </c>
    </row>
    <row r="72" customFormat="false" ht="22.5" hidden="false" customHeight="false" outlineLevel="0" collapsed="false">
      <c r="A72" s="49" t="n">
        <v>36917</v>
      </c>
      <c r="B72" s="21" t="s">
        <v>143</v>
      </c>
      <c r="D72" s="20" t="s">
        <v>106</v>
      </c>
      <c r="E72" s="20" t="s">
        <v>144</v>
      </c>
      <c r="F72" s="22" t="n">
        <v>1</v>
      </c>
      <c r="G72" s="23" t="n">
        <v>16.14</v>
      </c>
      <c r="H72" s="24" t="s">
        <v>83</v>
      </c>
      <c r="I72" s="25" t="n">
        <v>16.14</v>
      </c>
    </row>
    <row r="73" customFormat="false" ht="12.75" hidden="false" customHeight="false" outlineLevel="0" collapsed="false">
      <c r="H73" s="24" t="s">
        <v>61</v>
      </c>
      <c r="I73" s="50"/>
      <c r="J73" s="25" t="n">
        <v>16.14</v>
      </c>
    </row>
    <row r="74" customFormat="false" ht="33.75" hidden="false" customHeight="false" outlineLevel="0" collapsed="false">
      <c r="A74" s="49" t="n">
        <v>36917</v>
      </c>
      <c r="B74" s="21" t="s">
        <v>145</v>
      </c>
      <c r="D74" s="20" t="s">
        <v>106</v>
      </c>
      <c r="E74" s="20" t="s">
        <v>146</v>
      </c>
      <c r="F74" s="22" t="n">
        <v>1</v>
      </c>
      <c r="G74" s="23" t="n">
        <v>26.69</v>
      </c>
      <c r="H74" s="24" t="s">
        <v>83</v>
      </c>
      <c r="I74" s="25" t="n">
        <v>26.69</v>
      </c>
    </row>
    <row r="75" customFormat="false" ht="12.75" hidden="false" customHeight="false" outlineLevel="0" collapsed="false">
      <c r="H75" s="24" t="s">
        <v>61</v>
      </c>
      <c r="I75" s="50"/>
      <c r="J75" s="25" t="n">
        <v>26.69</v>
      </c>
    </row>
    <row r="76" customFormat="false" ht="33.75" hidden="false" customHeight="false" outlineLevel="0" collapsed="false">
      <c r="A76" s="49" t="n">
        <v>36917</v>
      </c>
      <c r="B76" s="21" t="s">
        <v>147</v>
      </c>
      <c r="D76" s="20" t="s">
        <v>106</v>
      </c>
      <c r="E76" s="20" t="s">
        <v>146</v>
      </c>
      <c r="F76" s="22" t="n">
        <v>1</v>
      </c>
      <c r="G76" s="23" t="n">
        <v>19.43</v>
      </c>
      <c r="H76" s="24" t="s">
        <v>83</v>
      </c>
      <c r="I76" s="25" t="n">
        <v>19.43</v>
      </c>
    </row>
    <row r="77" customFormat="false" ht="12.75" hidden="false" customHeight="false" outlineLevel="0" collapsed="false">
      <c r="H77" s="24" t="s">
        <v>61</v>
      </c>
      <c r="I77" s="50"/>
      <c r="J77" s="25" t="n">
        <v>19.43</v>
      </c>
    </row>
    <row r="78" customFormat="false" ht="33.75" hidden="false" customHeight="false" outlineLevel="0" collapsed="false">
      <c r="A78" s="49" t="n">
        <v>36917</v>
      </c>
      <c r="B78" s="21" t="s">
        <v>148</v>
      </c>
      <c r="D78" s="20" t="s">
        <v>106</v>
      </c>
      <c r="E78" s="20" t="s">
        <v>149</v>
      </c>
      <c r="F78" s="22" t="n">
        <v>1</v>
      </c>
      <c r="G78" s="23" t="n">
        <v>7.07</v>
      </c>
      <c r="H78" s="24" t="s">
        <v>83</v>
      </c>
      <c r="I78" s="25" t="n">
        <v>7.07</v>
      </c>
    </row>
    <row r="79" customFormat="false" ht="12.75" hidden="false" customHeight="false" outlineLevel="0" collapsed="false">
      <c r="H79" s="24" t="s">
        <v>61</v>
      </c>
      <c r="I79" s="50"/>
      <c r="J79" s="25" t="n">
        <v>7.07</v>
      </c>
    </row>
    <row r="80" customFormat="false" ht="33.75" hidden="false" customHeight="false" outlineLevel="0" collapsed="false">
      <c r="A80" s="49" t="n">
        <v>36917</v>
      </c>
      <c r="B80" s="21" t="s">
        <v>150</v>
      </c>
      <c r="D80" s="20" t="s">
        <v>106</v>
      </c>
      <c r="E80" s="20" t="s">
        <v>151</v>
      </c>
      <c r="F80" s="22" t="n">
        <v>1</v>
      </c>
      <c r="G80" s="23" t="n">
        <v>6.35</v>
      </c>
      <c r="H80" s="24" t="s">
        <v>83</v>
      </c>
      <c r="I80" s="25" t="n">
        <v>6.35</v>
      </c>
    </row>
    <row r="81" customFormat="false" ht="13.5" hidden="false" customHeight="false" outlineLevel="0" collapsed="false">
      <c r="H81" s="24" t="s">
        <v>61</v>
      </c>
      <c r="I81" s="50"/>
      <c r="J81" s="25" t="n">
        <v>6.35</v>
      </c>
    </row>
    <row r="82" customFormat="false" ht="23.25" hidden="false" customHeight="false" outlineLevel="0" collapsed="false">
      <c r="H82" s="24" t="s">
        <v>67</v>
      </c>
      <c r="J82" s="51" t="n">
        <v>178.37</v>
      </c>
    </row>
    <row r="84" customFormat="false" ht="13.5" hidden="false" customHeight="false" outlineLevel="0" collapsed="false"/>
    <row r="85" customFormat="false" ht="23.25" hidden="false" customHeight="false" outlineLevel="0" collapsed="false">
      <c r="H85" s="24" t="s">
        <v>152</v>
      </c>
      <c r="J85" s="51" t="n">
        <v>178.37</v>
      </c>
    </row>
  </sheetData>
  <mergeCells count="6">
    <mergeCell ref="A1:J1"/>
    <mergeCell ref="A2:J2"/>
    <mergeCell ref="A3:J3"/>
    <mergeCell ref="A5:J5"/>
    <mergeCell ref="A7:J7"/>
    <mergeCell ref="A8:J8"/>
  </mergeCells>
  <printOptions headings="false" gridLines="false" gridLinesSet="true" horizontalCentered="true" verticalCentered="false"/>
  <pageMargins left="0.2" right="0.2" top="0.25" bottom="0.984027777777778" header="0.511811023622047" footer="0.5"/>
  <pageSetup paperSize="1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&amp;C*** PLEASE DO NOT PAY ***
FOR YOUR RECORDS ONLY - ANY QUESTIONS CONCERNINGTHIS INVOICE SHOULD BE DIRECTED TO
BILLIE AKHAVE AT (713) 853-7274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2001-02-02T13:25:16Z</dcterms:created>
  <dc:creator>David T. Weber</dc:creator>
  <dc:description/>
  <dc:language>en-US</dc:language>
  <cp:lastModifiedBy>David T. Weber</cp:lastModifiedBy>
  <dcterms:modified xsi:type="dcterms:W3CDTF">2001-02-02T13:25:22Z</dcterms:modified>
  <cp:revision>0</cp:revision>
  <dc:subject/>
  <dc:title/>
</cp:coreProperties>
</file>