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Hourly Detail" sheetId="2" state="visible" r:id="rId4"/>
    <sheet name="Sheet3" sheetId="3" state="visible" r:id="rId5"/>
  </sheets>
  <definedNames>
    <definedName function="false" hidden="false" localSheetId="1" name="_xlnm.Print_Titles" vbProcedure="false">'Hourly Detail'!$1:$2</definedName>
    <definedName function="false" hidden="false" localSheetId="0" name="_xlnm.Print_Titles" vbProcedure="false">Summary!$1:$4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<sst xmlns="http://schemas.openxmlformats.org/spreadsheetml/2006/main" count="15" uniqueCount="11">
  <si>
    <t xml:space="preserve">Revised Rich Outlet Volumes</t>
  </si>
  <si>
    <t xml:space="preserve">Meter 0658603-01</t>
  </si>
  <si>
    <t xml:space="preserve">Date</t>
  </si>
  <si>
    <t xml:space="preserve">Volume MCF</t>
  </si>
  <si>
    <t xml:space="preserve">Energy DTH</t>
  </si>
  <si>
    <t xml:space="preserve">Original</t>
  </si>
  <si>
    <t xml:space="preserve">Revised</t>
  </si>
  <si>
    <t xml:space="preserve">Delta</t>
  </si>
  <si>
    <t xml:space="preserve">Date / Time</t>
  </si>
  <si>
    <t xml:space="preserve">MCF</t>
  </si>
  <si>
    <t xml:space="preserve">DTH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</si>
</sst>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#,##0"/>
    <numFmt numFmtId="167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3.7"/>
    <col collapsed="false" customWidth="true" hidden="false" outlineLevel="0" max="4" min="4" style="0" width="4.14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</row>
    <row r="4" customFormat="false" ht="25.5" hidden="false" customHeight="false" outlineLevel="0" collapsed="false">
      <c r="A4" s="2" t="s">
        <v>2</v>
      </c>
      <c r="B4" s="2"/>
      <c r="C4" s="2" t="s">
        <v>3</v>
      </c>
      <c r="D4" s="2"/>
      <c r="E4" s="2" t="s">
        <v>4</v>
      </c>
    </row>
    <row r="5" customFormat="false" ht="12.75" hidden="false" customHeight="false" outlineLevel="0" collapsed="false">
      <c r="A5" s="3" t="n">
        <v>37135</v>
      </c>
      <c r="C5" s="4" t="n">
        <v>329637</v>
      </c>
      <c r="D5" s="4"/>
      <c r="E5" s="4" t="n">
        <v>300550</v>
      </c>
    </row>
    <row r="6" customFormat="false" ht="12.75" hidden="false" customHeight="false" outlineLevel="0" collapsed="false">
      <c r="A6" s="3" t="n">
        <f aca="false">A5+1</f>
        <v>37136</v>
      </c>
      <c r="C6" s="4" t="n">
        <v>325532</v>
      </c>
      <c r="D6" s="4"/>
      <c r="E6" s="4" t="n">
        <v>297503</v>
      </c>
    </row>
    <row r="7" customFormat="false" ht="12.75" hidden="false" customHeight="false" outlineLevel="0" collapsed="false">
      <c r="A7" s="3" t="n">
        <f aca="false">A6+1</f>
        <v>37137</v>
      </c>
      <c r="C7" s="4" t="n">
        <v>329221</v>
      </c>
      <c r="D7" s="4"/>
      <c r="E7" s="4" t="n">
        <v>300983</v>
      </c>
    </row>
    <row r="8" customFormat="false" ht="12.75" hidden="false" customHeight="false" outlineLevel="0" collapsed="false">
      <c r="A8" s="3" t="n">
        <f aca="false">A7+1</f>
        <v>37138</v>
      </c>
      <c r="C8" s="4" t="n">
        <v>325024</v>
      </c>
      <c r="D8" s="4"/>
      <c r="E8" s="4" t="n">
        <v>297327</v>
      </c>
    </row>
    <row r="9" customFormat="false" ht="12.75" hidden="false" customHeight="false" outlineLevel="0" collapsed="false">
      <c r="A9" s="3" t="n">
        <f aca="false">A8+1</f>
        <v>37139</v>
      </c>
      <c r="C9" s="4" t="n">
        <v>321586</v>
      </c>
      <c r="D9" s="4"/>
      <c r="E9" s="4" t="n">
        <v>294056</v>
      </c>
    </row>
    <row r="10" customFormat="false" ht="12.75" hidden="false" customHeight="false" outlineLevel="0" collapsed="false">
      <c r="A10" s="3" t="n">
        <f aca="false">A9+1</f>
        <v>37140</v>
      </c>
      <c r="C10" s="4" t="n">
        <v>335265</v>
      </c>
      <c r="D10" s="4"/>
      <c r="E10" s="4" t="n">
        <v>306023</v>
      </c>
    </row>
    <row r="11" customFormat="false" ht="12.75" hidden="false" customHeight="false" outlineLevel="0" collapsed="false">
      <c r="A11" s="3" t="n">
        <f aca="false">A10+1</f>
        <v>37141</v>
      </c>
      <c r="C11" s="4" t="n">
        <v>332028</v>
      </c>
      <c r="D11" s="4"/>
      <c r="E11" s="4" t="n">
        <v>303187</v>
      </c>
    </row>
    <row r="12" customFormat="false" ht="12.75" hidden="false" customHeight="false" outlineLevel="0" collapsed="false">
      <c r="A12" s="3" t="n">
        <f aca="false">A11+1</f>
        <v>37142</v>
      </c>
      <c r="C12" s="4" t="n">
        <v>324756</v>
      </c>
      <c r="D12" s="4"/>
      <c r="E12" s="4" t="n">
        <v>296468</v>
      </c>
    </row>
    <row r="13" customFormat="false" ht="12.75" hidden="false" customHeight="false" outlineLevel="0" collapsed="false">
      <c r="A13" s="3" t="n">
        <f aca="false">A12+1</f>
        <v>37143</v>
      </c>
      <c r="C13" s="4" t="n">
        <v>329161</v>
      </c>
      <c r="D13" s="4"/>
      <c r="E13" s="4" t="n">
        <v>300074</v>
      </c>
    </row>
    <row r="14" customFormat="false" ht="12.75" hidden="false" customHeight="false" outlineLevel="0" collapsed="false">
      <c r="A14" s="3" t="n">
        <f aca="false">A13+1</f>
        <v>37144</v>
      </c>
      <c r="C14" s="4" t="n">
        <v>323403</v>
      </c>
      <c r="D14" s="4"/>
      <c r="E14" s="4" t="n">
        <v>294895</v>
      </c>
    </row>
    <row r="15" customFormat="false" ht="12.75" hidden="false" customHeight="false" outlineLevel="0" collapsed="false">
      <c r="A15" s="3" t="n">
        <f aca="false">A14+1</f>
        <v>37145</v>
      </c>
      <c r="C15" s="4" t="n">
        <v>309278</v>
      </c>
      <c r="D15" s="4"/>
      <c r="E15" s="4" t="n">
        <v>281606</v>
      </c>
    </row>
    <row r="16" customFormat="false" ht="12.75" hidden="false" customHeight="false" outlineLevel="0" collapsed="false">
      <c r="A16" s="3" t="n">
        <f aca="false">A15+1</f>
        <v>37146</v>
      </c>
      <c r="C16" s="4" t="n">
        <v>307372</v>
      </c>
      <c r="D16" s="4"/>
      <c r="E16" s="4" t="n">
        <v>280287</v>
      </c>
    </row>
    <row r="17" customFormat="false" ht="12.75" hidden="false" customHeight="false" outlineLevel="0" collapsed="false">
      <c r="A17" s="3" t="n">
        <f aca="false">A16+1</f>
        <v>37147</v>
      </c>
      <c r="C17" s="4" t="n">
        <v>310688</v>
      </c>
      <c r="D17" s="4"/>
      <c r="E17" s="4" t="n">
        <v>283537</v>
      </c>
    </row>
    <row r="18" customFormat="false" ht="12.75" hidden="false" customHeight="false" outlineLevel="0" collapsed="false">
      <c r="A18" s="3" t="n">
        <f aca="false">A17+1</f>
        <v>37148</v>
      </c>
      <c r="C18" s="4" t="n">
        <v>315175</v>
      </c>
      <c r="D18" s="4"/>
      <c r="E18" s="4" t="n">
        <v>287355</v>
      </c>
    </row>
    <row r="19" customFormat="false" ht="12.75" hidden="false" customHeight="false" outlineLevel="0" collapsed="false">
      <c r="A19" s="3" t="n">
        <f aca="false">A18+1</f>
        <v>37149</v>
      </c>
      <c r="C19" s="4" t="n">
        <v>323180</v>
      </c>
      <c r="D19" s="4"/>
      <c r="E19" s="4" t="n">
        <v>294678</v>
      </c>
    </row>
    <row r="20" customFormat="false" ht="12.75" hidden="false" customHeight="false" outlineLevel="0" collapsed="false">
      <c r="A20" s="3" t="n">
        <f aca="false">A19+1</f>
        <v>37150</v>
      </c>
      <c r="C20" s="4" t="n">
        <v>322245</v>
      </c>
      <c r="D20" s="4"/>
      <c r="E20" s="4" t="n">
        <v>293800</v>
      </c>
    </row>
    <row r="21" customFormat="false" ht="12.75" hidden="false" customHeight="false" outlineLevel="0" collapsed="false">
      <c r="A21" s="3" t="n">
        <f aca="false">A20+1</f>
        <v>37151</v>
      </c>
      <c r="C21" s="4" t="n">
        <v>317521</v>
      </c>
      <c r="D21" s="4"/>
      <c r="E21" s="4" t="n">
        <v>289666</v>
      </c>
    </row>
    <row r="22" customFormat="false" ht="12.75" hidden="false" customHeight="false" outlineLevel="0" collapsed="false">
      <c r="A22" s="3" t="n">
        <f aca="false">A21+1</f>
        <v>37152</v>
      </c>
      <c r="C22" s="4" t="n">
        <v>319786</v>
      </c>
      <c r="D22" s="4"/>
      <c r="E22" s="4" t="n">
        <v>291599</v>
      </c>
    </row>
  </sheetData>
  <mergeCells count="2">
    <mergeCell ref="A1:E1"/>
    <mergeCell ref="A2:E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2" style="4" width="9.14"/>
    <col collapsed="false" customWidth="true" hidden="false" outlineLevel="0" max="4" min="4" style="4" width="4.7"/>
    <col collapsed="false" customWidth="true" hidden="false" outlineLevel="0" max="6" min="5" style="4" width="9.14"/>
    <col collapsed="false" customWidth="true" hidden="false" outlineLevel="0" max="7" min="7" style="4" width="4.7"/>
    <col collapsed="false" customWidth="true" hidden="false" outlineLevel="0" max="9" min="8" style="4" width="9.14"/>
  </cols>
  <sheetData>
    <row r="1" customFormat="false" ht="12.75" hidden="false" customHeight="false" outlineLevel="0" collapsed="false">
      <c r="A1" s="5"/>
      <c r="B1" s="6" t="s">
        <v>5</v>
      </c>
      <c r="C1" s="6"/>
      <c r="D1" s="7"/>
      <c r="E1" s="6" t="s">
        <v>6</v>
      </c>
      <c r="F1" s="6"/>
      <c r="G1" s="7"/>
      <c r="H1" s="6" t="s">
        <v>7</v>
      </c>
      <c r="I1" s="6"/>
    </row>
    <row r="2" customFormat="false" ht="12.75" hidden="false" customHeight="false" outlineLevel="0" collapsed="false">
      <c r="A2" s="5" t="s">
        <v>8</v>
      </c>
      <c r="B2" s="7" t="s">
        <v>9</v>
      </c>
      <c r="C2" s="7" t="s">
        <v>10</v>
      </c>
      <c r="D2" s="7"/>
      <c r="E2" s="7" t="s">
        <v>9</v>
      </c>
      <c r="F2" s="7" t="s">
        <v>10</v>
      </c>
      <c r="G2" s="7"/>
      <c r="H2" s="7" t="s">
        <v>9</v>
      </c>
      <c r="I2" s="7" t="s">
        <v>10</v>
      </c>
    </row>
    <row r="3" customFormat="false" ht="12.75" hidden="false" customHeight="false" outlineLevel="0" collapsed="false">
      <c r="A3" s="8" t="n">
        <v>37146.375</v>
      </c>
      <c r="B3" s="4" t="n">
        <v>12947</v>
      </c>
      <c r="C3" s="4" t="n">
        <v>11771</v>
      </c>
      <c r="E3" s="4" t="n">
        <v>12915.9960851766</v>
      </c>
      <c r="F3" s="4" t="n">
        <v>11757.8586962094</v>
      </c>
      <c r="H3" s="4" t="n">
        <v>-31.0039148234137</v>
      </c>
      <c r="I3" s="4" t="n">
        <v>-13.1413037906241</v>
      </c>
    </row>
    <row r="4" customFormat="false" ht="12.75" hidden="false" customHeight="false" outlineLevel="0" collapsed="false">
      <c r="A4" s="8" t="n">
        <v>37146.4166666667</v>
      </c>
      <c r="B4" s="4" t="n">
        <v>12956</v>
      </c>
      <c r="C4" s="4" t="n">
        <v>11797</v>
      </c>
      <c r="E4" s="4" t="n">
        <v>12896.0566660934</v>
      </c>
      <c r="F4" s="4" t="n">
        <v>11740.8847411116</v>
      </c>
      <c r="H4" s="4" t="n">
        <v>-59.943333906609</v>
      </c>
      <c r="I4" s="4" t="n">
        <v>-56.1152588883706</v>
      </c>
    </row>
    <row r="5" customFormat="false" ht="12.75" hidden="false" customHeight="false" outlineLevel="0" collapsed="false">
      <c r="A5" s="8" t="n">
        <v>37146.4583333333</v>
      </c>
      <c r="B5" s="4" t="n">
        <v>12959</v>
      </c>
      <c r="C5" s="4" t="n">
        <v>11795</v>
      </c>
      <c r="E5" s="4" t="n">
        <v>12951.1274426089</v>
      </c>
      <c r="F5" s="4" t="n">
        <v>11799.4448861989</v>
      </c>
      <c r="H5" s="4" t="n">
        <v>-7.87255739111606</v>
      </c>
      <c r="I5" s="4" t="n">
        <v>4.44488619885669</v>
      </c>
    </row>
    <row r="6" customFormat="false" ht="12.75" hidden="false" customHeight="false" outlineLevel="0" collapsed="false">
      <c r="A6" s="8" t="n">
        <v>37146.5</v>
      </c>
      <c r="B6" s="4" t="n">
        <v>12959</v>
      </c>
      <c r="C6" s="4" t="n">
        <v>11811</v>
      </c>
      <c r="E6" s="4" t="n">
        <v>12711.8544136105</v>
      </c>
      <c r="F6" s="4" t="n">
        <v>11587.270447477</v>
      </c>
      <c r="H6" s="4" t="n">
        <v>-247.145586389463</v>
      </c>
      <c r="I6" s="4" t="n">
        <v>-223.729552522982</v>
      </c>
    </row>
    <row r="7" customFormat="false" ht="12.75" hidden="false" customHeight="false" outlineLevel="0" collapsed="false">
      <c r="A7" s="8" t="n">
        <v>37146.5416666667</v>
      </c>
      <c r="B7" s="4" t="n">
        <v>12962</v>
      </c>
      <c r="C7" s="4" t="n">
        <v>11818</v>
      </c>
      <c r="E7" s="4" t="n">
        <v>12824.844455082</v>
      </c>
      <c r="F7" s="4" t="n">
        <v>11704.3907376515</v>
      </c>
      <c r="H7" s="4" t="n">
        <v>-137.155544918021</v>
      </c>
      <c r="I7" s="4" t="n">
        <v>-113.609262348527</v>
      </c>
    </row>
    <row r="8" customFormat="false" ht="12.75" hidden="false" customHeight="false" outlineLevel="0" collapsed="false">
      <c r="A8" s="8" t="n">
        <v>37146.5833333333</v>
      </c>
      <c r="B8" s="4" t="n">
        <v>12972</v>
      </c>
      <c r="C8" s="4" t="n">
        <v>11881</v>
      </c>
      <c r="E8" s="4" t="n">
        <v>12851.4303471929</v>
      </c>
      <c r="F8" s="4" t="n">
        <v>11736.6412523372</v>
      </c>
      <c r="H8" s="4" t="n">
        <v>-120.569652807095</v>
      </c>
      <c r="I8" s="4" t="n">
        <v>-144.358747662807</v>
      </c>
    </row>
    <row r="9" customFormat="false" ht="12.75" hidden="false" customHeight="false" outlineLevel="0" collapsed="false">
      <c r="A9" s="8" t="n">
        <v>37146.625</v>
      </c>
      <c r="B9" s="4" t="n">
        <v>12964</v>
      </c>
      <c r="C9" s="4" t="n">
        <v>11857</v>
      </c>
      <c r="E9" s="4" t="n">
        <v>13931.0074661259</v>
      </c>
      <c r="F9" s="4" t="n">
        <v>12717.735856987</v>
      </c>
      <c r="H9" s="4" t="n">
        <v>967.007466125919</v>
      </c>
      <c r="I9" s="4" t="n">
        <v>860.735856986972</v>
      </c>
    </row>
    <row r="10" customFormat="false" ht="12.75" hidden="false" customHeight="false" outlineLevel="0" collapsed="false">
      <c r="A10" s="8" t="n">
        <v>37146.6666666667</v>
      </c>
      <c r="B10" s="4" t="n">
        <v>12958</v>
      </c>
      <c r="C10" s="4" t="n">
        <v>11861</v>
      </c>
      <c r="E10" s="4" t="n">
        <v>13959.4923505305</v>
      </c>
      <c r="F10" s="4" t="n">
        <v>12757.6246514667</v>
      </c>
      <c r="H10" s="4" t="n">
        <v>1001.49235053049</v>
      </c>
      <c r="I10" s="4" t="n">
        <v>896.624651466676</v>
      </c>
    </row>
    <row r="11" customFormat="false" ht="12.75" hidden="false" customHeight="false" outlineLevel="0" collapsed="false">
      <c r="A11" s="8" t="n">
        <v>37146.7083333333</v>
      </c>
      <c r="B11" s="4" t="n">
        <v>12981</v>
      </c>
      <c r="C11" s="4" t="n">
        <v>11859</v>
      </c>
      <c r="E11" s="4" t="n">
        <v>13527.4716037279</v>
      </c>
      <c r="F11" s="4" t="n">
        <v>12348.552333611</v>
      </c>
      <c r="H11" s="4" t="n">
        <v>546.471603727916</v>
      </c>
      <c r="I11" s="4" t="n">
        <v>489.552333610973</v>
      </c>
    </row>
    <row r="12" customFormat="false" ht="12.75" hidden="false" customHeight="false" outlineLevel="0" collapsed="false">
      <c r="A12" s="8" t="n">
        <v>37146.75</v>
      </c>
      <c r="B12" s="4" t="n">
        <v>12962</v>
      </c>
      <c r="C12" s="4" t="n">
        <v>11815</v>
      </c>
      <c r="E12" s="4" t="n">
        <v>13250.2187288568</v>
      </c>
      <c r="F12" s="4" t="n">
        <v>12095.6404026545</v>
      </c>
      <c r="H12" s="4" t="n">
        <v>288.218728856817</v>
      </c>
      <c r="I12" s="4" t="n">
        <v>280.640402654542</v>
      </c>
    </row>
    <row r="13" customFormat="false" ht="12.75" hidden="false" customHeight="false" outlineLevel="0" collapsed="false">
      <c r="A13" s="8" t="n">
        <v>37146.7916666667</v>
      </c>
      <c r="B13" s="4" t="n">
        <v>12945</v>
      </c>
      <c r="C13" s="4" t="n">
        <v>11785</v>
      </c>
      <c r="E13" s="4" t="n">
        <v>13090.7033761913</v>
      </c>
      <c r="F13" s="4" t="n">
        <v>11937.7826202455</v>
      </c>
      <c r="H13" s="4" t="n">
        <v>145.703376191252</v>
      </c>
      <c r="I13" s="4" t="n">
        <v>152.782620245494</v>
      </c>
    </row>
    <row r="14" customFormat="false" ht="12.75" hidden="false" customHeight="false" outlineLevel="0" collapsed="false">
      <c r="A14" s="8" t="n">
        <v>37146.8333333333</v>
      </c>
      <c r="B14" s="4" t="n">
        <v>12965</v>
      </c>
      <c r="C14" s="4" t="n">
        <v>11792</v>
      </c>
      <c r="E14" s="4" t="n">
        <v>12901.7536429743</v>
      </c>
      <c r="F14" s="4" t="n">
        <v>11761.2534872289</v>
      </c>
      <c r="H14" s="4" t="n">
        <v>-63.246357025695</v>
      </c>
      <c r="I14" s="4" t="n">
        <v>-30.7465127710748</v>
      </c>
    </row>
    <row r="15" customFormat="false" ht="12.75" hidden="false" customHeight="false" outlineLevel="0" collapsed="false">
      <c r="A15" s="8" t="n">
        <v>37146.875</v>
      </c>
      <c r="B15" s="4" t="n">
        <v>12956</v>
      </c>
      <c r="C15" s="4" t="n">
        <v>11779</v>
      </c>
      <c r="E15" s="4" t="n">
        <v>12828.6424396693</v>
      </c>
      <c r="F15" s="4" t="n">
        <v>11697.6011556124</v>
      </c>
      <c r="H15" s="4" t="n">
        <v>-127.357560330745</v>
      </c>
      <c r="I15" s="4" t="n">
        <v>-81.398844387626</v>
      </c>
    </row>
    <row r="16" customFormat="false" ht="12.75" hidden="false" customHeight="false" outlineLevel="0" collapsed="false">
      <c r="A16" s="8" t="n">
        <v>37146.9166666667</v>
      </c>
      <c r="B16" s="4" t="n">
        <v>12955</v>
      </c>
      <c r="C16" s="4" t="n">
        <v>11782</v>
      </c>
      <c r="E16" s="4" t="n">
        <v>12646.33917948</v>
      </c>
      <c r="F16" s="4" t="n">
        <v>11525.3155113702</v>
      </c>
      <c r="H16" s="4" t="n">
        <v>-308.660820519963</v>
      </c>
      <c r="I16" s="4" t="n">
        <v>-256.684488629759</v>
      </c>
    </row>
    <row r="17" customFormat="false" ht="12.75" hidden="false" customHeight="false" outlineLevel="0" collapsed="false">
      <c r="A17" s="8" t="n">
        <v>37146.9583333333</v>
      </c>
      <c r="B17" s="4" t="n">
        <v>12954</v>
      </c>
      <c r="C17" s="4" t="n">
        <v>11788</v>
      </c>
      <c r="E17" s="4" t="n">
        <v>12675.7735600314</v>
      </c>
      <c r="F17" s="4" t="n">
        <v>11552.4738395266</v>
      </c>
      <c r="H17" s="4" t="n">
        <v>-278.226439968577</v>
      </c>
      <c r="I17" s="4" t="n">
        <v>-235.526160473362</v>
      </c>
    </row>
    <row r="18" customFormat="false" ht="12.75" hidden="false" customHeight="false" outlineLevel="0" collapsed="false">
      <c r="A18" s="8" t="n">
        <v>37147</v>
      </c>
      <c r="B18" s="4" t="n">
        <v>12966</v>
      </c>
      <c r="C18" s="4" t="n">
        <v>11806</v>
      </c>
      <c r="E18" s="4" t="n">
        <v>12280.7831629548</v>
      </c>
      <c r="F18" s="4" t="n">
        <v>11198.5668757386</v>
      </c>
      <c r="H18" s="4" t="n">
        <v>-685.216837045213</v>
      </c>
      <c r="I18" s="4" t="n">
        <v>-607.43312426139</v>
      </c>
    </row>
    <row r="19" customFormat="false" ht="12.75" hidden="false" customHeight="false" outlineLevel="0" collapsed="false">
      <c r="A19" s="8" t="n">
        <v>37147.0416666667</v>
      </c>
      <c r="B19" s="4" t="n">
        <v>12960</v>
      </c>
      <c r="C19" s="4" t="n">
        <v>11801</v>
      </c>
      <c r="E19" s="4" t="n">
        <v>12166.8436253365</v>
      </c>
      <c r="F19" s="4" t="n">
        <v>11089.0848653581</v>
      </c>
      <c r="H19" s="4" t="n">
        <v>-793.156374663473</v>
      </c>
      <c r="I19" s="4" t="n">
        <v>-711.915134641857</v>
      </c>
    </row>
    <row r="20" customFormat="false" ht="12.75" hidden="false" customHeight="false" outlineLevel="0" collapsed="false">
      <c r="A20" s="8" t="n">
        <v>37147.0833333333</v>
      </c>
      <c r="B20" s="4" t="n">
        <v>12952</v>
      </c>
      <c r="C20" s="4" t="n">
        <v>11775</v>
      </c>
      <c r="E20" s="4" t="n">
        <v>12205.7729673561</v>
      </c>
      <c r="F20" s="4" t="n">
        <v>11119.6379845341</v>
      </c>
      <c r="H20" s="4" t="n">
        <v>-746.227032643901</v>
      </c>
      <c r="I20" s="4" t="n">
        <v>-655.362015465913</v>
      </c>
    </row>
    <row r="21" customFormat="false" ht="12.75" hidden="false" customHeight="false" outlineLevel="0" collapsed="false">
      <c r="A21" s="8" t="n">
        <v>37147.125</v>
      </c>
      <c r="B21" s="4" t="n">
        <v>12955</v>
      </c>
      <c r="C21" s="4" t="n">
        <v>11789</v>
      </c>
      <c r="E21" s="4" t="n">
        <v>12520.0561919531</v>
      </c>
      <c r="F21" s="4" t="n">
        <v>11411.5900122153</v>
      </c>
      <c r="H21" s="4" t="n">
        <v>-434.943808046866</v>
      </c>
      <c r="I21" s="4" t="n">
        <v>-377.409987784664</v>
      </c>
    </row>
    <row r="22" customFormat="false" ht="12.75" hidden="false" customHeight="false" outlineLevel="0" collapsed="false">
      <c r="A22" s="8" t="n">
        <v>37147.1666666667</v>
      </c>
      <c r="B22" s="4" t="n">
        <v>12965</v>
      </c>
      <c r="C22" s="4" t="n">
        <v>11852</v>
      </c>
      <c r="E22" s="4" t="n">
        <v>12544.7430917704</v>
      </c>
      <c r="F22" s="4" t="n">
        <v>11465.9066685281</v>
      </c>
      <c r="H22" s="4" t="n">
        <v>-420.256908229578</v>
      </c>
      <c r="I22" s="4" t="n">
        <v>-386.093331471873</v>
      </c>
    </row>
    <row r="23" customFormat="false" ht="12.75" hidden="false" customHeight="false" outlineLevel="0" collapsed="false">
      <c r="A23" s="8" t="n">
        <v>37147.2083333333</v>
      </c>
      <c r="B23" s="4" t="n">
        <v>12960</v>
      </c>
      <c r="C23" s="4" t="n">
        <v>11816</v>
      </c>
      <c r="E23" s="4" t="n">
        <v>12451.6924693822</v>
      </c>
      <c r="F23" s="4" t="n">
        <v>11358.1220536574</v>
      </c>
      <c r="H23" s="4" t="n">
        <v>-508.307530617823</v>
      </c>
      <c r="I23" s="4" t="n">
        <v>-457.877946342567</v>
      </c>
    </row>
    <row r="24" customFormat="false" ht="12.75" hidden="false" customHeight="false" outlineLevel="0" collapsed="false">
      <c r="A24" s="8" t="n">
        <v>37147.25</v>
      </c>
      <c r="B24" s="4" t="n">
        <v>12963</v>
      </c>
      <c r="C24" s="4" t="n">
        <v>11821</v>
      </c>
      <c r="E24" s="4" t="n">
        <v>12430.8035541522</v>
      </c>
      <c r="F24" s="4" t="n">
        <v>11334.3585165206</v>
      </c>
      <c r="H24" s="4" t="n">
        <v>-532.196445847838</v>
      </c>
      <c r="I24" s="4" t="n">
        <v>-486.641483479412</v>
      </c>
    </row>
    <row r="25" customFormat="false" ht="12.75" hidden="false" customHeight="false" outlineLevel="0" collapsed="false">
      <c r="A25" s="8" t="n">
        <v>37147.2916666667</v>
      </c>
      <c r="B25" s="4" t="n">
        <v>12962</v>
      </c>
      <c r="C25" s="4" t="n">
        <v>11820</v>
      </c>
      <c r="E25" s="4" t="n">
        <v>12380.4802583708</v>
      </c>
      <c r="F25" s="4" t="n">
        <v>11272.4035804138</v>
      </c>
      <c r="H25" s="4" t="n">
        <v>-581.519741629236</v>
      </c>
      <c r="I25" s="4" t="n">
        <v>-547.596419586189</v>
      </c>
    </row>
    <row r="26" customFormat="false" ht="12.75" hidden="false" customHeight="false" outlineLevel="0" collapsed="false">
      <c r="A26" s="8" t="n">
        <v>37147.3333333333</v>
      </c>
      <c r="B26" s="4" t="n">
        <v>12964</v>
      </c>
      <c r="C26" s="4" t="n">
        <v>11826</v>
      </c>
      <c r="E26" s="4" t="n">
        <v>12427.9550657117</v>
      </c>
      <c r="F26" s="4" t="n">
        <v>11315.6871659131</v>
      </c>
      <c r="H26" s="4" t="n">
        <v>-536.044934288293</v>
      </c>
      <c r="I26" s="4" t="n">
        <v>-510.312834086935</v>
      </c>
    </row>
    <row r="27" customFormat="false" ht="12.75" hidden="false" customHeight="false" outlineLevel="0" collapsed="false">
      <c r="A27" s="8" t="n">
        <v>37147.375</v>
      </c>
      <c r="B27" s="4" t="n">
        <v>12942</v>
      </c>
      <c r="C27" s="4" t="n">
        <v>11804</v>
      </c>
      <c r="E27" s="4" t="n">
        <v>12596.0158836986</v>
      </c>
      <c r="F27" s="4" t="n">
        <v>11482.031925871</v>
      </c>
      <c r="H27" s="4" t="n">
        <v>-345.984116301361</v>
      </c>
      <c r="I27" s="4" t="n">
        <v>-321.968074129014</v>
      </c>
    </row>
    <row r="28" customFormat="false" ht="12.75" hidden="false" customHeight="false" outlineLevel="0" collapsed="false">
      <c r="A28" s="8" t="n">
        <v>37147.4166666667</v>
      </c>
      <c r="B28" s="4" t="n">
        <v>12964</v>
      </c>
      <c r="C28" s="4" t="n">
        <v>11836</v>
      </c>
      <c r="E28" s="4" t="n">
        <v>12859.9758125143</v>
      </c>
      <c r="F28" s="4" t="n">
        <v>11730.700368053</v>
      </c>
      <c r="H28" s="4" t="n">
        <v>-104.024187485724</v>
      </c>
      <c r="I28" s="4" t="n">
        <v>-105.299631947019</v>
      </c>
    </row>
    <row r="29" customFormat="false" ht="12.75" hidden="false" customHeight="false" outlineLevel="0" collapsed="false">
      <c r="A29" s="8" t="n">
        <v>37147.4583333333</v>
      </c>
      <c r="B29" s="4" t="n">
        <v>12963</v>
      </c>
      <c r="C29" s="4" t="n">
        <v>11846</v>
      </c>
      <c r="E29" s="4" t="n">
        <v>12711.8544136105</v>
      </c>
      <c r="F29" s="4" t="n">
        <v>11605.0931003297</v>
      </c>
      <c r="H29" s="4" t="n">
        <v>-251.145586389463</v>
      </c>
      <c r="I29" s="4" t="n">
        <v>-240.906899670348</v>
      </c>
    </row>
    <row r="30" customFormat="false" ht="12.75" hidden="false" customHeight="false" outlineLevel="0" collapsed="false">
      <c r="A30" s="8" t="n">
        <v>37147.5</v>
      </c>
      <c r="B30" s="4" t="n">
        <v>12961</v>
      </c>
      <c r="C30" s="4" t="n">
        <v>11843</v>
      </c>
      <c r="E30" s="4" t="n">
        <v>12675.7735600314</v>
      </c>
      <c r="F30" s="4" t="n">
        <v>11571.1451901342</v>
      </c>
      <c r="H30" s="4" t="n">
        <v>-285.226439968577</v>
      </c>
      <c r="I30" s="4" t="n">
        <v>-271.854809865841</v>
      </c>
    </row>
    <row r="31" customFormat="false" ht="12.75" hidden="false" customHeight="false" outlineLevel="0" collapsed="false">
      <c r="A31" s="8" t="n">
        <v>37147.5416666667</v>
      </c>
      <c r="B31" s="4" t="n">
        <v>12959</v>
      </c>
      <c r="C31" s="4" t="n">
        <v>11834</v>
      </c>
      <c r="E31" s="4" t="n">
        <v>12676.7230561782</v>
      </c>
      <c r="F31" s="4" t="n">
        <v>11569.4477946244</v>
      </c>
      <c r="H31" s="4" t="n">
        <v>-282.27694382176</v>
      </c>
      <c r="I31" s="4" t="n">
        <v>-264.552205375616</v>
      </c>
    </row>
    <row r="32" customFormat="false" ht="12.75" hidden="false" customHeight="false" outlineLevel="0" collapsed="false">
      <c r="A32" s="8" t="n">
        <v>37147.5833333333</v>
      </c>
      <c r="B32" s="4" t="n">
        <v>12968</v>
      </c>
      <c r="C32" s="4" t="n">
        <v>11849</v>
      </c>
      <c r="E32" s="4" t="n">
        <v>12951.1274426089</v>
      </c>
      <c r="F32" s="4" t="n">
        <v>11822.3597255808</v>
      </c>
      <c r="H32" s="4" t="n">
        <v>-16.8725573911161</v>
      </c>
      <c r="I32" s="4" t="n">
        <v>-26.6402744191855</v>
      </c>
    </row>
    <row r="33" customFormat="false" ht="12.75" hidden="false" customHeight="false" outlineLevel="0" collapsed="false">
      <c r="A33" s="8" t="n">
        <v>37147.625</v>
      </c>
      <c r="B33" s="4" t="n">
        <v>12961</v>
      </c>
      <c r="C33" s="4" t="n">
        <v>11840</v>
      </c>
      <c r="E33" s="4" t="n">
        <v>13312.8854745469</v>
      </c>
      <c r="F33" s="4" t="n">
        <v>12154.2005477418</v>
      </c>
      <c r="H33" s="4" t="n">
        <v>351.88547454686</v>
      </c>
      <c r="I33" s="4" t="n">
        <v>314.20054774177</v>
      </c>
    </row>
    <row r="34" customFormat="false" ht="12.75" hidden="false" customHeight="false" outlineLevel="0" collapsed="false">
      <c r="A34" s="8" t="n">
        <v>37147.6666666667</v>
      </c>
      <c r="B34" s="4" t="n">
        <v>12967</v>
      </c>
      <c r="C34" s="4" t="n">
        <v>11850</v>
      </c>
      <c r="E34" s="4" t="n">
        <v>13239.7742712418</v>
      </c>
      <c r="F34" s="4" t="n">
        <v>12093.0943093899</v>
      </c>
      <c r="H34" s="4" t="n">
        <v>272.774271241809</v>
      </c>
      <c r="I34" s="4" t="n">
        <v>243.09430938988</v>
      </c>
    </row>
    <row r="35" customFormat="false" ht="12.75" hidden="false" customHeight="false" outlineLevel="0" collapsed="false">
      <c r="A35" s="8" t="n">
        <v>37147.7083333333</v>
      </c>
      <c r="B35" s="4" t="n">
        <v>12965</v>
      </c>
      <c r="C35" s="4" t="n">
        <v>11860</v>
      </c>
      <c r="E35" s="4" t="n">
        <v>13178.0570216986</v>
      </c>
      <c r="F35" s="4" t="n">
        <v>12043.8698396064</v>
      </c>
      <c r="H35" s="4" t="n">
        <v>213.057021698585</v>
      </c>
      <c r="I35" s="4" t="n">
        <v>183.869839606414</v>
      </c>
    </row>
    <row r="36" customFormat="false" ht="12.75" hidden="false" customHeight="false" outlineLevel="0" collapsed="false">
      <c r="A36" s="8" t="n">
        <v>37147.75</v>
      </c>
      <c r="B36" s="4" t="n">
        <v>12979</v>
      </c>
      <c r="C36" s="4" t="n">
        <v>11849</v>
      </c>
      <c r="E36" s="4" t="n">
        <v>13166.6630679368</v>
      </c>
      <c r="F36" s="4" t="n">
        <v>12018.4089069598</v>
      </c>
      <c r="H36" s="4" t="n">
        <v>187.663067936759</v>
      </c>
      <c r="I36" s="4" t="n">
        <v>169.408906959794</v>
      </c>
    </row>
    <row r="37" customFormat="false" ht="12.75" hidden="false" customHeight="false" outlineLevel="0" collapsed="false">
      <c r="A37" s="8" t="n">
        <v>37147.7916666667</v>
      </c>
      <c r="B37" s="4" t="n">
        <v>12958</v>
      </c>
      <c r="C37" s="4" t="n">
        <v>11825</v>
      </c>
      <c r="E37" s="4" t="n">
        <v>13155.2691141749</v>
      </c>
      <c r="F37" s="4" t="n">
        <v>12008.2245339011</v>
      </c>
      <c r="H37" s="4" t="n">
        <v>197.269114174933</v>
      </c>
      <c r="I37" s="4" t="n">
        <v>183.224533901144</v>
      </c>
    </row>
    <row r="38" customFormat="false" ht="12.75" hidden="false" customHeight="false" outlineLevel="0" collapsed="false">
      <c r="A38" s="8" t="n">
        <v>37147.8333333333</v>
      </c>
      <c r="B38" s="4" t="n">
        <v>12962</v>
      </c>
      <c r="C38" s="4" t="n">
        <v>11837</v>
      </c>
      <c r="E38" s="4" t="n">
        <v>13097.349849219</v>
      </c>
      <c r="F38" s="4" t="n">
        <v>11964.092250647</v>
      </c>
      <c r="H38" s="4" t="n">
        <v>135.349849218983</v>
      </c>
      <c r="I38" s="4" t="n">
        <v>127.092250647003</v>
      </c>
    </row>
    <row r="39" customFormat="false" ht="12.75" hidden="false" customHeight="false" outlineLevel="0" collapsed="false">
      <c r="A39" s="8" t="n">
        <v>37147.875</v>
      </c>
      <c r="B39" s="4" t="n">
        <v>12966</v>
      </c>
      <c r="C39" s="4" t="n">
        <v>11846</v>
      </c>
      <c r="E39" s="4" t="n">
        <v>12844.7838741652</v>
      </c>
      <c r="F39" s="4" t="n">
        <v>11731.5490658079</v>
      </c>
      <c r="H39" s="4" t="n">
        <v>-121.216125834826</v>
      </c>
      <c r="I39" s="4" t="n">
        <v>-114.450934192131</v>
      </c>
    </row>
    <row r="40" customFormat="false" ht="12.75" hidden="false" customHeight="false" outlineLevel="0" collapsed="false">
      <c r="A40" s="8" t="n">
        <v>37147.9166666667</v>
      </c>
      <c r="B40" s="4" t="n">
        <v>12962</v>
      </c>
      <c r="C40" s="4" t="n">
        <v>11836</v>
      </c>
      <c r="E40" s="4" t="n">
        <v>12839.0868972843</v>
      </c>
      <c r="F40" s="4" t="n">
        <v>11723.9107860139</v>
      </c>
      <c r="H40" s="4" t="n">
        <v>-122.913102715738</v>
      </c>
      <c r="I40" s="4" t="n">
        <v>-112.089213986117</v>
      </c>
    </row>
    <row r="41" customFormat="false" ht="12.75" hidden="false" customHeight="false" outlineLevel="0" collapsed="false">
      <c r="A41" s="8" t="n">
        <v>37147.9583333333</v>
      </c>
      <c r="B41" s="4" t="n">
        <v>12960</v>
      </c>
      <c r="C41" s="4" t="n">
        <v>11827</v>
      </c>
      <c r="E41" s="4" t="n">
        <v>12867.5717816888</v>
      </c>
      <c r="F41" s="4" t="n">
        <v>11746.8256253958</v>
      </c>
      <c r="H41" s="4" t="n">
        <v>-92.4282183111736</v>
      </c>
      <c r="I41" s="4" t="n">
        <v>-80.1743746041593</v>
      </c>
    </row>
    <row r="42" customFormat="false" ht="12.75" hidden="false" customHeight="false" outlineLevel="0" collapsed="false">
      <c r="A42" s="8" t="n">
        <v>37148</v>
      </c>
      <c r="B42" s="4" t="n">
        <v>12960</v>
      </c>
      <c r="C42" s="4" t="n">
        <v>11824</v>
      </c>
      <c r="E42" s="4" t="n">
        <v>12940.6829849939</v>
      </c>
      <c r="F42" s="4" t="n">
        <v>11807.0831659928</v>
      </c>
      <c r="H42" s="4" t="n">
        <v>-19.3170150061233</v>
      </c>
      <c r="I42" s="4" t="n">
        <v>-16.9168340071574</v>
      </c>
    </row>
    <row r="43" customFormat="false" ht="12.75" hidden="false" customHeight="false" outlineLevel="0" collapsed="false">
      <c r="A43" s="8" t="n">
        <v>37148.0416666667</v>
      </c>
      <c r="B43" s="4" t="n">
        <v>12967</v>
      </c>
      <c r="C43" s="4" t="n">
        <v>11842</v>
      </c>
      <c r="E43" s="4" t="n">
        <v>13142.9256642663</v>
      </c>
      <c r="F43" s="4" t="n">
        <v>11997.1914630876</v>
      </c>
      <c r="H43" s="4" t="n">
        <v>175.925664266288</v>
      </c>
      <c r="I43" s="4" t="n">
        <v>155.191463087609</v>
      </c>
    </row>
    <row r="44" customFormat="false" ht="12.75" hidden="false" customHeight="false" outlineLevel="0" collapsed="false">
      <c r="A44" s="8" t="n">
        <v>37148.0833333333</v>
      </c>
      <c r="B44" s="4" t="n">
        <v>12958</v>
      </c>
      <c r="C44" s="4" t="n">
        <v>11825</v>
      </c>
      <c r="E44" s="4" t="n">
        <v>13015.6931805926</v>
      </c>
      <c r="F44" s="4" t="n">
        <v>11870.7354976094</v>
      </c>
      <c r="H44" s="4" t="n">
        <v>57.6931805925633</v>
      </c>
      <c r="I44" s="4" t="n">
        <v>45.7354976093939</v>
      </c>
    </row>
    <row r="45" customFormat="false" ht="12.75" hidden="false" customHeight="false" outlineLevel="0" collapsed="false">
      <c r="A45" s="8" t="n">
        <v>37148.125</v>
      </c>
      <c r="B45" s="4" t="n">
        <v>12974</v>
      </c>
      <c r="C45" s="4" t="n">
        <v>11943</v>
      </c>
      <c r="E45" s="4" t="n">
        <v>12941.6324811407</v>
      </c>
      <c r="F45" s="4" t="n">
        <v>11794.3526996695</v>
      </c>
      <c r="H45" s="4" t="n">
        <v>-32.3675188593043</v>
      </c>
      <c r="I45" s="4" t="n">
        <v>-148.647300330467</v>
      </c>
    </row>
    <row r="46" customFormat="false" ht="12.75" hidden="false" customHeight="false" outlineLevel="0" collapsed="false">
      <c r="A46" s="8" t="n">
        <v>37148.1666666667</v>
      </c>
      <c r="B46" s="4" t="n">
        <v>12962</v>
      </c>
      <c r="C46" s="4" t="n">
        <v>11823</v>
      </c>
      <c r="E46" s="4" t="n">
        <v>12974.8648462794</v>
      </c>
      <c r="F46" s="4" t="n">
        <v>11829.9980053748</v>
      </c>
      <c r="H46" s="4" t="n">
        <v>12.8648462793535</v>
      </c>
      <c r="I46" s="4" t="n">
        <v>6.99800537480041</v>
      </c>
    </row>
    <row r="47" customFormat="false" ht="12.75" hidden="false" customHeight="false" outlineLevel="0" collapsed="false">
      <c r="A47" s="8" t="n">
        <v>37148.2083333333</v>
      </c>
      <c r="B47" s="4" t="n">
        <v>12965</v>
      </c>
      <c r="C47" s="4" t="n">
        <v>11851</v>
      </c>
      <c r="E47" s="4" t="n">
        <v>13000.5012422435</v>
      </c>
      <c r="F47" s="4" t="n">
        <v>11878.3737774034</v>
      </c>
      <c r="H47" s="4" t="n">
        <v>35.5012422434629</v>
      </c>
      <c r="I47" s="4" t="n">
        <v>27.3737774033798</v>
      </c>
    </row>
    <row r="48" customFormat="false" ht="12.75" hidden="false" customHeight="false" outlineLevel="0" collapsed="false">
      <c r="A48" s="8" t="n">
        <v>37148.25</v>
      </c>
      <c r="B48" s="4" t="n">
        <v>12948</v>
      </c>
      <c r="C48" s="4" t="n">
        <v>11811</v>
      </c>
      <c r="E48" s="4" t="n">
        <v>13041.3295765567</v>
      </c>
      <c r="F48" s="4" t="n">
        <v>11892.8016392365</v>
      </c>
      <c r="H48" s="4" t="n">
        <v>93.3295765566727</v>
      </c>
      <c r="I48" s="4" t="n">
        <v>81.8016392364643</v>
      </c>
    </row>
    <row r="49" customFormat="false" ht="12.75" hidden="false" customHeight="false" outlineLevel="0" collapsed="false">
      <c r="A49" s="8" t="n">
        <v>37148.2916666667</v>
      </c>
      <c r="B49" s="4" t="n">
        <v>12978</v>
      </c>
      <c r="C49" s="4" t="n">
        <v>11832</v>
      </c>
      <c r="E49" s="4" t="n">
        <v>13060.319499493</v>
      </c>
      <c r="F49" s="4" t="n">
        <v>11903.83471005</v>
      </c>
      <c r="H49" s="4" t="n">
        <v>82.3194994930491</v>
      </c>
      <c r="I49" s="4" t="n">
        <v>71.8347100500014</v>
      </c>
    </row>
    <row r="50" customFormat="false" ht="12.75" hidden="false" customHeight="false" outlineLevel="0" collapsed="false">
      <c r="A50" s="8" t="n">
        <v>37148.3333333333</v>
      </c>
      <c r="B50" s="4" t="n">
        <v>12946</v>
      </c>
      <c r="C50" s="4" t="n">
        <v>11807</v>
      </c>
      <c r="E50" s="4" t="n">
        <v>12394.722700573</v>
      </c>
      <c r="F50" s="4" t="n">
        <v>11298.7132108153</v>
      </c>
      <c r="H50" s="4" t="n">
        <v>-551.277299426953</v>
      </c>
      <c r="I50" s="4" t="n">
        <v>-508.286789184682</v>
      </c>
    </row>
    <row r="51" customFormat="false" ht="12.75" hidden="false" customHeight="false" outlineLevel="0" collapsed="false">
      <c r="A51" s="8" t="n">
        <v>37148.375</v>
      </c>
      <c r="B51" s="4" t="n">
        <v>12957</v>
      </c>
      <c r="C51" s="4" t="n">
        <v>11802</v>
      </c>
      <c r="E51" s="4" t="n">
        <v>12500.1167728699</v>
      </c>
      <c r="F51" s="4" t="n">
        <v>11387.8264750785</v>
      </c>
      <c r="H51" s="4" t="n">
        <v>-456.883227130062</v>
      </c>
      <c r="I51" s="4" t="n">
        <v>-414.173524921509</v>
      </c>
    </row>
    <row r="52" customFormat="false" ht="12.75" hidden="false" customHeight="false" outlineLevel="0" collapsed="false">
      <c r="A52" s="8" t="n">
        <v>37148.4166666667</v>
      </c>
      <c r="B52" s="4" t="n">
        <v>12959</v>
      </c>
      <c r="C52" s="4" t="n">
        <v>11821</v>
      </c>
      <c r="E52" s="4" t="n">
        <v>12656.783637095</v>
      </c>
      <c r="F52" s="4" t="n">
        <v>11531.2563956545</v>
      </c>
      <c r="H52" s="4" t="n">
        <v>-302.216362904956</v>
      </c>
      <c r="I52" s="4" t="n">
        <v>-289.743604345547</v>
      </c>
    </row>
    <row r="53" customFormat="false" ht="12.75" hidden="false" customHeight="false" outlineLevel="0" collapsed="false">
      <c r="A53" s="8" t="n">
        <v>37148.4583333333</v>
      </c>
      <c r="B53" s="4" t="n">
        <v>12976</v>
      </c>
      <c r="C53" s="4" t="n">
        <v>11838</v>
      </c>
      <c r="E53" s="4" t="n">
        <v>12848.5818587525</v>
      </c>
      <c r="F53" s="4" t="n">
        <v>11709.4829241808</v>
      </c>
      <c r="H53" s="4" t="n">
        <v>-127.41814124755</v>
      </c>
      <c r="I53" s="4" t="n">
        <v>-128.517075819203</v>
      </c>
    </row>
    <row r="54" customFormat="false" ht="12.75" hidden="false" customHeight="false" outlineLevel="0" collapsed="false">
      <c r="A54" s="8" t="n">
        <v>37148.5</v>
      </c>
      <c r="B54" s="4" t="n">
        <v>12962</v>
      </c>
      <c r="C54" s="4" t="n">
        <v>11820</v>
      </c>
      <c r="E54" s="4" t="n">
        <v>12902.7031391211</v>
      </c>
      <c r="F54" s="4" t="n">
        <v>11764.6482782485</v>
      </c>
      <c r="H54" s="4" t="n">
        <v>-59.2968608788779</v>
      </c>
      <c r="I54" s="4" t="n">
        <v>-55.3517217515255</v>
      </c>
    </row>
    <row r="55" customFormat="false" ht="12.75" hidden="false" customHeight="false" outlineLevel="0" collapsed="false">
      <c r="A55" s="8" t="n">
        <v>37148.5416666667</v>
      </c>
      <c r="B55" s="4" t="n">
        <v>12956</v>
      </c>
      <c r="C55" s="4" t="n">
        <v>11809</v>
      </c>
      <c r="E55" s="4" t="n">
        <v>12872.3192624229</v>
      </c>
      <c r="F55" s="4" t="n">
        <v>11739.1873456019</v>
      </c>
      <c r="H55" s="4" t="n">
        <v>-83.6807375770804</v>
      </c>
      <c r="I55" s="4" t="n">
        <v>-69.8126543981452</v>
      </c>
    </row>
    <row r="56" customFormat="false" ht="12.75" hidden="false" customHeight="false" outlineLevel="0" collapsed="false">
      <c r="A56" s="8" t="n">
        <v>37148.5833333333</v>
      </c>
      <c r="B56" s="4" t="n">
        <v>12962</v>
      </c>
      <c r="C56" s="4" t="n">
        <v>11842</v>
      </c>
      <c r="E56" s="4" t="n">
        <v>12859.0263163675</v>
      </c>
      <c r="F56" s="4" t="n">
        <v>11723.9107860139</v>
      </c>
      <c r="H56" s="4" t="n">
        <v>-102.973683632543</v>
      </c>
      <c r="I56" s="4" t="n">
        <v>-118.089213986117</v>
      </c>
    </row>
    <row r="57" customFormat="false" ht="12.75" hidden="false" customHeight="false" outlineLevel="0" collapsed="false">
      <c r="A57" s="8" t="n">
        <v>37148.625</v>
      </c>
      <c r="B57" s="4" t="n">
        <v>12974</v>
      </c>
      <c r="C57" s="4" t="n">
        <v>11955</v>
      </c>
      <c r="E57" s="4" t="n">
        <v>12952.0769387557</v>
      </c>
      <c r="F57" s="4" t="n">
        <v>11808.7805615026</v>
      </c>
      <c r="H57" s="4" t="n">
        <v>-21.9230612442971</v>
      </c>
      <c r="I57" s="4" t="n">
        <v>-146.219438497383</v>
      </c>
    </row>
    <row r="58" customFormat="false" ht="12.75" hidden="false" customHeight="false" outlineLevel="0" collapsed="false">
      <c r="A58" s="8" t="n">
        <v>37148.6666666667</v>
      </c>
      <c r="B58" s="4" t="n">
        <v>12954</v>
      </c>
      <c r="C58" s="4" t="n">
        <v>11806</v>
      </c>
      <c r="E58" s="4" t="n">
        <v>13095.4508569253</v>
      </c>
      <c r="F58" s="4" t="n">
        <v>11941.177411265</v>
      </c>
      <c r="H58" s="4" t="n">
        <v>141.450856925347</v>
      </c>
      <c r="I58" s="4" t="n">
        <v>135.177411265044</v>
      </c>
    </row>
    <row r="59" customFormat="false" ht="12.75" hidden="false" customHeight="false" outlineLevel="0" collapsed="false">
      <c r="A59" s="8" t="n">
        <v>37148.7083333333</v>
      </c>
      <c r="B59" s="4" t="n">
        <v>12969</v>
      </c>
      <c r="C59" s="4" t="n">
        <v>11851</v>
      </c>
      <c r="E59" s="4" t="n">
        <v>13114.4407798617</v>
      </c>
      <c r="F59" s="4" t="n">
        <v>11973.4279259508</v>
      </c>
      <c r="H59" s="4" t="n">
        <v>145.440779861723</v>
      </c>
      <c r="I59" s="4" t="n">
        <v>122.427925950764</v>
      </c>
    </row>
    <row r="60" customFormat="false" ht="12.75" hidden="false" customHeight="false" outlineLevel="0" collapsed="false">
      <c r="A60" s="8" t="n">
        <v>37148.75</v>
      </c>
      <c r="B60" s="4" t="n">
        <v>12962</v>
      </c>
      <c r="C60" s="4" t="n">
        <v>11825</v>
      </c>
      <c r="E60" s="4" t="n">
        <v>13120.1377567426</v>
      </c>
      <c r="F60" s="4" t="n">
        <v>11964.092250647</v>
      </c>
      <c r="H60" s="4" t="n">
        <v>158.137756742635</v>
      </c>
      <c r="I60" s="4" t="n">
        <v>139.092250647003</v>
      </c>
    </row>
    <row r="61" customFormat="false" ht="12.75" hidden="false" customHeight="false" outlineLevel="0" collapsed="false">
      <c r="A61" s="8" t="n">
        <v>37148.7916666667</v>
      </c>
      <c r="B61" s="4" t="n">
        <v>12964</v>
      </c>
      <c r="C61" s="4" t="n">
        <v>11812</v>
      </c>
      <c r="E61" s="4" t="n">
        <v>13254.9662095909</v>
      </c>
      <c r="F61" s="4" t="n">
        <v>12084.607331841</v>
      </c>
      <c r="H61" s="4" t="n">
        <v>290.96620959091</v>
      </c>
      <c r="I61" s="4" t="n">
        <v>272.607331841007</v>
      </c>
    </row>
    <row r="62" customFormat="false" ht="12.75" hidden="false" customHeight="false" outlineLevel="0" collapsed="false">
      <c r="A62" s="8" t="n">
        <v>37148.8333333333</v>
      </c>
      <c r="B62" s="4" t="n">
        <v>12946</v>
      </c>
      <c r="C62" s="4" t="n">
        <v>11802</v>
      </c>
      <c r="E62" s="4" t="n">
        <v>13211.2893868372</v>
      </c>
      <c r="F62" s="4" t="n">
        <v>12045.5672351162</v>
      </c>
      <c r="H62" s="4" t="n">
        <v>265.289386837243</v>
      </c>
      <c r="I62" s="4" t="n">
        <v>243.567235116188</v>
      </c>
    </row>
    <row r="63" customFormat="false" ht="12.75" hidden="false" customHeight="false" outlineLevel="0" collapsed="false">
      <c r="A63" s="8" t="n">
        <v>37148.875</v>
      </c>
      <c r="B63" s="4" t="n">
        <v>12960</v>
      </c>
      <c r="C63" s="4" t="n">
        <v>11809</v>
      </c>
      <c r="E63" s="4" t="n">
        <v>13214.1378752777</v>
      </c>
      <c r="F63" s="4" t="n">
        <v>12045.5672351162</v>
      </c>
      <c r="H63" s="4" t="n">
        <v>254.1378752777</v>
      </c>
      <c r="I63" s="4" t="n">
        <v>236.567235116188</v>
      </c>
    </row>
    <row r="64" customFormat="false" ht="12.75" hidden="false" customHeight="false" outlineLevel="0" collapsed="false">
      <c r="A64" s="8" t="n">
        <v>37148.9166666667</v>
      </c>
      <c r="B64" s="4" t="n">
        <v>12963</v>
      </c>
      <c r="C64" s="4" t="n">
        <v>11825</v>
      </c>
      <c r="E64" s="4" t="n">
        <v>13203.6934176627</v>
      </c>
      <c r="F64" s="4" t="n">
        <v>12044.7185373613</v>
      </c>
      <c r="H64" s="4" t="n">
        <v>240.693417662693</v>
      </c>
      <c r="I64" s="4" t="n">
        <v>219.718537361301</v>
      </c>
    </row>
    <row r="65" customFormat="false" ht="12.75" hidden="false" customHeight="false" outlineLevel="0" collapsed="false">
      <c r="A65" s="8" t="n">
        <v>37148.9583333333</v>
      </c>
      <c r="B65" s="4" t="n">
        <v>12963</v>
      </c>
      <c r="C65" s="4" t="n">
        <v>11824</v>
      </c>
      <c r="E65" s="4" t="n">
        <v>13208.4408983968</v>
      </c>
      <c r="F65" s="4" t="n">
        <v>12043.8698396064</v>
      </c>
      <c r="H65" s="4" t="n">
        <v>245.440898396788</v>
      </c>
      <c r="I65" s="4" t="n">
        <v>219.869839606414</v>
      </c>
    </row>
    <row r="66" customFormat="false" ht="12.75" hidden="false" customHeight="false" outlineLevel="0" collapsed="false">
      <c r="A66" s="8" t="n">
        <v>37149</v>
      </c>
      <c r="B66" s="4" t="n">
        <v>12959</v>
      </c>
      <c r="C66" s="4" t="n">
        <v>11815</v>
      </c>
      <c r="E66" s="4" t="n">
        <v>13272.0571402336</v>
      </c>
      <c r="F66" s="4" t="n">
        <v>12097.3377981643</v>
      </c>
      <c r="H66" s="4" t="n">
        <v>313.057140233648</v>
      </c>
      <c r="I66" s="4" t="n">
        <v>282.337798164317</v>
      </c>
    </row>
    <row r="67" customFormat="false" ht="12.75" hidden="false" customHeight="false" outlineLevel="0" collapsed="false">
      <c r="A67" s="8" t="n">
        <v>37149.0416666667</v>
      </c>
      <c r="B67" s="4" t="n">
        <v>12959</v>
      </c>
      <c r="C67" s="4" t="n">
        <v>11819</v>
      </c>
      <c r="E67" s="4" t="n">
        <v>13333.7743897769</v>
      </c>
      <c r="F67" s="4" t="n">
        <v>12154.2005477418</v>
      </c>
      <c r="H67" s="4" t="n">
        <v>374.774389776872</v>
      </c>
      <c r="I67" s="4" t="n">
        <v>335.20054774177</v>
      </c>
    </row>
    <row r="68" customFormat="false" ht="12.75" hidden="false" customHeight="false" outlineLevel="0" collapsed="false">
      <c r="A68" s="8" t="n">
        <v>37149.0833333333</v>
      </c>
      <c r="B68" s="4" t="n">
        <v>12962</v>
      </c>
      <c r="C68" s="4" t="n">
        <v>11821</v>
      </c>
      <c r="E68" s="4" t="n">
        <v>13340.4208628046</v>
      </c>
      <c r="F68" s="4" t="n">
        <v>12155.0492454967</v>
      </c>
      <c r="H68" s="4" t="n">
        <v>378.420862804605</v>
      </c>
      <c r="I68" s="4" t="n">
        <v>334.049245496657</v>
      </c>
    </row>
    <row r="69" customFormat="false" ht="12.75" hidden="false" customHeight="false" outlineLevel="0" collapsed="false">
      <c r="A69" s="8" t="n">
        <v>37149.125</v>
      </c>
      <c r="B69" s="4" t="n">
        <v>12967</v>
      </c>
      <c r="C69" s="4" t="n">
        <v>11861</v>
      </c>
      <c r="E69" s="4" t="n">
        <v>13319.5319475746</v>
      </c>
      <c r="F69" s="4" t="n">
        <v>12135.5291971342</v>
      </c>
      <c r="H69" s="4" t="n">
        <v>352.531947574591</v>
      </c>
      <c r="I69" s="4" t="n">
        <v>274.529197134249</v>
      </c>
    </row>
    <row r="70" customFormat="false" ht="12.75" hidden="false" customHeight="false" outlineLevel="0" collapsed="false">
      <c r="A70" s="8" t="n">
        <v>37149.1666666667</v>
      </c>
      <c r="B70" s="4" t="n">
        <v>12961</v>
      </c>
      <c r="C70" s="4" t="n">
        <v>11816</v>
      </c>
      <c r="E70" s="4" t="n">
        <v>13366.0572587687</v>
      </c>
      <c r="F70" s="4" t="n">
        <v>12181.3588758982</v>
      </c>
      <c r="H70" s="4" t="n">
        <v>405.057258768713</v>
      </c>
      <c r="I70" s="4" t="n">
        <v>365.358875898164</v>
      </c>
    </row>
    <row r="71" customFormat="false" ht="12.75" hidden="false" customHeight="false" outlineLevel="0" collapsed="false">
      <c r="A71" s="8" t="n">
        <v>37149.2083333333</v>
      </c>
      <c r="B71" s="4" t="n">
        <v>12962</v>
      </c>
      <c r="C71" s="4" t="n">
        <v>11837</v>
      </c>
      <c r="E71" s="4" t="n">
        <v>13404.0371046415</v>
      </c>
      <c r="F71" s="4" t="n">
        <v>12223.7937636425</v>
      </c>
      <c r="H71" s="4" t="n">
        <v>442.037104641468</v>
      </c>
      <c r="I71" s="4" t="n">
        <v>386.793763642532</v>
      </c>
    </row>
    <row r="72" customFormat="false" ht="12.75" hidden="false" customHeight="false" outlineLevel="0" collapsed="false">
      <c r="A72" s="8" t="n">
        <v>37149.25</v>
      </c>
      <c r="B72" s="4" t="n">
        <v>12979</v>
      </c>
      <c r="C72" s="4" t="n">
        <v>11849</v>
      </c>
      <c r="E72" s="4" t="n">
        <v>13402.1381123478</v>
      </c>
      <c r="F72" s="4" t="n">
        <v>12218.7015771132</v>
      </c>
      <c r="H72" s="4" t="n">
        <v>423.13811234783</v>
      </c>
      <c r="I72" s="4" t="n">
        <v>369.701577113208</v>
      </c>
    </row>
    <row r="73" customFormat="false" ht="12.75" hidden="false" customHeight="false" outlineLevel="0" collapsed="false">
      <c r="A73" s="8" t="n">
        <v>37149.2916666667</v>
      </c>
      <c r="B73" s="4" t="n">
        <v>12962</v>
      </c>
      <c r="C73" s="4" t="n">
        <v>11834</v>
      </c>
      <c r="E73" s="4" t="n">
        <v>13384.0976855583</v>
      </c>
      <c r="F73" s="4" t="n">
        <v>12210.2145995643</v>
      </c>
      <c r="H73" s="4" t="n">
        <v>422.097685558272</v>
      </c>
      <c r="I73" s="4" t="n">
        <v>376.214599564335</v>
      </c>
    </row>
    <row r="74" customFormat="false" ht="12.75" hidden="false" customHeight="false" outlineLevel="0" collapsed="false">
      <c r="A74" s="8" t="n">
        <v>37149.3333333333</v>
      </c>
      <c r="B74" s="4" t="n">
        <v>12961</v>
      </c>
      <c r="C74" s="4" t="n">
        <v>11831</v>
      </c>
      <c r="E74" s="4" t="n">
        <v>13340.4208628046</v>
      </c>
      <c r="F74" s="4" t="n">
        <v>12170.3258050846</v>
      </c>
      <c r="H74" s="4" t="n">
        <v>379.420862804605</v>
      </c>
      <c r="I74" s="4" t="n">
        <v>339.325805084629</v>
      </c>
    </row>
    <row r="75" customFormat="false" ht="12.75" hidden="false" customHeight="false" outlineLevel="0" collapsed="false">
      <c r="A75" s="8" t="n">
        <v>37149.375</v>
      </c>
      <c r="B75" s="4" t="n">
        <v>12956</v>
      </c>
      <c r="C75" s="4" t="n">
        <v>11825</v>
      </c>
      <c r="E75" s="4" t="n">
        <v>13390.744158586</v>
      </c>
      <c r="F75" s="4" t="n">
        <v>12219.5502748681</v>
      </c>
      <c r="H75" s="4" t="n">
        <v>434.744158586003</v>
      </c>
      <c r="I75" s="4" t="n">
        <v>394.550274868096</v>
      </c>
    </row>
    <row r="76" customFormat="false" ht="12.75" hidden="false" customHeight="false" outlineLevel="0" collapsed="false">
      <c r="A76" s="8" t="n">
        <v>37149.4166666667</v>
      </c>
      <c r="B76" s="4" t="n">
        <v>12966</v>
      </c>
      <c r="C76" s="4" t="n">
        <v>11847</v>
      </c>
      <c r="E76" s="4" t="n">
        <v>12975.8143424262</v>
      </c>
      <c r="F76" s="4" t="n">
        <v>11856.3076357763</v>
      </c>
      <c r="H76" s="4" t="n">
        <v>9.81434242617252</v>
      </c>
      <c r="I76" s="4" t="n">
        <v>9.30763577630933</v>
      </c>
    </row>
    <row r="77" customFormat="false" ht="12.75" hidden="false" customHeight="false" outlineLevel="0" collapsed="false">
      <c r="A77" s="8" t="n">
        <v>37149.4583333333</v>
      </c>
      <c r="B77" s="4" t="n">
        <v>12961</v>
      </c>
      <c r="C77" s="4" t="n">
        <v>11850</v>
      </c>
      <c r="E77" s="4" t="n">
        <v>12718.5008866383</v>
      </c>
      <c r="F77" s="4" t="n">
        <v>11651.7714768485</v>
      </c>
      <c r="H77" s="4" t="n">
        <v>-242.499113361731</v>
      </c>
      <c r="I77" s="4" t="n">
        <v>-198.228523151543</v>
      </c>
    </row>
    <row r="78" customFormat="false" ht="12.75" hidden="false" customHeight="false" outlineLevel="0" collapsed="false">
      <c r="A78" s="8" t="n">
        <v>37149.5</v>
      </c>
      <c r="B78" s="4" t="n">
        <v>12975</v>
      </c>
      <c r="C78" s="4" t="n">
        <v>11850</v>
      </c>
      <c r="E78" s="4" t="n">
        <v>13328.077412896</v>
      </c>
      <c r="F78" s="4" t="n">
        <v>12187.2997601824</v>
      </c>
      <c r="H78" s="4" t="n">
        <v>353.07741289596</v>
      </c>
      <c r="I78" s="4" t="n">
        <v>337.299760182375</v>
      </c>
    </row>
    <row r="79" customFormat="false" ht="12.75" hidden="false" customHeight="false" outlineLevel="0" collapsed="false">
      <c r="A79" s="8" t="n">
        <v>37149.5416666667</v>
      </c>
      <c r="B79" s="4" t="n">
        <v>12961</v>
      </c>
      <c r="C79" s="4" t="n">
        <v>11828</v>
      </c>
      <c r="E79" s="4" t="n">
        <v>13535.0675729025</v>
      </c>
      <c r="F79" s="4" t="n">
        <v>12350.2497291207</v>
      </c>
      <c r="H79" s="4" t="n">
        <v>574.067572902466</v>
      </c>
      <c r="I79" s="4" t="n">
        <v>522.249729120747</v>
      </c>
    </row>
    <row r="80" customFormat="false" ht="12.75" hidden="false" customHeight="false" outlineLevel="0" collapsed="false">
      <c r="A80" s="8" t="n">
        <v>37149.5833333333</v>
      </c>
      <c r="B80" s="4" t="n">
        <v>12947</v>
      </c>
      <c r="C80" s="4" t="n">
        <v>11812</v>
      </c>
      <c r="E80" s="4" t="n">
        <v>13605.3302877671</v>
      </c>
      <c r="F80" s="4" t="n">
        <v>12407.1124786982</v>
      </c>
      <c r="H80" s="4" t="n">
        <v>658.330287767059</v>
      </c>
      <c r="I80" s="4" t="n">
        <v>595.1124786982</v>
      </c>
    </row>
    <row r="81" customFormat="false" ht="12.75" hidden="false" customHeight="false" outlineLevel="0" collapsed="false">
      <c r="A81" s="8" t="n">
        <v>37149.625</v>
      </c>
      <c r="B81" s="4" t="n">
        <v>12967</v>
      </c>
      <c r="C81" s="4" t="n">
        <v>11833</v>
      </c>
      <c r="E81" s="4" t="n">
        <v>13904.421574015</v>
      </c>
      <c r="F81" s="4" t="n">
        <v>12682.0905512817</v>
      </c>
      <c r="H81" s="4" t="n">
        <v>937.421574014992</v>
      </c>
      <c r="I81" s="4" t="n">
        <v>849.090551281703</v>
      </c>
    </row>
    <row r="82" customFormat="false" ht="12.75" hidden="false" customHeight="false" outlineLevel="0" collapsed="false">
      <c r="A82" s="8" t="n">
        <v>37149.6666666667</v>
      </c>
      <c r="B82" s="4" t="n">
        <v>12981</v>
      </c>
      <c r="C82" s="4" t="n">
        <v>11860</v>
      </c>
      <c r="E82" s="4" t="n">
        <v>13956.64386209</v>
      </c>
      <c r="F82" s="4" t="n">
        <v>12733.8611143298</v>
      </c>
      <c r="H82" s="4" t="n">
        <v>975.643862090028</v>
      </c>
      <c r="I82" s="4" t="n">
        <v>873.861114329831</v>
      </c>
    </row>
    <row r="83" customFormat="false" ht="12.75" hidden="false" customHeight="false" outlineLevel="0" collapsed="false">
      <c r="A83" s="8" t="n">
        <v>37149.7083333333</v>
      </c>
      <c r="B83" s="4" t="n">
        <v>12950</v>
      </c>
      <c r="C83" s="4" t="n">
        <v>11829</v>
      </c>
      <c r="E83" s="4" t="n">
        <v>13736.3607560281</v>
      </c>
      <c r="F83" s="4" t="n">
        <v>12530.1736531569</v>
      </c>
      <c r="H83" s="4" t="n">
        <v>786.360756028058</v>
      </c>
      <c r="I83" s="4" t="n">
        <v>701.173653156866</v>
      </c>
    </row>
    <row r="84" customFormat="false" ht="12.75" hidden="false" customHeight="false" outlineLevel="0" collapsed="false">
      <c r="A84" s="8" t="n">
        <v>37149.75</v>
      </c>
      <c r="B84" s="4" t="n">
        <v>12979</v>
      </c>
      <c r="C84" s="4" t="n">
        <v>11827</v>
      </c>
      <c r="E84" s="4" t="n">
        <v>13772.4416096072</v>
      </c>
      <c r="F84" s="4" t="n">
        <v>12544.60151499</v>
      </c>
      <c r="H84" s="4" t="n">
        <v>793.441609607175</v>
      </c>
      <c r="I84" s="4" t="n">
        <v>717.601514989952</v>
      </c>
    </row>
    <row r="85" customFormat="false" ht="12.75" hidden="false" customHeight="false" outlineLevel="0" collapsed="false">
      <c r="A85" s="8" t="n">
        <v>37149.7916666667</v>
      </c>
      <c r="B85" s="4" t="n">
        <v>12944</v>
      </c>
      <c r="C85" s="4" t="n">
        <v>11785</v>
      </c>
      <c r="E85" s="4" t="n">
        <v>13772.4416096072</v>
      </c>
      <c r="F85" s="4" t="n">
        <v>12527.6275598922</v>
      </c>
      <c r="H85" s="4" t="n">
        <v>828.441609607175</v>
      </c>
      <c r="I85" s="4" t="n">
        <v>742.627559892204</v>
      </c>
    </row>
    <row r="86" customFormat="false" ht="12.75" hidden="false" customHeight="false" outlineLevel="0" collapsed="false">
      <c r="A86" s="8" t="n">
        <v>37149.8333333333</v>
      </c>
      <c r="B86" s="4" t="n">
        <v>12966</v>
      </c>
      <c r="C86" s="4" t="n">
        <v>11804</v>
      </c>
      <c r="E86" s="4" t="n">
        <v>13632.8656760248</v>
      </c>
      <c r="F86" s="4" t="n">
        <v>12409.6585719629</v>
      </c>
      <c r="H86" s="4" t="n">
        <v>666.865676024805</v>
      </c>
      <c r="I86" s="4" t="n">
        <v>605.658571962862</v>
      </c>
    </row>
    <row r="87" customFormat="false" ht="12.75" hidden="false" customHeight="false" outlineLevel="0" collapsed="false">
      <c r="A87" s="8" t="n">
        <v>37149.875</v>
      </c>
      <c r="B87" s="4" t="n">
        <v>12963</v>
      </c>
      <c r="C87" s="4" t="n">
        <v>11829</v>
      </c>
      <c r="E87" s="4" t="n">
        <v>13526.5221075811</v>
      </c>
      <c r="F87" s="4" t="n">
        <v>12305.2687481117</v>
      </c>
      <c r="H87" s="4" t="n">
        <v>563.522107581097</v>
      </c>
      <c r="I87" s="4" t="n">
        <v>476.268748111719</v>
      </c>
    </row>
    <row r="88" customFormat="false" ht="12.75" hidden="false" customHeight="false" outlineLevel="0" collapsed="false">
      <c r="A88" s="8" t="n">
        <v>37149.9166666667</v>
      </c>
      <c r="B88" s="4" t="n">
        <v>12966</v>
      </c>
      <c r="C88" s="4" t="n">
        <v>11825</v>
      </c>
      <c r="E88" s="4" t="n">
        <v>13533.1685806088</v>
      </c>
      <c r="F88" s="4" t="n">
        <v>12334.9731695328</v>
      </c>
      <c r="H88" s="4" t="n">
        <v>567.168580608828</v>
      </c>
      <c r="I88" s="4" t="n">
        <v>509.973169532776</v>
      </c>
    </row>
    <row r="89" customFormat="false" ht="12.75" hidden="false" customHeight="false" outlineLevel="0" collapsed="false">
      <c r="A89" s="8" t="n">
        <v>37149.9583333333</v>
      </c>
      <c r="B89" s="4" t="n">
        <v>12964</v>
      </c>
      <c r="C89" s="4" t="n">
        <v>11826</v>
      </c>
      <c r="E89" s="4" t="n">
        <v>13719.2698253853</v>
      </c>
      <c r="F89" s="4" t="n">
        <v>12507.2588137749</v>
      </c>
      <c r="H89" s="4" t="n">
        <v>755.26982538532</v>
      </c>
      <c r="I89" s="4" t="n">
        <v>681.258813774908</v>
      </c>
    </row>
    <row r="90" customFormat="false" ht="12.75" hidden="false" customHeight="false" outlineLevel="0" collapsed="false">
      <c r="A90" s="8" t="n">
        <v>37150</v>
      </c>
      <c r="B90" s="4" t="n">
        <v>12964</v>
      </c>
      <c r="C90" s="4" t="n">
        <v>11832</v>
      </c>
      <c r="E90" s="4" t="n">
        <v>13592.9868378584</v>
      </c>
      <c r="F90" s="4" t="n">
        <v>12390.9872213553</v>
      </c>
      <c r="H90" s="4" t="n">
        <v>628.986837858414</v>
      </c>
      <c r="I90" s="4" t="n">
        <v>558.987221355341</v>
      </c>
    </row>
    <row r="91" customFormat="false" ht="12.75" hidden="false" customHeight="false" outlineLevel="0" collapsed="false">
      <c r="A91" s="8" t="n">
        <v>37150.0416666667</v>
      </c>
      <c r="B91" s="4" t="n">
        <v>12962</v>
      </c>
      <c r="C91" s="4" t="n">
        <v>11821</v>
      </c>
      <c r="E91" s="4" t="n">
        <v>13619.5727299693</v>
      </c>
      <c r="F91" s="4" t="n">
        <v>12405.4150831884</v>
      </c>
      <c r="H91" s="4" t="n">
        <v>657.572729969343</v>
      </c>
      <c r="I91" s="4" t="n">
        <v>584.415083188425</v>
      </c>
    </row>
    <row r="92" customFormat="false" ht="12.75" hidden="false" customHeight="false" outlineLevel="0" collapsed="false">
      <c r="A92" s="8" t="n">
        <v>37150.0833333333</v>
      </c>
      <c r="B92" s="4" t="n">
        <v>12964</v>
      </c>
      <c r="C92" s="4" t="n">
        <v>11823</v>
      </c>
      <c r="E92" s="4" t="n">
        <v>13600.582807033</v>
      </c>
      <c r="F92" s="4" t="n">
        <v>12387.5924303358</v>
      </c>
      <c r="H92" s="4" t="n">
        <v>636.582807032964</v>
      </c>
      <c r="I92" s="4" t="n">
        <v>564.592430335792</v>
      </c>
    </row>
    <row r="93" customFormat="false" ht="12.75" hidden="false" customHeight="false" outlineLevel="0" collapsed="false">
      <c r="A93" s="8" t="n">
        <v>37150.125</v>
      </c>
      <c r="B93" s="4" t="n">
        <v>12961</v>
      </c>
      <c r="C93" s="4" t="n">
        <v>11817</v>
      </c>
      <c r="E93" s="4" t="n">
        <v>13574.9464110689</v>
      </c>
      <c r="F93" s="4" t="n">
        <v>12369.7697774832</v>
      </c>
      <c r="H93" s="4" t="n">
        <v>613.946411068857</v>
      </c>
      <c r="I93" s="4" t="n">
        <v>552.769777483158</v>
      </c>
    </row>
    <row r="94" customFormat="false" ht="12.75" hidden="false" customHeight="false" outlineLevel="0" collapsed="false">
      <c r="A94" s="8" t="n">
        <v>37150.1666666667</v>
      </c>
      <c r="B94" s="4" t="n">
        <v>12962</v>
      </c>
      <c r="C94" s="4" t="n">
        <v>11814</v>
      </c>
      <c r="E94" s="4" t="n">
        <v>13560.7039688666</v>
      </c>
      <c r="F94" s="4" t="n">
        <v>12361.2827999343</v>
      </c>
      <c r="H94" s="4" t="n">
        <v>598.703968866574</v>
      </c>
      <c r="I94" s="4" t="n">
        <v>547.282799934283</v>
      </c>
    </row>
    <row r="95" customFormat="false" ht="12.75" hidden="false" customHeight="false" outlineLevel="0" collapsed="false">
      <c r="A95" s="8" t="n">
        <v>37150.2083333333</v>
      </c>
      <c r="B95" s="4" t="n">
        <v>12962</v>
      </c>
      <c r="C95" s="4" t="n">
        <v>11817</v>
      </c>
      <c r="E95" s="4" t="n">
        <v>13474.2998195061</v>
      </c>
      <c r="F95" s="4" t="n">
        <v>12285.7486997493</v>
      </c>
      <c r="H95" s="4" t="n">
        <v>512.299819506061</v>
      </c>
      <c r="I95" s="4" t="n">
        <v>468.748699749309</v>
      </c>
    </row>
    <row r="96" customFormat="false" ht="12.75" hidden="false" customHeight="false" outlineLevel="0" collapsed="false">
      <c r="A96" s="8" t="n">
        <v>37150.25</v>
      </c>
      <c r="B96" s="4" t="n">
        <v>12964</v>
      </c>
      <c r="C96" s="4" t="n">
        <v>11816</v>
      </c>
      <c r="E96" s="4" t="n">
        <v>13456.2593927165</v>
      </c>
      <c r="F96" s="4" t="n">
        <v>12267.0773491418</v>
      </c>
      <c r="H96" s="4" t="n">
        <v>492.259392716504</v>
      </c>
      <c r="I96" s="4" t="n">
        <v>451.077349141788</v>
      </c>
    </row>
    <row r="97" customFormat="false" ht="12.75" hidden="false" customHeight="false" outlineLevel="0" collapsed="false">
      <c r="A97" s="8" t="n">
        <v>37150.2916666667</v>
      </c>
      <c r="B97" s="4" t="n">
        <v>12957</v>
      </c>
      <c r="C97" s="4" t="n">
        <v>11810</v>
      </c>
      <c r="E97" s="4" t="n">
        <v>12880.8647277443</v>
      </c>
      <c r="F97" s="4" t="n">
        <v>11742.5821366214</v>
      </c>
      <c r="H97" s="4" t="n">
        <v>-76.1352722557094</v>
      </c>
      <c r="I97" s="4" t="n">
        <v>-67.4178633785959</v>
      </c>
    </row>
    <row r="98" customFormat="false" ht="12.75" hidden="false" customHeight="false" outlineLevel="0" collapsed="false">
      <c r="A98" s="8" t="n">
        <v>37150.3333333333</v>
      </c>
      <c r="B98" s="4" t="n">
        <v>12959</v>
      </c>
      <c r="C98" s="4" t="n">
        <v>11797</v>
      </c>
      <c r="E98" s="4" t="n">
        <v>12312.1165357998</v>
      </c>
      <c r="F98" s="4" t="n">
        <v>11218.9356218559</v>
      </c>
      <c r="H98" s="4" t="n">
        <v>-646.883464200191</v>
      </c>
      <c r="I98" s="4" t="n">
        <v>-578.064378144092</v>
      </c>
    </row>
    <row r="99" customFormat="false" ht="12.75" hidden="false" customHeight="false" outlineLevel="0" collapsed="false">
      <c r="A99" s="8" t="n">
        <v>37150.375</v>
      </c>
      <c r="B99" s="4" t="n">
        <v>12953</v>
      </c>
      <c r="C99" s="4" t="n">
        <v>11780</v>
      </c>
      <c r="E99" s="4" t="n">
        <v>12247.5507978161</v>
      </c>
      <c r="F99" s="4" t="n">
        <v>11156.1319879942</v>
      </c>
      <c r="H99" s="4" t="n">
        <v>-705.449202183872</v>
      </c>
      <c r="I99" s="4" t="n">
        <v>-623.868012005756</v>
      </c>
    </row>
    <row r="100" customFormat="false" ht="12.75" hidden="false" customHeight="false" outlineLevel="0" collapsed="false">
      <c r="A100" s="8" t="n">
        <v>37150.4166666667</v>
      </c>
      <c r="B100" s="4" t="n">
        <v>12966</v>
      </c>
      <c r="C100" s="4" t="n">
        <v>11813</v>
      </c>
      <c r="E100" s="4" t="n">
        <v>13877.8356819041</v>
      </c>
      <c r="F100" s="4" t="n">
        <v>12644.7478500667</v>
      </c>
      <c r="H100" s="4" t="n">
        <v>911.835681904064</v>
      </c>
      <c r="I100" s="4" t="n">
        <v>831.747850066658</v>
      </c>
    </row>
    <row r="101" customFormat="false" ht="12.75" hidden="false" customHeight="false" outlineLevel="0" collapsed="false">
      <c r="A101" s="8" t="n">
        <v>37150.4583333333</v>
      </c>
      <c r="B101" s="4" t="n">
        <v>12964</v>
      </c>
      <c r="C101" s="4" t="n">
        <v>11839</v>
      </c>
      <c r="E101" s="4" t="n">
        <v>13709.7748639171</v>
      </c>
      <c r="F101" s="4" t="n">
        <v>12498.771836226</v>
      </c>
      <c r="H101" s="4" t="n">
        <v>745.774863917131</v>
      </c>
      <c r="I101" s="4" t="n">
        <v>659.771836226035</v>
      </c>
    </row>
    <row r="102" customFormat="false" ht="12.75" hidden="false" customHeight="false" outlineLevel="0" collapsed="false">
      <c r="A102" s="8" t="n">
        <v>37150.5</v>
      </c>
      <c r="B102" s="4" t="n">
        <v>12965</v>
      </c>
      <c r="C102" s="4" t="n">
        <v>11841</v>
      </c>
      <c r="E102" s="4" t="n">
        <v>13740.1587406153</v>
      </c>
      <c r="F102" s="4" t="n">
        <v>12534.4171419313</v>
      </c>
      <c r="H102" s="4" t="n">
        <v>775.158740615334</v>
      </c>
      <c r="I102" s="4" t="n">
        <v>693.417141931303</v>
      </c>
    </row>
    <row r="103" customFormat="false" ht="12.75" hidden="false" customHeight="false" outlineLevel="0" collapsed="false">
      <c r="A103" s="8" t="n">
        <v>37150.5416666667</v>
      </c>
      <c r="B103" s="4" t="n">
        <v>12963</v>
      </c>
      <c r="C103" s="4" t="n">
        <v>11836</v>
      </c>
      <c r="E103" s="4" t="n">
        <v>13692.6839332744</v>
      </c>
      <c r="F103" s="4" t="n">
        <v>12491.133556432</v>
      </c>
      <c r="H103" s="4" t="n">
        <v>729.683933274393</v>
      </c>
      <c r="I103" s="4" t="n">
        <v>655.133556432049</v>
      </c>
    </row>
    <row r="104" customFormat="false" ht="12.75" hidden="false" customHeight="false" outlineLevel="0" collapsed="false">
      <c r="A104" s="8" t="n">
        <v>37150.5833333333</v>
      </c>
      <c r="B104" s="4" t="n">
        <v>12961</v>
      </c>
      <c r="C104" s="4" t="n">
        <v>11834</v>
      </c>
      <c r="E104" s="4" t="n">
        <v>13613.8757530884</v>
      </c>
      <c r="F104" s="4" t="n">
        <v>12413.9020607373</v>
      </c>
      <c r="H104" s="4" t="n">
        <v>652.875753088429</v>
      </c>
      <c r="I104" s="4" t="n">
        <v>579.902060737299</v>
      </c>
    </row>
    <row r="105" customFormat="false" ht="12.75" hidden="false" customHeight="false" outlineLevel="0" collapsed="false">
      <c r="A105" s="8" t="n">
        <v>37150.625</v>
      </c>
      <c r="B105" s="4" t="n">
        <v>12958</v>
      </c>
      <c r="C105" s="4" t="n">
        <v>11828</v>
      </c>
      <c r="E105" s="4" t="n">
        <v>13590.138349418</v>
      </c>
      <c r="F105" s="4" t="n">
        <v>12394.3820123749</v>
      </c>
      <c r="H105" s="4" t="n">
        <v>632.138349417959</v>
      </c>
      <c r="I105" s="4" t="n">
        <v>566.38201237489</v>
      </c>
    </row>
    <row r="106" customFormat="false" ht="12.75" hidden="false" customHeight="false" outlineLevel="0" collapsed="false">
      <c r="A106" s="8" t="n">
        <v>37150.6666666667</v>
      </c>
      <c r="B106" s="4" t="n">
        <v>12965</v>
      </c>
      <c r="C106" s="4" t="n">
        <v>11832</v>
      </c>
      <c r="E106" s="4" t="n">
        <v>13566.4009457475</v>
      </c>
      <c r="F106" s="4" t="n">
        <v>12377.4080572771</v>
      </c>
      <c r="H106" s="4" t="n">
        <v>601.400945747488</v>
      </c>
      <c r="I106" s="4" t="n">
        <v>545.408057277144</v>
      </c>
    </row>
    <row r="107" customFormat="false" ht="12.75" hidden="false" customHeight="false" outlineLevel="0" collapsed="false">
      <c r="A107" s="8" t="n">
        <v>37150.7083333333</v>
      </c>
      <c r="B107" s="4" t="n">
        <v>12965</v>
      </c>
      <c r="C107" s="4" t="n">
        <v>11835</v>
      </c>
      <c r="E107" s="4" t="n">
        <v>13539.8150536366</v>
      </c>
      <c r="F107" s="4" t="n">
        <v>12348.552333611</v>
      </c>
      <c r="H107" s="4" t="n">
        <v>574.815053636559</v>
      </c>
      <c r="I107" s="4" t="n">
        <v>513.552333610973</v>
      </c>
    </row>
    <row r="108" customFormat="false" ht="12.75" hidden="false" customHeight="false" outlineLevel="0" collapsed="false">
      <c r="A108" s="8" t="n">
        <v>37150.75</v>
      </c>
      <c r="B108" s="4" t="n">
        <v>12963</v>
      </c>
      <c r="C108" s="4" t="n">
        <v>11824</v>
      </c>
      <c r="E108" s="4" t="n">
        <v>13477.1483079465</v>
      </c>
      <c r="F108" s="4" t="n">
        <v>12286.5973975042</v>
      </c>
      <c r="H108" s="4" t="n">
        <v>514.148307946518</v>
      </c>
      <c r="I108" s="4" t="n">
        <v>462.597397504196</v>
      </c>
    </row>
    <row r="109" customFormat="false" ht="12.75" hidden="false" customHeight="false" outlineLevel="0" collapsed="false">
      <c r="A109" s="8" t="n">
        <v>37150.7916666667</v>
      </c>
      <c r="B109" s="4" t="n">
        <v>12960</v>
      </c>
      <c r="C109" s="4" t="n">
        <v>11823</v>
      </c>
      <c r="E109" s="4" t="n">
        <v>13439.1684620738</v>
      </c>
      <c r="F109" s="4" t="n">
        <v>12252.6494873087</v>
      </c>
      <c r="H109" s="4" t="n">
        <v>479.168462073763</v>
      </c>
      <c r="I109" s="4" t="n">
        <v>429.649487308703</v>
      </c>
    </row>
    <row r="110" customFormat="false" ht="12.75" hidden="false" customHeight="false" outlineLevel="0" collapsed="false">
      <c r="A110" s="8" t="n">
        <v>37150.8333333333</v>
      </c>
      <c r="B110" s="4" t="n">
        <v>12963</v>
      </c>
      <c r="C110" s="4" t="n">
        <v>11833</v>
      </c>
      <c r="E110" s="4" t="n">
        <v>13416.3805545501</v>
      </c>
      <c r="F110" s="4" t="n">
        <v>12239.0703232305</v>
      </c>
      <c r="H110" s="4" t="n">
        <v>453.380554550111</v>
      </c>
      <c r="I110" s="4" t="n">
        <v>406.070323230504</v>
      </c>
    </row>
    <row r="111" customFormat="false" ht="12.75" hidden="false" customHeight="false" outlineLevel="0" collapsed="false">
      <c r="A111" s="8" t="n">
        <v>37150.875</v>
      </c>
      <c r="B111" s="4" t="n">
        <v>12963</v>
      </c>
      <c r="C111" s="4" t="n">
        <v>11833</v>
      </c>
      <c r="E111" s="4" t="n">
        <v>13410.6835776692</v>
      </c>
      <c r="F111" s="4" t="n">
        <v>12228.037252417</v>
      </c>
      <c r="H111" s="4" t="n">
        <v>447.683577669199</v>
      </c>
      <c r="I111" s="4" t="n">
        <v>395.037252416969</v>
      </c>
    </row>
    <row r="112" customFormat="false" ht="12.75" hidden="false" customHeight="false" outlineLevel="0" collapsed="false">
      <c r="A112" s="8" t="n">
        <v>37150.9166666667</v>
      </c>
      <c r="B112" s="4" t="n">
        <v>12976</v>
      </c>
      <c r="C112" s="4" t="n">
        <v>11836</v>
      </c>
      <c r="E112" s="4" t="n">
        <v>13429.6735006056</v>
      </c>
      <c r="F112" s="4" t="n">
        <v>12235.675532211</v>
      </c>
      <c r="H112" s="4" t="n">
        <v>453.673500605575</v>
      </c>
      <c r="I112" s="4" t="n">
        <v>399.675532210955</v>
      </c>
    </row>
    <row r="113" customFormat="false" ht="12.75" hidden="false" customHeight="false" outlineLevel="0" collapsed="false">
      <c r="A113" s="8" t="n">
        <v>37150.9583333333</v>
      </c>
      <c r="B113" s="4" t="n">
        <v>12948</v>
      </c>
      <c r="C113" s="4" t="n">
        <v>11809</v>
      </c>
      <c r="E113" s="4" t="n">
        <v>13391.6936547328</v>
      </c>
      <c r="F113" s="4" t="n">
        <v>12201.7276220155</v>
      </c>
      <c r="H113" s="4" t="n">
        <v>443.693654732822</v>
      </c>
      <c r="I113" s="4" t="n">
        <v>392.727622015462</v>
      </c>
    </row>
    <row r="114" customFormat="false" ht="12.75" hidden="false" customHeight="false" outlineLevel="0" collapsed="false">
      <c r="A114" s="8" t="n">
        <v>37151</v>
      </c>
      <c r="B114" s="4" t="n">
        <v>12964</v>
      </c>
      <c r="C114" s="4" t="n">
        <v>11827</v>
      </c>
      <c r="E114" s="4" t="n">
        <v>13401.188616201</v>
      </c>
      <c r="F114" s="4" t="n">
        <v>12214.4580883388</v>
      </c>
      <c r="H114" s="4" t="n">
        <v>437.188616201011</v>
      </c>
      <c r="I114" s="4" t="n">
        <v>387.458088338772</v>
      </c>
    </row>
    <row r="115" customFormat="false" ht="12.75" hidden="false" customHeight="false" outlineLevel="0" collapsed="false">
      <c r="A115" s="8" t="n">
        <v>37151.0416666667</v>
      </c>
      <c r="B115" s="4" t="n">
        <v>12963</v>
      </c>
      <c r="C115" s="4" t="n">
        <v>11830</v>
      </c>
      <c r="E115" s="4" t="n">
        <v>13382.1986932646</v>
      </c>
      <c r="F115" s="4" t="n">
        <v>12199.1815287508</v>
      </c>
      <c r="H115" s="4" t="n">
        <v>419.198693264634</v>
      </c>
      <c r="I115" s="4" t="n">
        <v>369.1815287508</v>
      </c>
    </row>
    <row r="116" customFormat="false" ht="12.75" hidden="false" customHeight="false" outlineLevel="0" collapsed="false">
      <c r="A116" s="8" t="n">
        <v>37151.0833333333</v>
      </c>
      <c r="B116" s="4" t="n">
        <v>12976</v>
      </c>
      <c r="C116" s="4" t="n">
        <v>11840</v>
      </c>
      <c r="E116" s="4" t="n">
        <v>13368.9057472092</v>
      </c>
      <c r="F116" s="4" t="n">
        <v>12188.1484579373</v>
      </c>
      <c r="H116" s="4" t="n">
        <v>392.90574720917</v>
      </c>
      <c r="I116" s="4" t="n">
        <v>348.148457937263</v>
      </c>
    </row>
    <row r="117" customFormat="false" ht="12.75" hidden="false" customHeight="false" outlineLevel="0" collapsed="false">
      <c r="A117" s="8" t="n">
        <v>37151.125</v>
      </c>
      <c r="B117" s="4" t="n">
        <v>12947</v>
      </c>
      <c r="C117" s="4" t="n">
        <v>11812</v>
      </c>
      <c r="E117" s="4" t="n">
        <v>13259.713690325</v>
      </c>
      <c r="F117" s="4" t="n">
        <v>12089.6995183703</v>
      </c>
      <c r="H117" s="4" t="n">
        <v>312.713690325005</v>
      </c>
      <c r="I117" s="4" t="n">
        <v>277.699518370331</v>
      </c>
    </row>
    <row r="118" customFormat="false" ht="12.75" hidden="false" customHeight="false" outlineLevel="0" collapsed="false">
      <c r="A118" s="8" t="n">
        <v>37151.1666666667</v>
      </c>
      <c r="B118" s="4" t="n">
        <v>12962</v>
      </c>
      <c r="C118" s="4" t="n">
        <v>11827</v>
      </c>
      <c r="E118" s="4" t="n">
        <v>13315.7339629873</v>
      </c>
      <c r="F118" s="4" t="n">
        <v>12138.0752903989</v>
      </c>
      <c r="H118" s="4" t="n">
        <v>353.733962987315</v>
      </c>
      <c r="I118" s="4" t="n">
        <v>311.075290398911</v>
      </c>
    </row>
    <row r="119" customFormat="false" ht="12.75" hidden="false" customHeight="false" outlineLevel="0" collapsed="false">
      <c r="A119" s="8" t="n">
        <v>37151.2083333333</v>
      </c>
      <c r="B119" s="4" t="n">
        <v>12964</v>
      </c>
      <c r="C119" s="4" t="n">
        <v>11832</v>
      </c>
      <c r="E119" s="4" t="n">
        <v>13324.2794283087</v>
      </c>
      <c r="F119" s="4" t="n">
        <v>12150.8057567222</v>
      </c>
      <c r="H119" s="4" t="n">
        <v>360.279428308684</v>
      </c>
      <c r="I119" s="4" t="n">
        <v>318.80575672222</v>
      </c>
    </row>
    <row r="120" customFormat="false" ht="12.75" hidden="false" customHeight="false" outlineLevel="0" collapsed="false">
      <c r="A120" s="8" t="n">
        <v>37151.25</v>
      </c>
      <c r="B120" s="4" t="n">
        <v>12962</v>
      </c>
      <c r="C120" s="4" t="n">
        <v>11832</v>
      </c>
      <c r="E120" s="4" t="n">
        <v>13328.077412896</v>
      </c>
      <c r="F120" s="4" t="n">
        <v>12155.0492454967</v>
      </c>
      <c r="H120" s="4" t="n">
        <v>366.07741289596</v>
      </c>
      <c r="I120" s="4" t="n">
        <v>323.049245496657</v>
      </c>
    </row>
    <row r="121" customFormat="false" ht="12.75" hidden="false" customHeight="false" outlineLevel="0" collapsed="false">
      <c r="A121" s="8" t="n">
        <v>37151.2916666667</v>
      </c>
      <c r="B121" s="4" t="n">
        <v>12977</v>
      </c>
      <c r="C121" s="4" t="n">
        <v>11841</v>
      </c>
      <c r="E121" s="4" t="n">
        <v>13357.5117934473</v>
      </c>
      <c r="F121" s="4" t="n">
        <v>12180.5101781433</v>
      </c>
      <c r="H121" s="4" t="n">
        <v>380.511793447344</v>
      </c>
      <c r="I121" s="4" t="n">
        <v>339.510178143277</v>
      </c>
    </row>
    <row r="122" customFormat="false" ht="12.75" hidden="false" customHeight="false" outlineLevel="0" collapsed="false">
      <c r="A122" s="8" t="n">
        <v>37151.3333333333</v>
      </c>
      <c r="B122" s="4" t="n">
        <v>12962</v>
      </c>
      <c r="C122" s="4" t="n">
        <v>11821</v>
      </c>
      <c r="E122" s="4" t="n">
        <v>13363.2087703283</v>
      </c>
      <c r="F122" s="4" t="n">
        <v>12179.6614803884</v>
      </c>
      <c r="H122" s="4" t="n">
        <v>401.208770328258</v>
      </c>
      <c r="I122" s="4" t="n">
        <v>358.661480388389</v>
      </c>
    </row>
    <row r="123" customFormat="false" ht="12.75" hidden="false" customHeight="false" outlineLevel="0" collapsed="false">
      <c r="A123" s="8" t="n">
        <v>37151.375</v>
      </c>
      <c r="B123" s="4" t="n">
        <v>12953</v>
      </c>
      <c r="C123" s="4" t="n">
        <v>11811</v>
      </c>
      <c r="E123" s="4" t="n">
        <v>13223.6328367459</v>
      </c>
      <c r="F123" s="4" t="n">
        <v>12053.2055149102</v>
      </c>
      <c r="H123" s="4" t="n">
        <v>270.632836745888</v>
      </c>
      <c r="I123" s="4" t="n">
        <v>242.205514910174</v>
      </c>
    </row>
    <row r="124" customFormat="false" ht="12.75" hidden="false" customHeight="false" outlineLevel="0" collapsed="false">
      <c r="A124" s="9"/>
    </row>
    <row r="125" customFormat="false" ht="12.75" hidden="false" customHeight="false" outlineLevel="0" collapsed="false">
      <c r="A125" s="9"/>
    </row>
    <row r="126" customFormat="false" ht="12.75" hidden="false" customHeight="false" outlineLevel="0" collapsed="false">
      <c r="A126" s="9"/>
    </row>
  </sheetData>
  <mergeCells count="3">
    <mergeCell ref="B1:C1"/>
    <mergeCell ref="E1:F1"/>
    <mergeCell ref="H1:I1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&amp;C&amp;"Arial,Bold"&amp;12Bushton Rich Outlet  (0658603-01)
Volume Adjustment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2001-09-20T18:12:36Z</dcterms:created>
  <dc:creator>kcessac</dc:creator>
  <dc:description/>
  <dc:language>en-US</dc:language>
  <cp:lastModifiedBy>kcessac</cp:lastModifiedBy>
  <cp:lastPrinted>2001-09-20T18:22:09Z</cp:lastPrinted>
  <dcterms:modified xsi:type="dcterms:W3CDTF">2001-09-20T18:23:05Z</dcterms:modified>
  <cp:revision>0</cp:revision>
  <dc:subject/>
  <dc:title/>
</cp:coreProperties>
</file>