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d Summary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name="BasisIndexWarning" vbProcedure="false">OFFSET(#REF!,0,0,1,COUNT(#REF!))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OFFSET(#REF!,0,0,1,COUNT(#REF!))</definedName>
    <definedName function="false" hidden="false" name="CurveCodes" vbProcedure="false">#REF!</definedName>
    <definedName function="false" hidden="false" name="CurveMonth" vbProcedure="false">#REF!</definedName>
    <definedName function="false" hidden="false" name="CurveRange" vbProcedure="false">#REF!</definedName>
    <definedName function="false" hidden="false" name="Curves" vbProcedure="false">#REF!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CurveValues" vbProcedure="false">#REF!</definedName>
    <definedName function="false" hidden="false" name="curvevalues2" vbProcedure="false">OFFSET(#REF!,0,0,COUNT(#REF!)+5,COUNT(#REF!))</definedName>
    <definedName function="false" hidden="false" name="CurveValuesExtra" vbProcedure="false">#REF!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#REF!</definedName>
    <definedName function="false" hidden="false" name="mthbeg" vbProcedure="false">#REF!</definedName>
    <definedName function="false" hidden="false" name="mthend" vbProcedure="false">#REF!</definedName>
    <definedName function="false" hidden="false" name="Password" vbProcedure="false">#REF!</definedName>
    <definedName function="false" hidden="false" name="Table" vbProcedure="false">#REF!</definedName>
    <definedName function="false" hidden="false" name="today" vbProcedure="false">#REF!</definedName>
    <definedName function="false" hidden="false" name="UpperLeftOfCurveTable" vbProcedure="false">#REF!</definedName>
    <definedName function="false" hidden="false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<sst xmlns="http://schemas.openxmlformats.org/spreadsheetml/2006/main" count="11" uniqueCount="11">
  <si>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Basis Bids Summary as of 5/29/01 Close</t>
  </si>
  <si>
    <t xml:space="preserve">IF-HPL/SHPCHAN</t>
  </si>
  <si>
    <t xml:space="preserve">IF-TENN/LA</t>
  </si>
  <si>
    <t xml:space="preserve">IF-TETCO/STX</t>
  </si>
  <si>
    <t xml:space="preserve">IF-TRANSCO/Z1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</si>
  <si>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</si>
  <si>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</si>
  <si>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</si>
  <si>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</si>
  <si>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</si>
  <si>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6-10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</si>
</sst>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m/d/yy"/>
    <numFmt numFmtId="173" formatCode="0.00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Percent [2]" xfId="37"/>
    <cellStyle name="Total" xfId="38"/>
    <cellStyle name="Tusental (0)_laroux" xfId="39"/>
    <cellStyle name="Tusental_laroux" xfId="40"/>
    <cellStyle name="Unprot" xfId="41"/>
    <cellStyle name="Unprot$" xfId="42"/>
    <cellStyle name="Unprotect" xfId="43"/>
    <cellStyle name="Valuta (0)_laroux" xfId="44"/>
    <cellStyle name="Valuta_laroux" xfId="4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wap%20Valua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s-Summary"/>
      <sheetName val="Bid Summary"/>
      <sheetName val="HSC Swap"/>
      <sheetName val="Tenn-La Swap"/>
      <sheetName val="Tetco Swap"/>
      <sheetName val="TranscoZ1 Swap"/>
      <sheetName val="Nymex Quote"/>
      <sheetName val="Tetco - S. Tx Quote"/>
      <sheetName val="Tenn La Quote"/>
      <sheetName val="Transco Z1 Quote"/>
      <sheetName val="HSC Quote"/>
      <sheetName val="Curves"/>
    </sheetNames>
    <sheetDataSet>
      <sheetData sheetId="0">
        <row r="18">
          <cell r="E18">
            <v>-0.0025</v>
          </cell>
        </row>
        <row r="18">
          <cell r="I18">
            <v>-0.085</v>
          </cell>
        </row>
        <row r="18">
          <cell r="M18">
            <v>-0.165</v>
          </cell>
        </row>
        <row r="18">
          <cell r="Q18">
            <v>-0.085</v>
          </cell>
        </row>
        <row r="22">
          <cell r="E22">
            <v>-0.0025</v>
          </cell>
        </row>
        <row r="22">
          <cell r="I22">
            <v>-0.0875</v>
          </cell>
        </row>
        <row r="22">
          <cell r="M22">
            <v>-0.1675</v>
          </cell>
        </row>
        <row r="22">
          <cell r="Q22">
            <v>-0.085</v>
          </cell>
        </row>
        <row r="26">
          <cell r="E26">
            <v>-0.0025</v>
          </cell>
        </row>
        <row r="26">
          <cell r="I26">
            <v>-0.0875</v>
          </cell>
        </row>
        <row r="26">
          <cell r="M26">
            <v>-0.1675</v>
          </cell>
        </row>
        <row r="26">
          <cell r="Q26">
            <v>-0.09</v>
          </cell>
        </row>
        <row r="30">
          <cell r="E30">
            <v>-0.0025</v>
          </cell>
        </row>
        <row r="30">
          <cell r="I30">
            <v>-0.09</v>
          </cell>
        </row>
        <row r="30">
          <cell r="M30">
            <v>-0.17</v>
          </cell>
        </row>
        <row r="30">
          <cell r="Q30">
            <v>-0.0925</v>
          </cell>
        </row>
        <row r="34">
          <cell r="E34">
            <v>-0.005</v>
          </cell>
        </row>
        <row r="34">
          <cell r="I34">
            <v>-0.09</v>
          </cell>
        </row>
        <row r="34">
          <cell r="M34">
            <v>-0.17</v>
          </cell>
        </row>
        <row r="34">
          <cell r="Q34">
            <v>-0.0925</v>
          </cell>
        </row>
        <row r="38">
          <cell r="E38">
            <v>-0.005</v>
          </cell>
        </row>
        <row r="38">
          <cell r="I38">
            <v>-0.095</v>
          </cell>
        </row>
        <row r="38">
          <cell r="M38">
            <v>-0.175</v>
          </cell>
        </row>
        <row r="38">
          <cell r="Q38">
            <v>-0.1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41"/>
    <col collapsed="false" customWidth="true" hidden="false" outlineLevel="0" max="6" min="3" style="0" width="15.99"/>
  </cols>
  <sheetData>
    <row r="3" customFormat="false" ht="12.75" hidden="false" customHeight="false" outlineLevel="0" collapsed="false">
      <c r="B3" s="0" t="s">
        <v>0</v>
      </c>
    </row>
    <row r="4" customFormat="false" ht="13.5" hidden="false" customHeight="false" outlineLevel="0" collapsed="false"/>
    <row r="5" customFormat="false" ht="15" hidden="false" customHeight="false" outlineLevel="0" collapsed="false">
      <c r="B5" s="1"/>
      <c r="C5" s="2" t="s">
        <v>1</v>
      </c>
      <c r="D5" s="2" t="s">
        <v>2</v>
      </c>
      <c r="E5" s="2" t="s">
        <v>3</v>
      </c>
      <c r="F5" s="3" t="s">
        <v>4</v>
      </c>
    </row>
    <row r="6" customFormat="false" ht="15" hidden="false" customHeight="false" outlineLevel="0" collapsed="false">
      <c r="B6" s="4" t="s">
        <v>5</v>
      </c>
      <c r="C6" s="5" t="n">
        <f aca="false">'[3]Inputs-Summary'!E18</f>
        <v>-0.0025</v>
      </c>
      <c r="D6" s="5" t="n">
        <f aca="false">'[3]Inputs-Summary'!I18</f>
        <v>-0.085</v>
      </c>
      <c r="E6" s="5" t="n">
        <f aca="false">'[3]Inputs-Summary'!M18</f>
        <v>-0.165</v>
      </c>
      <c r="F6" s="6" t="n">
        <f aca="false">'[3]Inputs-Summary'!Q18</f>
        <v>-0.085</v>
      </c>
    </row>
    <row r="7" customFormat="false" ht="15" hidden="false" customHeight="false" outlineLevel="0" collapsed="false">
      <c r="B7" s="4" t="s">
        <v>6</v>
      </c>
      <c r="C7" s="5" t="n">
        <f aca="false">'[3]Inputs-Summary'!E22</f>
        <v>-0.0025</v>
      </c>
      <c r="D7" s="5" t="n">
        <f aca="false">'[3]Inputs-Summary'!I22</f>
        <v>-0.0875</v>
      </c>
      <c r="E7" s="5" t="n">
        <f aca="false">'[3]Inputs-Summary'!M22</f>
        <v>-0.1675</v>
      </c>
      <c r="F7" s="6" t="n">
        <f aca="false">'[3]Inputs-Summary'!Q22</f>
        <v>-0.085</v>
      </c>
    </row>
    <row r="8" customFormat="false" ht="15" hidden="false" customHeight="false" outlineLevel="0" collapsed="false">
      <c r="B8" s="4" t="s">
        <v>7</v>
      </c>
      <c r="C8" s="5" t="n">
        <f aca="false">'[3]Inputs-Summary'!E26</f>
        <v>-0.0025</v>
      </c>
      <c r="D8" s="5" t="n">
        <f aca="false">'[3]Inputs-Summary'!I26</f>
        <v>-0.0875</v>
      </c>
      <c r="E8" s="5" t="n">
        <f aca="false">'[3]Inputs-Summary'!M26</f>
        <v>-0.1675</v>
      </c>
      <c r="F8" s="6" t="n">
        <f aca="false">'[3]Inputs-Summary'!Q26</f>
        <v>-0.09</v>
      </c>
    </row>
    <row r="9" customFormat="false" ht="15" hidden="false" customHeight="false" outlineLevel="0" collapsed="false">
      <c r="B9" s="4" t="s">
        <v>8</v>
      </c>
      <c r="C9" s="5" t="n">
        <f aca="false">'[3]Inputs-Summary'!E30</f>
        <v>-0.0025</v>
      </c>
      <c r="D9" s="5" t="n">
        <f aca="false">'[3]Inputs-Summary'!I30</f>
        <v>-0.09</v>
      </c>
      <c r="E9" s="5" t="n">
        <f aca="false">'[3]Inputs-Summary'!M30</f>
        <v>-0.17</v>
      </c>
      <c r="F9" s="6" t="n">
        <f aca="false">'[3]Inputs-Summary'!Q30</f>
        <v>-0.0925</v>
      </c>
    </row>
    <row r="10" customFormat="false" ht="15" hidden="false" customHeight="false" outlineLevel="0" collapsed="false">
      <c r="B10" s="4" t="s">
        <v>9</v>
      </c>
      <c r="C10" s="5" t="n">
        <f aca="false">'[3]Inputs-Summary'!E34</f>
        <v>-0.005</v>
      </c>
      <c r="D10" s="5" t="n">
        <f aca="false">'[3]Inputs-Summary'!I34</f>
        <v>-0.09</v>
      </c>
      <c r="E10" s="5" t="n">
        <f aca="false">'[3]Inputs-Summary'!M34</f>
        <v>-0.17</v>
      </c>
      <c r="F10" s="6" t="n">
        <f aca="false">'[3]Inputs-Summary'!Q34</f>
        <v>-0.0925</v>
      </c>
    </row>
    <row r="11" customFormat="false" ht="15.75" hidden="false" customHeight="false" outlineLevel="0" collapsed="false">
      <c r="B11" s="7" t="s">
        <v>10</v>
      </c>
      <c r="C11" s="8" t="n">
        <f aca="false">'[3]Inputs-Summary'!E38</f>
        <v>-0.005</v>
      </c>
      <c r="D11" s="8" t="n">
        <f aca="false">'[3]Inputs-Summary'!I38</f>
        <v>-0.095</v>
      </c>
      <c r="E11" s="8" t="n">
        <f aca="false">'[3]Inputs-Summary'!M38</f>
        <v>-0.175</v>
      </c>
      <c r="F11" s="9" t="n">
        <f aca="false">'[3]Inputs-Summary'!Q38</f>
        <v>-0.1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vweldon</cp:lastModifiedBy>
  <cp:lastPrinted>2001-05-29T19:19:13Z</cp:lastPrinted>
  <dcterms:modified xsi:type="dcterms:W3CDTF">2001-06-01T17:57:01Z</dcterms:modified>
  <cp:revision>0</cp:revision>
  <dc:subject/>
  <dc:title/>
</cp:coreProperties>
</file>