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<sst xmlns="http://schemas.openxmlformats.org/spreadsheetml/2006/main" count="29" uniqueCount="9">
  <si>
    <t xml:space="preserve">EFP</t>
  </si>
  <si>
    <t xml:space="preserve">Volume:  100,000/dt/day</t>
  </si>
  <si>
    <t xml:space="preserve">Offer</t>
  </si>
  <si>
    <t xml:space="preserve">Bid</t>
  </si>
  <si>
    <t xml:space="preserve">PERIOD</t>
  </si>
  <si>
    <t xml:space="preserve">NNG VENTURA</t>
  </si>
  <si>
    <t xml:space="preserve">Spread</t>
  </si>
  <si>
    <t xml:space="preserve">NIPSCO</t>
  </si>
  <si>
    <t xml:space="preserve">-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</si>
</sst>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_);[RED]\(0.0000\)"/>
    <numFmt numFmtId="166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2.7"/>
    <col collapsed="false" customWidth="false" hidden="false" outlineLevel="0" max="257" min="3" style="1" width="9.14"/>
  </cols>
  <sheetData>
    <row r="1" customFormat="false" ht="12.75" hidden="false" customHeight="false" outlineLevel="0" collapsed="false">
      <c r="E1" s="2" t="s">
        <v>0</v>
      </c>
      <c r="F1" s="3"/>
      <c r="G1" s="2" t="s">
        <v>0</v>
      </c>
      <c r="H1" s="1" t="s">
        <v>1</v>
      </c>
    </row>
    <row r="2" customFormat="false" ht="12.75" hidden="false" customHeight="false" outlineLevel="0" collapsed="false">
      <c r="E2" s="4" t="s">
        <v>2</v>
      </c>
      <c r="F2" s="3"/>
      <c r="G2" s="4" t="s">
        <v>3</v>
      </c>
    </row>
    <row r="3" customFormat="false" ht="38.25" hidden="false" customHeight="false" outlineLevel="0" collapsed="false">
      <c r="A3" s="5" t="s">
        <v>4</v>
      </c>
      <c r="B3" s="5"/>
      <c r="C3" s="5"/>
      <c r="D3" s="6"/>
      <c r="E3" s="7" t="s">
        <v>5</v>
      </c>
      <c r="F3" s="8" t="s">
        <v>6</v>
      </c>
      <c r="G3" s="7" t="s">
        <v>7</v>
      </c>
    </row>
    <row r="4" customFormat="false" ht="12.75" hidden="false" customHeight="false" outlineLevel="0" collapsed="false">
      <c r="A4" s="9" t="n">
        <v>37196</v>
      </c>
      <c r="B4" s="10" t="s">
        <v>8</v>
      </c>
      <c r="C4" s="11" t="n">
        <v>37317</v>
      </c>
      <c r="E4" s="12" t="n">
        <v>0.055</v>
      </c>
      <c r="F4" s="13" t="n">
        <f aca="false">+G4-E4</f>
        <v>0.08</v>
      </c>
      <c r="G4" s="12" t="n">
        <v>0.135</v>
      </c>
    </row>
    <row r="5" customFormat="false" ht="12.75" hidden="false" customHeight="false" outlineLevel="0" collapsed="false">
      <c r="A5" s="9" t="n">
        <v>37348</v>
      </c>
      <c r="B5" s="10" t="s">
        <v>8</v>
      </c>
      <c r="C5" s="11" t="n">
        <v>37530</v>
      </c>
      <c r="E5" s="12" t="n">
        <v>-0.08</v>
      </c>
      <c r="F5" s="13" t="n">
        <f aca="false">+G5-E5</f>
        <v>0.135</v>
      </c>
      <c r="G5" s="12" t="n">
        <v>0.055</v>
      </c>
    </row>
    <row r="6" customFormat="false" ht="12.75" hidden="false" customHeight="false" outlineLevel="0" collapsed="false">
      <c r="A6" s="9" t="n">
        <v>37562</v>
      </c>
      <c r="B6" s="10" t="s">
        <v>8</v>
      </c>
      <c r="C6" s="11" t="n">
        <v>37682</v>
      </c>
      <c r="E6" s="12" t="n">
        <v>0.05</v>
      </c>
      <c r="F6" s="13" t="n">
        <f aca="false">+G6-E6</f>
        <v>0.08</v>
      </c>
      <c r="G6" s="12" t="n">
        <v>0.13</v>
      </c>
    </row>
    <row r="7" customFormat="false" ht="12.75" hidden="false" customHeight="false" outlineLevel="0" collapsed="false">
      <c r="A7" s="9" t="n">
        <v>37712</v>
      </c>
      <c r="B7" s="10" t="s">
        <v>8</v>
      </c>
      <c r="C7" s="11" t="n">
        <v>37895</v>
      </c>
      <c r="E7" s="12" t="n">
        <v>-0.085</v>
      </c>
      <c r="F7" s="13" t="n">
        <f aca="false">+G7-E7</f>
        <v>0.135</v>
      </c>
      <c r="G7" s="12" t="n">
        <v>0.05</v>
      </c>
    </row>
    <row r="8" customFormat="false" ht="12.75" hidden="false" customHeight="false" outlineLevel="0" collapsed="false">
      <c r="A8" s="9" t="n">
        <v>37927</v>
      </c>
      <c r="B8" s="10" t="s">
        <v>8</v>
      </c>
      <c r="C8" s="11" t="n">
        <v>38048</v>
      </c>
      <c r="E8" s="12" t="n">
        <v>0.045</v>
      </c>
      <c r="F8" s="13" t="n">
        <f aca="false">+G8-E8</f>
        <v>0.08</v>
      </c>
      <c r="G8" s="12" t="n">
        <v>0.125</v>
      </c>
    </row>
    <row r="9" customFormat="false" ht="12.75" hidden="false" customHeight="false" outlineLevel="0" collapsed="false">
      <c r="A9" s="9" t="n">
        <v>38078</v>
      </c>
      <c r="B9" s="10" t="s">
        <v>8</v>
      </c>
      <c r="C9" s="11" t="n">
        <v>38261</v>
      </c>
      <c r="E9" s="12" t="n">
        <v>-0.085</v>
      </c>
      <c r="F9" s="13" t="n">
        <f aca="false">+G9-E9</f>
        <v>0.13</v>
      </c>
      <c r="G9" s="12" t="n">
        <v>0.045</v>
      </c>
    </row>
    <row r="10" customFormat="false" ht="12.75" hidden="false" customHeight="false" outlineLevel="0" collapsed="false">
      <c r="A10" s="9" t="n">
        <v>38293</v>
      </c>
      <c r="B10" s="10" t="s">
        <v>8</v>
      </c>
      <c r="C10" s="11" t="n">
        <v>38413</v>
      </c>
      <c r="E10" s="12" t="n">
        <v>0.04</v>
      </c>
      <c r="F10" s="13" t="n">
        <f aca="false">+G10-E10</f>
        <v>0.08</v>
      </c>
      <c r="G10" s="12" t="n">
        <v>0.12</v>
      </c>
    </row>
    <row r="11" customFormat="false" ht="12.75" hidden="false" customHeight="false" outlineLevel="0" collapsed="false">
      <c r="A11" s="9" t="n">
        <v>38443</v>
      </c>
      <c r="B11" s="10" t="s">
        <v>8</v>
      </c>
      <c r="C11" s="11" t="n">
        <v>38626</v>
      </c>
      <c r="E11" s="12" t="n">
        <v>-0.085</v>
      </c>
      <c r="F11" s="13" t="n">
        <f aca="false">+G11-E11</f>
        <v>0.125</v>
      </c>
      <c r="G11" s="12" t="n">
        <v>0.04</v>
      </c>
    </row>
    <row r="12" customFormat="false" ht="12.75" hidden="false" customHeight="false" outlineLevel="0" collapsed="false">
      <c r="A12" s="9" t="n">
        <v>38657</v>
      </c>
      <c r="B12" s="10" t="s">
        <v>8</v>
      </c>
      <c r="C12" s="11" t="n">
        <v>38778</v>
      </c>
      <c r="E12" s="12" t="n">
        <v>0.04</v>
      </c>
      <c r="F12" s="13" t="n">
        <f aca="false">+G12-E12</f>
        <v>0.08</v>
      </c>
      <c r="G12" s="12" t="n">
        <v>0.12</v>
      </c>
    </row>
    <row r="13" customFormat="false" ht="12.75" hidden="false" customHeight="false" outlineLevel="0" collapsed="false">
      <c r="A13" s="9" t="n">
        <v>38809</v>
      </c>
      <c r="B13" s="10" t="s">
        <v>8</v>
      </c>
      <c r="C13" s="11" t="n">
        <v>38991</v>
      </c>
      <c r="E13" s="12" t="n">
        <v>-0.08</v>
      </c>
      <c r="F13" s="13" t="n">
        <f aca="false">+G13-E13</f>
        <v>0.12</v>
      </c>
      <c r="G13" s="12" t="n">
        <v>0.04</v>
      </c>
    </row>
    <row r="14" customFormat="false" ht="12.75" hidden="false" customHeight="false" outlineLevel="0" collapsed="false">
      <c r="A14" s="9" t="n">
        <v>39023</v>
      </c>
      <c r="B14" s="10" t="s">
        <v>8</v>
      </c>
      <c r="C14" s="11" t="n">
        <v>39143</v>
      </c>
      <c r="E14" s="12" t="n">
        <v>0.04</v>
      </c>
      <c r="F14" s="13" t="n">
        <f aca="false">+G14-E14</f>
        <v>0.08</v>
      </c>
      <c r="G14" s="12" t="n">
        <v>0.12</v>
      </c>
    </row>
    <row r="15" customFormat="false" ht="12.75" hidden="false" customHeight="false" outlineLevel="0" collapsed="false">
      <c r="A15" s="9" t="n">
        <v>39173</v>
      </c>
      <c r="B15" s="10" t="s">
        <v>8</v>
      </c>
      <c r="C15" s="11" t="n">
        <v>39356</v>
      </c>
      <c r="E15" s="12" t="n">
        <v>-0.08</v>
      </c>
      <c r="F15" s="13" t="n">
        <f aca="false">+G15-E15</f>
        <v>0.12</v>
      </c>
      <c r="G15" s="12" t="n">
        <v>0.04</v>
      </c>
    </row>
    <row r="16" customFormat="false" ht="12.75" hidden="false" customHeight="false" outlineLevel="0" collapsed="false">
      <c r="A16" s="9" t="n">
        <v>39388</v>
      </c>
      <c r="B16" s="10" t="s">
        <v>8</v>
      </c>
      <c r="C16" s="11" t="n">
        <v>39509</v>
      </c>
      <c r="E16" s="12" t="n">
        <v>0.04</v>
      </c>
      <c r="F16" s="13" t="n">
        <f aca="false">+G16-E16</f>
        <v>0.08</v>
      </c>
      <c r="G16" s="12" t="n">
        <v>0.12</v>
      </c>
    </row>
    <row r="17" customFormat="false" ht="12.75" hidden="false" customHeight="false" outlineLevel="0" collapsed="false">
      <c r="A17" s="9" t="n">
        <v>39539</v>
      </c>
      <c r="B17" s="10" t="s">
        <v>8</v>
      </c>
      <c r="C17" s="11" t="n">
        <v>39722</v>
      </c>
      <c r="E17" s="12" t="n">
        <v>-0.075</v>
      </c>
      <c r="F17" s="13" t="n">
        <f aca="false">+G17-E17</f>
        <v>0.12</v>
      </c>
      <c r="G17" s="12" t="n">
        <v>0.045</v>
      </c>
    </row>
    <row r="18" customFormat="false" ht="12.75" hidden="false" customHeight="false" outlineLevel="0" collapsed="false">
      <c r="A18" s="9" t="n">
        <v>39754</v>
      </c>
      <c r="B18" s="10" t="s">
        <v>8</v>
      </c>
      <c r="C18" s="11" t="n">
        <v>39874</v>
      </c>
      <c r="E18" s="12" t="n">
        <v>0.04</v>
      </c>
      <c r="F18" s="13" t="n">
        <f aca="false">+G18-E18</f>
        <v>0.08</v>
      </c>
      <c r="G18" s="12" t="n">
        <v>0.12</v>
      </c>
    </row>
    <row r="19" customFormat="false" ht="12.75" hidden="false" customHeight="false" outlineLevel="0" collapsed="false">
      <c r="A19" s="9" t="n">
        <v>39904</v>
      </c>
      <c r="B19" s="10" t="s">
        <v>8</v>
      </c>
      <c r="C19" s="11" t="n">
        <v>40087</v>
      </c>
      <c r="E19" s="12" t="n">
        <v>-0.075</v>
      </c>
      <c r="F19" s="13" t="n">
        <f aca="false">+G19-E19</f>
        <v>0.12</v>
      </c>
      <c r="G19" s="12" t="n">
        <v>0.045</v>
      </c>
    </row>
    <row r="20" customFormat="false" ht="12.75" hidden="false" customHeight="false" outlineLevel="0" collapsed="false">
      <c r="A20" s="9" t="n">
        <v>40119</v>
      </c>
      <c r="B20" s="10" t="s">
        <v>8</v>
      </c>
      <c r="C20" s="11" t="n">
        <v>40239</v>
      </c>
      <c r="E20" s="12" t="n">
        <v>0.05</v>
      </c>
      <c r="F20" s="13" t="n">
        <f aca="false">+G20-E20</f>
        <v>0.08</v>
      </c>
      <c r="G20" s="12" t="n">
        <v>0.13</v>
      </c>
    </row>
    <row r="21" customFormat="false" ht="12.75" hidden="false" customHeight="false" outlineLevel="0" collapsed="false">
      <c r="A21" s="9" t="n">
        <v>40269</v>
      </c>
      <c r="B21" s="10" t="s">
        <v>8</v>
      </c>
      <c r="C21" s="11" t="n">
        <v>40452</v>
      </c>
      <c r="E21" s="12" t="n">
        <v>-0.07</v>
      </c>
      <c r="F21" s="13" t="n">
        <f aca="false">+G21-E21</f>
        <v>0.115</v>
      </c>
      <c r="G21" s="12" t="n">
        <v>0.045</v>
      </c>
    </row>
    <row r="22" customFormat="false" ht="12.75" hidden="false" customHeight="false" outlineLevel="0" collapsed="false">
      <c r="A22" s="9" t="n">
        <v>40484</v>
      </c>
      <c r="B22" s="10" t="s">
        <v>8</v>
      </c>
      <c r="C22" s="11" t="n">
        <v>40604</v>
      </c>
      <c r="E22" s="12" t="n">
        <v>0.06</v>
      </c>
      <c r="F22" s="13" t="n">
        <f aca="false">+G22-E22</f>
        <v>0.08</v>
      </c>
      <c r="G22" s="12" t="n">
        <v>0.14</v>
      </c>
    </row>
    <row r="23" customFormat="false" ht="12.75" hidden="false" customHeight="false" outlineLevel="0" collapsed="false">
      <c r="A23" s="9" t="n">
        <v>40634</v>
      </c>
      <c r="B23" s="10" t="s">
        <v>8</v>
      </c>
      <c r="C23" s="11" t="n">
        <v>40817</v>
      </c>
      <c r="E23" s="12" t="n">
        <v>-0.07</v>
      </c>
      <c r="F23" s="13" t="n">
        <f aca="false">+G23-E23</f>
        <v>0.12</v>
      </c>
      <c r="G23" s="12" t="n">
        <v>0.05</v>
      </c>
    </row>
    <row r="24" customFormat="false" ht="12.75" hidden="false" customHeight="false" outlineLevel="0" collapsed="false">
      <c r="A24" s="9"/>
      <c r="B24" s="9"/>
      <c r="C24" s="9"/>
    </row>
    <row r="25" customFormat="false" ht="12.75" hidden="false" customHeight="false" outlineLevel="0" collapsed="false">
      <c r="A25" s="9"/>
      <c r="B25" s="9"/>
      <c r="C25" s="9"/>
    </row>
    <row r="26" customFormat="false" ht="12.75" hidden="false" customHeight="false" outlineLevel="0" collapsed="false">
      <c r="A26" s="9"/>
      <c r="B26" s="9"/>
      <c r="C26" s="9"/>
    </row>
    <row r="27" customFormat="false" ht="12.75" hidden="false" customHeight="false" outlineLevel="0" collapsed="false">
      <c r="A27" s="9"/>
      <c r="B27" s="9"/>
    </row>
    <row r="28" customFormat="false" ht="12.75" hidden="false" customHeight="false" outlineLevel="0" collapsed="false">
      <c r="A28" s="9"/>
      <c r="B28" s="9"/>
    </row>
    <row r="29" customFormat="false" ht="12.75" hidden="false" customHeight="false" outlineLevel="0" collapsed="false">
      <c r="A29" s="9"/>
      <c r="B29" s="9"/>
    </row>
    <row r="30" customFormat="false" ht="12.75" hidden="false" customHeight="false" outlineLevel="0" collapsed="false">
      <c r="A30" s="9"/>
      <c r="B30" s="9"/>
    </row>
    <row r="31" customFormat="false" ht="12.75" hidden="false" customHeight="false" outlineLevel="0" collapsed="false">
      <c r="A31" s="9"/>
      <c r="B31" s="9"/>
    </row>
  </sheetData>
  <mergeCells count="1">
    <mergeCell ref="A3:C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2000-07-12T14:01:39Z</dcterms:created>
  <dc:creator>bdillar</dc:creator>
  <dc:description/>
  <dc:language>en-US</dc:language>
  <cp:lastModifiedBy>Fletcher Sturm</cp:lastModifiedBy>
  <cp:revision>0</cp:revision>
  <dc:subject/>
  <dc:title/>
</cp:coreProperties>
</file>